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E:\Muertes de Tránsito\"/>
    </mc:Choice>
  </mc:AlternateContent>
  <xr:revisionPtr revIDLastSave="0" documentId="13_ncr:1_{0FC89A0D-4F1E-4D84-B1EB-172DCBC8A37B}" xr6:coauthVersionLast="47" xr6:coauthVersionMax="47" xr10:uidLastSave="{00000000-0000-0000-0000-000000000000}"/>
  <bookViews>
    <workbookView xWindow="-120" yWindow="-120" windowWidth="29040" windowHeight="15840" tabRatio="799" activeTab="8" xr2:uid="{00000000-000D-0000-FFFF-FFFF00000000}"/>
  </bookViews>
  <sheets>
    <sheet name="Índice" sheetId="1" r:id="rId1"/>
    <sheet name="AT-1" sheetId="2" r:id="rId2"/>
    <sheet name="AT-2" sheetId="3" r:id="rId3"/>
    <sheet name="AT-3" sheetId="4" r:id="rId4"/>
    <sheet name="AT-4" sheetId="34" r:id="rId5"/>
    <sheet name="AT-5" sheetId="32" r:id="rId6"/>
    <sheet name="AT-6" sheetId="11" r:id="rId7"/>
    <sheet name="AT-7" sheetId="7" r:id="rId8"/>
    <sheet name="AT-8" sheetId="8" r:id="rId9"/>
    <sheet name="AT-9" sheetId="9" r:id="rId10"/>
    <sheet name="AT10" sheetId="10" r:id="rId11"/>
    <sheet name="AT-11" sheetId="12" r:id="rId12"/>
    <sheet name="AT-12" sheetId="13" r:id="rId13"/>
    <sheet name="AT-13" sheetId="14" r:id="rId14"/>
    <sheet name="AT-14" sheetId="35" r:id="rId15"/>
    <sheet name="AT-15" sheetId="16" r:id="rId16"/>
    <sheet name="AT-16" sheetId="17" r:id="rId17"/>
    <sheet name="AT-17" sheetId="18" r:id="rId18"/>
    <sheet name="AT-18" sheetId="19" r:id="rId19"/>
    <sheet name="AT-19" sheetId="20" r:id="rId20"/>
    <sheet name="AT-20" sheetId="21" r:id="rId21"/>
    <sheet name="AT-21" sheetId="22" r:id="rId22"/>
    <sheet name="AT-22" sheetId="23" r:id="rId23"/>
    <sheet name="AT-23" sheetId="24" r:id="rId24"/>
    <sheet name="AT-24" sheetId="25" r:id="rId25"/>
    <sheet name="AT-25" sheetId="26" r:id="rId26"/>
    <sheet name="AT-26" sheetId="27" r:id="rId27"/>
    <sheet name="AT-27" sheetId="28" r:id="rId28"/>
    <sheet name="AT-28" sheetId="29" r:id="rId29"/>
    <sheet name="AT-29" sheetId="31" r:id="rId3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5" i="29" l="1"/>
  <c r="J85" i="29"/>
  <c r="I86" i="29"/>
  <c r="J86" i="29"/>
  <c r="I87" i="29"/>
  <c r="J87" i="29"/>
  <c r="I60" i="29"/>
  <c r="J60" i="29"/>
  <c r="E60" i="29"/>
  <c r="H60" i="29" s="1"/>
  <c r="E61" i="29"/>
  <c r="C60" i="29"/>
  <c r="B60" i="29" s="1"/>
  <c r="D60" i="29"/>
  <c r="B102" i="29"/>
  <c r="E85" i="29"/>
  <c r="E86" i="29"/>
  <c r="E87" i="29"/>
  <c r="C86" i="29"/>
  <c r="B86" i="29" s="1"/>
  <c r="D86" i="29"/>
  <c r="C85" i="29"/>
  <c r="D85" i="29"/>
  <c r="C69" i="29"/>
  <c r="D69" i="29"/>
  <c r="C42" i="29"/>
  <c r="D42" i="29"/>
  <c r="E32" i="29"/>
  <c r="C32" i="29"/>
  <c r="I32" i="29" s="1"/>
  <c r="D32" i="29"/>
  <c r="J32" i="29" s="1"/>
  <c r="C24" i="29"/>
  <c r="D24" i="29"/>
  <c r="B34" i="28"/>
  <c r="B35" i="28"/>
  <c r="B36" i="28"/>
  <c r="B143" i="27"/>
  <c r="B142" i="27"/>
  <c r="B141" i="27"/>
  <c r="B140" i="27"/>
  <c r="B139" i="27"/>
  <c r="B138" i="27"/>
  <c r="B137" i="27"/>
  <c r="B133" i="27"/>
  <c r="B131" i="27" s="1"/>
  <c r="B129" i="27"/>
  <c r="B128" i="27"/>
  <c r="B127" i="27"/>
  <c r="B126" i="27"/>
  <c r="B125" i="27"/>
  <c r="B124" i="27"/>
  <c r="B123" i="27"/>
  <c r="B122" i="27"/>
  <c r="B121" i="27"/>
  <c r="B120" i="27"/>
  <c r="B119" i="27"/>
  <c r="B118" i="27"/>
  <c r="B117" i="27"/>
  <c r="B116" i="27"/>
  <c r="B115" i="27"/>
  <c r="B114" i="27"/>
  <c r="B113" i="27"/>
  <c r="B112" i="27"/>
  <c r="B108" i="27"/>
  <c r="B104" i="27"/>
  <c r="B103" i="27"/>
  <c r="B102" i="27"/>
  <c r="B101" i="27"/>
  <c r="B100" i="27"/>
  <c r="B99" i="27"/>
  <c r="B98" i="27"/>
  <c r="B97" i="27"/>
  <c r="B96" i="27"/>
  <c r="B95" i="27"/>
  <c r="B94" i="27"/>
  <c r="B93" i="27"/>
  <c r="B92" i="27"/>
  <c r="B91" i="27"/>
  <c r="B90" i="27"/>
  <c r="B89" i="27"/>
  <c r="B88" i="27"/>
  <c r="B87" i="27"/>
  <c r="B86" i="27"/>
  <c r="B85" i="27"/>
  <c r="B84" i="27"/>
  <c r="B83" i="27"/>
  <c r="B82" i="27"/>
  <c r="B81" i="27"/>
  <c r="B80" i="27"/>
  <c r="B79" i="27"/>
  <c r="B78" i="27"/>
  <c r="B77" i="27"/>
  <c r="B76" i="27"/>
  <c r="B75" i="27"/>
  <c r="B74" i="27"/>
  <c r="B73" i="27"/>
  <c r="B72" i="27"/>
  <c r="B71" i="27"/>
  <c r="B70" i="27"/>
  <c r="B69" i="27"/>
  <c r="B68" i="27"/>
  <c r="B67" i="27"/>
  <c r="B66" i="27"/>
  <c r="B65" i="27"/>
  <c r="B64" i="27"/>
  <c r="B63" i="27"/>
  <c r="B62" i="27"/>
  <c r="B61" i="27"/>
  <c r="B60" i="27"/>
  <c r="B59" i="27"/>
  <c r="B58" i="27"/>
  <c r="B57" i="27"/>
  <c r="B56" i="27"/>
  <c r="B55" i="27"/>
  <c r="B54" i="27"/>
  <c r="B53" i="27"/>
  <c r="B52" i="27"/>
  <c r="B51" i="27"/>
  <c r="B50" i="27"/>
  <c r="B49" i="27"/>
  <c r="B48" i="27"/>
  <c r="B47" i="27"/>
  <c r="B46" i="27"/>
  <c r="B45" i="27"/>
  <c r="B44" i="27"/>
  <c r="B43" i="27"/>
  <c r="B42" i="27"/>
  <c r="B41" i="27"/>
  <c r="B40" i="27"/>
  <c r="B39" i="27"/>
  <c r="B38" i="27"/>
  <c r="B37" i="27"/>
  <c r="B36" i="27"/>
  <c r="B35" i="27"/>
  <c r="B34" i="27"/>
  <c r="B33" i="27"/>
  <c r="B32" i="27"/>
  <c r="B31" i="27"/>
  <c r="B30" i="27"/>
  <c r="B29" i="27"/>
  <c r="B28" i="27"/>
  <c r="B27" i="27"/>
  <c r="B26" i="27"/>
  <c r="B15" i="27"/>
  <c r="B16" i="27"/>
  <c r="B17" i="27"/>
  <c r="B18" i="27"/>
  <c r="B19" i="27"/>
  <c r="B20" i="27"/>
  <c r="B21" i="27"/>
  <c r="B22" i="27"/>
  <c r="B14" i="27"/>
  <c r="R12" i="27"/>
  <c r="S12" i="27"/>
  <c r="T12" i="27"/>
  <c r="U12" i="27"/>
  <c r="V12" i="27"/>
  <c r="V10" i="27" s="1"/>
  <c r="R24" i="27"/>
  <c r="S24" i="27"/>
  <c r="T24" i="27"/>
  <c r="U24" i="27"/>
  <c r="V24" i="27"/>
  <c r="R106" i="27"/>
  <c r="S106" i="27"/>
  <c r="T106" i="27"/>
  <c r="U106" i="27"/>
  <c r="V106" i="27"/>
  <c r="R110" i="27"/>
  <c r="S110" i="27"/>
  <c r="T110" i="27"/>
  <c r="U110" i="27"/>
  <c r="V110" i="27"/>
  <c r="R131" i="27"/>
  <c r="S131" i="27"/>
  <c r="T131" i="27"/>
  <c r="U131" i="27"/>
  <c r="V131" i="27"/>
  <c r="R135" i="27"/>
  <c r="S135" i="27"/>
  <c r="T135" i="27"/>
  <c r="U135" i="27"/>
  <c r="V135" i="27"/>
  <c r="Q135" i="27"/>
  <c r="P135" i="27"/>
  <c r="O135" i="27"/>
  <c r="N135" i="27"/>
  <c r="M135" i="27"/>
  <c r="L135" i="27"/>
  <c r="K135" i="27"/>
  <c r="J135" i="27"/>
  <c r="I135" i="27"/>
  <c r="H135" i="27"/>
  <c r="G135" i="27"/>
  <c r="F135" i="27"/>
  <c r="E135" i="27"/>
  <c r="D135" i="27"/>
  <c r="C135" i="27"/>
  <c r="Q131" i="27"/>
  <c r="P131" i="27"/>
  <c r="O131" i="27"/>
  <c r="N131" i="27"/>
  <c r="M131" i="27"/>
  <c r="L131" i="27"/>
  <c r="K131" i="27"/>
  <c r="J131" i="27"/>
  <c r="I131" i="27"/>
  <c r="H131" i="27"/>
  <c r="G131" i="27"/>
  <c r="F131" i="27"/>
  <c r="E131" i="27"/>
  <c r="D131" i="27"/>
  <c r="C131" i="27"/>
  <c r="Q110" i="27"/>
  <c r="P110" i="27"/>
  <c r="O110" i="27"/>
  <c r="N110" i="27"/>
  <c r="M110" i="27"/>
  <c r="L110" i="27"/>
  <c r="K110" i="27"/>
  <c r="J110" i="27"/>
  <c r="I110" i="27"/>
  <c r="H110" i="27"/>
  <c r="G110" i="27"/>
  <c r="F110" i="27"/>
  <c r="E110" i="27"/>
  <c r="D110" i="27"/>
  <c r="C110" i="27"/>
  <c r="Q106" i="27"/>
  <c r="P106" i="27"/>
  <c r="O106" i="27"/>
  <c r="N106" i="27"/>
  <c r="M106" i="27"/>
  <c r="L106" i="27"/>
  <c r="K106" i="27"/>
  <c r="J106" i="27"/>
  <c r="I106" i="27"/>
  <c r="H106" i="27"/>
  <c r="G106" i="27"/>
  <c r="F106" i="27"/>
  <c r="E106" i="27"/>
  <c r="D106" i="27"/>
  <c r="C106" i="27"/>
  <c r="B106" i="27"/>
  <c r="Q24" i="27"/>
  <c r="P24" i="27"/>
  <c r="O24" i="27"/>
  <c r="N24" i="27"/>
  <c r="M24" i="27"/>
  <c r="L24" i="27"/>
  <c r="K24" i="27"/>
  <c r="J24" i="27"/>
  <c r="I24" i="27"/>
  <c r="H24" i="27"/>
  <c r="G24" i="27"/>
  <c r="F24" i="27"/>
  <c r="E24" i="27"/>
  <c r="E10" i="27" s="1"/>
  <c r="D24" i="27"/>
  <c r="C24" i="27"/>
  <c r="Q12" i="27"/>
  <c r="P12" i="27"/>
  <c r="O12" i="27"/>
  <c r="N12" i="27"/>
  <c r="M12" i="27"/>
  <c r="L12" i="27"/>
  <c r="K12" i="27"/>
  <c r="J12" i="27"/>
  <c r="I12" i="27"/>
  <c r="H12" i="27"/>
  <c r="G12" i="27"/>
  <c r="F12" i="27"/>
  <c r="E12" i="27"/>
  <c r="D12" i="27"/>
  <c r="C12" i="27"/>
  <c r="N10" i="26"/>
  <c r="B13" i="26"/>
  <c r="B14" i="26"/>
  <c r="B15" i="26"/>
  <c r="B16" i="26"/>
  <c r="B17" i="26"/>
  <c r="B18" i="26"/>
  <c r="B19" i="26"/>
  <c r="B20" i="26"/>
  <c r="B21" i="26"/>
  <c r="B22" i="26"/>
  <c r="B23" i="26"/>
  <c r="B24" i="26"/>
  <c r="B25" i="26"/>
  <c r="B26" i="26"/>
  <c r="B27" i="26"/>
  <c r="B85" i="29" l="1"/>
  <c r="H85" i="29" s="1"/>
  <c r="H86" i="29"/>
  <c r="B32" i="29"/>
  <c r="H32" i="29" s="1"/>
  <c r="F10" i="27"/>
  <c r="N10" i="27"/>
  <c r="G10" i="27"/>
  <c r="H10" i="27"/>
  <c r="P10" i="27"/>
  <c r="C10" i="27"/>
  <c r="K10" i="27"/>
  <c r="M10" i="27"/>
  <c r="O10" i="27"/>
  <c r="U10" i="27"/>
  <c r="D10" i="27"/>
  <c r="L10" i="27"/>
  <c r="R10" i="27"/>
  <c r="T10" i="27"/>
  <c r="I10" i="27"/>
  <c r="Q10" i="27"/>
  <c r="J10" i="27"/>
  <c r="S10" i="27"/>
  <c r="B12" i="27"/>
  <c r="B135" i="27"/>
  <c r="B110" i="27"/>
  <c r="B24" i="27"/>
  <c r="B14" i="25"/>
  <c r="B15" i="25"/>
  <c r="B16" i="25"/>
  <c r="B13" i="24"/>
  <c r="B14" i="24"/>
  <c r="B15" i="24"/>
  <c r="B16" i="24"/>
  <c r="B18" i="23"/>
  <c r="B19" i="23"/>
  <c r="B20" i="23"/>
  <c r="B16" i="22"/>
  <c r="B17" i="22"/>
  <c r="B18" i="22"/>
  <c r="B26" i="21"/>
  <c r="B27" i="21"/>
  <c r="B28" i="21"/>
  <c r="B143" i="20"/>
  <c r="B142" i="20"/>
  <c r="B141" i="20"/>
  <c r="B140" i="20"/>
  <c r="B139" i="20"/>
  <c r="B138" i="20"/>
  <c r="B137" i="20"/>
  <c r="B133" i="20"/>
  <c r="B131" i="20" s="1"/>
  <c r="B129" i="20"/>
  <c r="B128" i="20"/>
  <c r="B127" i="20"/>
  <c r="B126" i="20"/>
  <c r="B125" i="20"/>
  <c r="B124" i="20"/>
  <c r="B123" i="20"/>
  <c r="B122" i="20"/>
  <c r="B121" i="20"/>
  <c r="B120" i="20"/>
  <c r="B119" i="20"/>
  <c r="B118" i="20"/>
  <c r="B117" i="20"/>
  <c r="B116" i="20"/>
  <c r="B115" i="20"/>
  <c r="B114" i="20"/>
  <c r="B113" i="20"/>
  <c r="B112" i="20"/>
  <c r="B108"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B58" i="20"/>
  <c r="B57" i="20"/>
  <c r="B56" i="20"/>
  <c r="B55" i="20"/>
  <c r="B54" i="20"/>
  <c r="B53" i="20"/>
  <c r="B52" i="20"/>
  <c r="B51" i="20"/>
  <c r="B50" i="20"/>
  <c r="B49" i="20"/>
  <c r="B48" i="20"/>
  <c r="B47" i="20"/>
  <c r="B46" i="20"/>
  <c r="B45" i="20"/>
  <c r="B44" i="20"/>
  <c r="B43" i="20"/>
  <c r="B42" i="20"/>
  <c r="B41" i="20"/>
  <c r="B40" i="20"/>
  <c r="B39" i="20"/>
  <c r="B38" i="20"/>
  <c r="B37" i="20"/>
  <c r="B36" i="20"/>
  <c r="B35" i="20"/>
  <c r="B34" i="20"/>
  <c r="B33" i="20"/>
  <c r="B32" i="20"/>
  <c r="B31" i="20"/>
  <c r="B30" i="20"/>
  <c r="B29" i="20"/>
  <c r="B28" i="20"/>
  <c r="B27" i="20"/>
  <c r="B26" i="20"/>
  <c r="B15" i="20"/>
  <c r="B16" i="20"/>
  <c r="B17" i="20"/>
  <c r="B18" i="20"/>
  <c r="B19" i="20"/>
  <c r="B20" i="20"/>
  <c r="B21" i="20"/>
  <c r="B22" i="20"/>
  <c r="B14" i="20"/>
  <c r="J12" i="20"/>
  <c r="K12" i="20"/>
  <c r="L12" i="20"/>
  <c r="M12" i="20"/>
  <c r="N12" i="20"/>
  <c r="O12" i="20"/>
  <c r="P12" i="20"/>
  <c r="Q12" i="20"/>
  <c r="J24" i="20"/>
  <c r="K24" i="20"/>
  <c r="L24" i="20"/>
  <c r="M24" i="20"/>
  <c r="N24" i="20"/>
  <c r="O24" i="20"/>
  <c r="P24" i="20"/>
  <c r="Q24" i="20"/>
  <c r="J106" i="20"/>
  <c r="K106" i="20"/>
  <c r="L106" i="20"/>
  <c r="M106" i="20"/>
  <c r="N106" i="20"/>
  <c r="O106" i="20"/>
  <c r="P106" i="20"/>
  <c r="Q106" i="20"/>
  <c r="J110" i="20"/>
  <c r="K110" i="20"/>
  <c r="L110" i="20"/>
  <c r="M110" i="20"/>
  <c r="N110" i="20"/>
  <c r="O110" i="20"/>
  <c r="P110" i="20"/>
  <c r="Q110" i="20"/>
  <c r="J131" i="20"/>
  <c r="K131" i="20"/>
  <c r="L131" i="20"/>
  <c r="M131" i="20"/>
  <c r="N131" i="20"/>
  <c r="O131" i="20"/>
  <c r="P131" i="20"/>
  <c r="Q131" i="20"/>
  <c r="J135" i="20"/>
  <c r="K135" i="20"/>
  <c r="L135" i="20"/>
  <c r="M135" i="20"/>
  <c r="N135" i="20"/>
  <c r="O135" i="20"/>
  <c r="P135" i="20"/>
  <c r="Q135" i="20"/>
  <c r="I135" i="20"/>
  <c r="H135" i="20"/>
  <c r="G135" i="20"/>
  <c r="F135" i="20"/>
  <c r="E135" i="20"/>
  <c r="D135" i="20"/>
  <c r="C135" i="20"/>
  <c r="I131" i="20"/>
  <c r="H131" i="20"/>
  <c r="G131" i="20"/>
  <c r="F131" i="20"/>
  <c r="E131" i="20"/>
  <c r="D131" i="20"/>
  <c r="C131" i="20"/>
  <c r="I110" i="20"/>
  <c r="H110" i="20"/>
  <c r="G110" i="20"/>
  <c r="F110" i="20"/>
  <c r="E110" i="20"/>
  <c r="D110" i="20"/>
  <c r="C110" i="20"/>
  <c r="I106" i="20"/>
  <c r="H106" i="20"/>
  <c r="G106" i="20"/>
  <c r="F106" i="20"/>
  <c r="E106" i="20"/>
  <c r="D106" i="20"/>
  <c r="C106" i="20"/>
  <c r="B106" i="20"/>
  <c r="I24" i="20"/>
  <c r="H24" i="20"/>
  <c r="G24" i="20"/>
  <c r="F24" i="20"/>
  <c r="E24" i="20"/>
  <c r="D24" i="20"/>
  <c r="C24" i="20"/>
  <c r="I12" i="20"/>
  <c r="H12" i="20"/>
  <c r="G12" i="20"/>
  <c r="F12" i="20"/>
  <c r="E12" i="20"/>
  <c r="D12" i="20"/>
  <c r="C12" i="20"/>
  <c r="B142" i="19"/>
  <c r="B141" i="19"/>
  <c r="B140" i="19"/>
  <c r="B139" i="19"/>
  <c r="B138" i="19"/>
  <c r="B137" i="19"/>
  <c r="B136" i="19"/>
  <c r="I134" i="19"/>
  <c r="H134" i="19"/>
  <c r="G134" i="19"/>
  <c r="F134" i="19"/>
  <c r="E134" i="19"/>
  <c r="D134" i="19"/>
  <c r="C134" i="19"/>
  <c r="B132" i="19"/>
  <c r="I130" i="19"/>
  <c r="H130" i="19"/>
  <c r="G130" i="19"/>
  <c r="F130" i="19"/>
  <c r="E130" i="19"/>
  <c r="D130" i="19"/>
  <c r="C130" i="19"/>
  <c r="B130" i="19"/>
  <c r="B128" i="19"/>
  <c r="B127" i="19"/>
  <c r="B126" i="19"/>
  <c r="B125" i="19"/>
  <c r="B124" i="19"/>
  <c r="B123" i="19"/>
  <c r="B122" i="19"/>
  <c r="B121" i="19"/>
  <c r="B120" i="19"/>
  <c r="B119" i="19"/>
  <c r="B118" i="19"/>
  <c r="B117" i="19"/>
  <c r="B116" i="19"/>
  <c r="B115" i="19"/>
  <c r="B114" i="19"/>
  <c r="B113" i="19"/>
  <c r="B112" i="19"/>
  <c r="B111" i="19"/>
  <c r="I109" i="19"/>
  <c r="H109" i="19"/>
  <c r="G109" i="19"/>
  <c r="F109" i="19"/>
  <c r="E109" i="19"/>
  <c r="D109" i="19"/>
  <c r="C109" i="19"/>
  <c r="B107" i="19"/>
  <c r="B105" i="19" s="1"/>
  <c r="I105" i="19"/>
  <c r="H105" i="19"/>
  <c r="G105" i="19"/>
  <c r="F105" i="19"/>
  <c r="E105" i="19"/>
  <c r="D105" i="19"/>
  <c r="C105" i="19"/>
  <c r="B103" i="19"/>
  <c r="B102" i="19"/>
  <c r="B101" i="19"/>
  <c r="B100" i="19"/>
  <c r="B99" i="19"/>
  <c r="B98" i="19"/>
  <c r="B97" i="19"/>
  <c r="B96" i="19"/>
  <c r="B95" i="19"/>
  <c r="B94" i="19"/>
  <c r="B93" i="19"/>
  <c r="B92" i="19"/>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B62" i="19"/>
  <c r="B61" i="19"/>
  <c r="B60" i="19"/>
  <c r="B59" i="19"/>
  <c r="B58" i="19"/>
  <c r="B57" i="19"/>
  <c r="B56" i="19"/>
  <c r="B55" i="19"/>
  <c r="B54" i="19"/>
  <c r="B53" i="19"/>
  <c r="B52" i="19"/>
  <c r="B51" i="19"/>
  <c r="B50" i="19"/>
  <c r="B49" i="19"/>
  <c r="B48" i="19"/>
  <c r="B47" i="19"/>
  <c r="B46" i="19"/>
  <c r="B45" i="19"/>
  <c r="B44" i="19"/>
  <c r="B43" i="19"/>
  <c r="B42" i="19"/>
  <c r="B41" i="19"/>
  <c r="B40" i="19"/>
  <c r="B39" i="19"/>
  <c r="B38" i="19"/>
  <c r="B37" i="19"/>
  <c r="B36" i="19"/>
  <c r="B35" i="19"/>
  <c r="B34" i="19"/>
  <c r="B33" i="19"/>
  <c r="B32" i="19"/>
  <c r="B31" i="19"/>
  <c r="B30" i="19"/>
  <c r="B29" i="19"/>
  <c r="B28" i="19"/>
  <c r="B27" i="19"/>
  <c r="B26" i="19"/>
  <c r="B25" i="19"/>
  <c r="I23" i="19"/>
  <c r="H23" i="19"/>
  <c r="G23" i="19"/>
  <c r="F23" i="19"/>
  <c r="E23" i="19"/>
  <c r="D23" i="19"/>
  <c r="C23" i="19"/>
  <c r="B21" i="19"/>
  <c r="B20" i="19"/>
  <c r="B19" i="19"/>
  <c r="B18" i="19"/>
  <c r="B17" i="19"/>
  <c r="B16" i="19"/>
  <c r="B15" i="19"/>
  <c r="B14" i="19"/>
  <c r="B13" i="19"/>
  <c r="I11" i="19"/>
  <c r="H11" i="19"/>
  <c r="G11" i="19"/>
  <c r="F11" i="19"/>
  <c r="E11" i="19"/>
  <c r="D11" i="19"/>
  <c r="D9" i="19" s="1"/>
  <c r="C11" i="19"/>
  <c r="B142" i="18"/>
  <c r="B141" i="18"/>
  <c r="B140" i="18"/>
  <c r="B139" i="18"/>
  <c r="B138" i="18"/>
  <c r="B137" i="18"/>
  <c r="B136" i="18"/>
  <c r="B132" i="18"/>
  <c r="B130" i="18" s="1"/>
  <c r="B128" i="18"/>
  <c r="B127" i="18"/>
  <c r="B126" i="18"/>
  <c r="B125" i="18"/>
  <c r="B124" i="18"/>
  <c r="B123" i="18"/>
  <c r="B122" i="18"/>
  <c r="B121" i="18"/>
  <c r="B120" i="18"/>
  <c r="B119" i="18"/>
  <c r="B118" i="18"/>
  <c r="B117" i="18"/>
  <c r="B116" i="18"/>
  <c r="B115" i="18"/>
  <c r="B114" i="18"/>
  <c r="B113" i="18"/>
  <c r="B112" i="18"/>
  <c r="B111" i="18"/>
  <c r="B107" i="18"/>
  <c r="B105" i="18" s="1"/>
  <c r="B103" i="18"/>
  <c r="B102" i="18"/>
  <c r="B101" i="18"/>
  <c r="B100" i="18"/>
  <c r="B99" i="18"/>
  <c r="B98" i="18"/>
  <c r="B97" i="18"/>
  <c r="B96" i="18"/>
  <c r="B95" i="18"/>
  <c r="B94" i="18"/>
  <c r="B93" i="18"/>
  <c r="B92" i="18"/>
  <c r="B91" i="18"/>
  <c r="B90" i="18"/>
  <c r="B89" i="18"/>
  <c r="B88" i="18"/>
  <c r="B87" i="18"/>
  <c r="B86" i="18"/>
  <c r="B85" i="18"/>
  <c r="B84" i="18"/>
  <c r="B83" i="18"/>
  <c r="B82" i="18"/>
  <c r="B81" i="18"/>
  <c r="B80" i="18"/>
  <c r="B79" i="18"/>
  <c r="B78" i="18"/>
  <c r="B77"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14" i="18"/>
  <c r="B15" i="18"/>
  <c r="B16" i="18"/>
  <c r="B17" i="18"/>
  <c r="B18" i="18"/>
  <c r="B19" i="18"/>
  <c r="B20" i="18"/>
  <c r="B21" i="18"/>
  <c r="B13" i="18"/>
  <c r="E11" i="18"/>
  <c r="F11" i="18"/>
  <c r="G11" i="18"/>
  <c r="H11" i="18"/>
  <c r="I11" i="18"/>
  <c r="E23" i="18"/>
  <c r="F23" i="18"/>
  <c r="G23" i="18"/>
  <c r="H23" i="18"/>
  <c r="I23" i="18"/>
  <c r="E105" i="18"/>
  <c r="F105" i="18"/>
  <c r="G105" i="18"/>
  <c r="H105" i="18"/>
  <c r="I105" i="18"/>
  <c r="E109" i="18"/>
  <c r="F109" i="18"/>
  <c r="G109" i="18"/>
  <c r="H109" i="18"/>
  <c r="I109" i="18"/>
  <c r="E130" i="18"/>
  <c r="F130" i="18"/>
  <c r="G130" i="18"/>
  <c r="H130" i="18"/>
  <c r="I130" i="18"/>
  <c r="E134" i="18"/>
  <c r="F134" i="18"/>
  <c r="G134" i="18"/>
  <c r="H134" i="18"/>
  <c r="I134" i="18"/>
  <c r="D134" i="18"/>
  <c r="C134" i="18"/>
  <c r="D130" i="18"/>
  <c r="C130" i="18"/>
  <c r="D109" i="18"/>
  <c r="C109" i="18"/>
  <c r="D105" i="18"/>
  <c r="C105" i="18"/>
  <c r="D23" i="18"/>
  <c r="C23" i="18"/>
  <c r="D11" i="18"/>
  <c r="C11" i="18"/>
  <c r="C9" i="17"/>
  <c r="D9" i="17"/>
  <c r="B9" i="17"/>
  <c r="B10" i="27" l="1"/>
  <c r="B135" i="20"/>
  <c r="D10" i="20"/>
  <c r="E10" i="20"/>
  <c r="J10" i="20"/>
  <c r="C10" i="20"/>
  <c r="G10" i="20"/>
  <c r="B24" i="20"/>
  <c r="O10" i="20"/>
  <c r="N10" i="20"/>
  <c r="B12" i="20"/>
  <c r="B110" i="20"/>
  <c r="P10" i="20"/>
  <c r="F10" i="20"/>
  <c r="M10" i="20"/>
  <c r="L10" i="20"/>
  <c r="K10" i="20"/>
  <c r="H10" i="20"/>
  <c r="I10" i="20"/>
  <c r="Q10" i="20"/>
  <c r="E9" i="19"/>
  <c r="B11" i="19"/>
  <c r="C9" i="19"/>
  <c r="B134" i="19"/>
  <c r="B109" i="19"/>
  <c r="I9" i="19"/>
  <c r="H9" i="19"/>
  <c r="B23" i="19"/>
  <c r="F9" i="19"/>
  <c r="G9" i="19"/>
  <c r="B109" i="18"/>
  <c r="B23" i="18"/>
  <c r="G9" i="18"/>
  <c r="D9" i="18"/>
  <c r="H9" i="18"/>
  <c r="E9" i="18"/>
  <c r="F9" i="18"/>
  <c r="C9" i="18"/>
  <c r="I9" i="18"/>
  <c r="B11" i="18"/>
  <c r="B134" i="18"/>
  <c r="D130" i="17"/>
  <c r="C130" i="17"/>
  <c r="B130" i="17"/>
  <c r="B132" i="17"/>
  <c r="C105" i="17"/>
  <c r="D105" i="17"/>
  <c r="B91" i="17"/>
  <c r="B92" i="17"/>
  <c r="B93" i="17"/>
  <c r="B94" i="17"/>
  <c r="B95" i="17"/>
  <c r="B96" i="17"/>
  <c r="B97" i="17"/>
  <c r="B98" i="17"/>
  <c r="B99" i="17"/>
  <c r="B107" i="17"/>
  <c r="B105" i="17" s="1"/>
  <c r="B10" i="20" l="1"/>
  <c r="B9" i="19"/>
  <c r="B9" i="18"/>
  <c r="C10" i="35"/>
  <c r="D10" i="35"/>
  <c r="E10" i="35"/>
  <c r="F10" i="35"/>
  <c r="G10" i="35"/>
  <c r="H10" i="35"/>
  <c r="E9" i="16"/>
  <c r="F9" i="16"/>
  <c r="G9" i="16"/>
  <c r="E9" i="14"/>
  <c r="F9" i="14"/>
  <c r="G9" i="14"/>
  <c r="E9" i="13"/>
  <c r="F9" i="13"/>
  <c r="G9" i="13"/>
  <c r="B14" i="12"/>
  <c r="B15" i="12"/>
  <c r="B16" i="12"/>
  <c r="B17" i="12"/>
  <c r="T13" i="32" l="1"/>
  <c r="U13" i="32"/>
  <c r="V13" i="32"/>
  <c r="W13" i="32"/>
  <c r="T24" i="32"/>
  <c r="U24" i="32"/>
  <c r="V24" i="32"/>
  <c r="W24" i="32"/>
  <c r="T26" i="32"/>
  <c r="U26" i="32"/>
  <c r="V26" i="32"/>
  <c r="W26" i="32"/>
  <c r="T37" i="32"/>
  <c r="U37" i="32"/>
  <c r="V37" i="32"/>
  <c r="W37" i="32"/>
  <c r="T40" i="32"/>
  <c r="U40" i="32"/>
  <c r="V40" i="32"/>
  <c r="W40" i="32"/>
  <c r="T42" i="32"/>
  <c r="U42" i="32"/>
  <c r="V42" i="32"/>
  <c r="W42" i="32"/>
  <c r="T46" i="32"/>
  <c r="U46" i="32"/>
  <c r="V46" i="32"/>
  <c r="W46" i="32"/>
  <c r="T48" i="32"/>
  <c r="U48" i="32"/>
  <c r="V48" i="32"/>
  <c r="W48" i="32"/>
  <c r="T52" i="32"/>
  <c r="U52" i="32"/>
  <c r="V52" i="32"/>
  <c r="W52" i="32"/>
  <c r="T55" i="32"/>
  <c r="U55" i="32"/>
  <c r="V55" i="32"/>
  <c r="W55" i="32"/>
  <c r="T60" i="32"/>
  <c r="U60" i="32"/>
  <c r="V60" i="32"/>
  <c r="W60" i="32"/>
  <c r="T64" i="32"/>
  <c r="U64" i="32"/>
  <c r="V64" i="32"/>
  <c r="W64" i="32"/>
  <c r="T66" i="32"/>
  <c r="U66" i="32"/>
  <c r="V66" i="32"/>
  <c r="W66" i="32"/>
  <c r="T70" i="32"/>
  <c r="U70" i="32"/>
  <c r="V70" i="32"/>
  <c r="W70" i="32"/>
  <c r="T73" i="32"/>
  <c r="U73" i="32"/>
  <c r="V73" i="32"/>
  <c r="W73" i="32"/>
  <c r="T76" i="32"/>
  <c r="U76" i="32"/>
  <c r="V76" i="32"/>
  <c r="W76" i="32"/>
  <c r="T84" i="32"/>
  <c r="U84" i="32"/>
  <c r="V84" i="32"/>
  <c r="W84" i="32"/>
  <c r="T87" i="32"/>
  <c r="U87" i="32"/>
  <c r="V87" i="32"/>
  <c r="W87" i="32"/>
  <c r="T89" i="32"/>
  <c r="U89" i="32"/>
  <c r="V89" i="32"/>
  <c r="W89" i="32"/>
  <c r="T91" i="32"/>
  <c r="U91" i="32"/>
  <c r="V91" i="32"/>
  <c r="W91" i="32"/>
  <c r="T96" i="32"/>
  <c r="U96" i="32"/>
  <c r="V96" i="32"/>
  <c r="W96" i="32"/>
  <c r="T110" i="32"/>
  <c r="U110" i="32"/>
  <c r="V110" i="32"/>
  <c r="W110" i="32"/>
  <c r="T117" i="32"/>
  <c r="U117" i="32"/>
  <c r="V117" i="32"/>
  <c r="W117" i="32"/>
  <c r="T124" i="32"/>
  <c r="U124" i="32"/>
  <c r="V124" i="32"/>
  <c r="W124" i="32"/>
  <c r="T130" i="32"/>
  <c r="U130" i="32"/>
  <c r="V130" i="32"/>
  <c r="W130" i="32"/>
  <c r="T134" i="32"/>
  <c r="U134" i="32"/>
  <c r="V134" i="32"/>
  <c r="W134" i="32"/>
  <c r="T136" i="32"/>
  <c r="U136" i="32"/>
  <c r="V136" i="32"/>
  <c r="W136" i="32"/>
  <c r="T139" i="32"/>
  <c r="U139" i="32"/>
  <c r="V139" i="32"/>
  <c r="W139" i="32"/>
  <c r="T145" i="32"/>
  <c r="U145" i="32"/>
  <c r="V145" i="32"/>
  <c r="W145" i="32"/>
  <c r="T157" i="32"/>
  <c r="U157" i="32"/>
  <c r="V157" i="32"/>
  <c r="W157" i="32"/>
  <c r="T163" i="32"/>
  <c r="U163" i="32"/>
  <c r="V163" i="32"/>
  <c r="W163" i="32"/>
  <c r="T168" i="32"/>
  <c r="U168" i="32"/>
  <c r="V168" i="32"/>
  <c r="W168" i="32"/>
  <c r="T172" i="32"/>
  <c r="U172" i="32"/>
  <c r="V172" i="32"/>
  <c r="W172" i="32"/>
  <c r="T175" i="32"/>
  <c r="U175" i="32"/>
  <c r="V175" i="32"/>
  <c r="W175" i="32"/>
  <c r="T181" i="32"/>
  <c r="U181" i="32"/>
  <c r="V181" i="32"/>
  <c r="W181" i="32"/>
  <c r="T189" i="32"/>
  <c r="U189" i="32"/>
  <c r="V189" i="32"/>
  <c r="W189" i="32"/>
  <c r="T194" i="32"/>
  <c r="U194" i="32"/>
  <c r="V194" i="32"/>
  <c r="W194" i="32"/>
  <c r="T200" i="32"/>
  <c r="U200" i="32"/>
  <c r="V200" i="32"/>
  <c r="W200" i="32"/>
  <c r="T203" i="32"/>
  <c r="U203" i="32"/>
  <c r="V203" i="32"/>
  <c r="W203" i="32"/>
  <c r="T205" i="32"/>
  <c r="U205" i="32"/>
  <c r="V205" i="32"/>
  <c r="W205" i="32"/>
  <c r="T208" i="32"/>
  <c r="U208" i="32"/>
  <c r="V208" i="32"/>
  <c r="W208" i="32"/>
  <c r="T211" i="32"/>
  <c r="U211" i="32"/>
  <c r="V211" i="32"/>
  <c r="W211" i="32"/>
  <c r="T216" i="32"/>
  <c r="U216" i="32"/>
  <c r="V216" i="32"/>
  <c r="W216" i="32"/>
  <c r="T221" i="32"/>
  <c r="U221" i="32"/>
  <c r="V221" i="32"/>
  <c r="W221" i="32"/>
  <c r="T225" i="32"/>
  <c r="U225" i="32"/>
  <c r="V225" i="32"/>
  <c r="W225" i="32"/>
  <c r="T228" i="32"/>
  <c r="U228" i="32"/>
  <c r="V228" i="32"/>
  <c r="W228" i="32"/>
  <c r="T232" i="32"/>
  <c r="U232" i="32"/>
  <c r="V232" i="32"/>
  <c r="W232" i="32"/>
  <c r="T234" i="32"/>
  <c r="U234" i="32"/>
  <c r="V234" i="32"/>
  <c r="W234" i="32"/>
  <c r="T236" i="32"/>
  <c r="U236" i="32"/>
  <c r="V236" i="32"/>
  <c r="W236" i="32"/>
  <c r="T238" i="32"/>
  <c r="U238" i="32"/>
  <c r="V238" i="32"/>
  <c r="W238" i="32"/>
  <c r="T242" i="32"/>
  <c r="U242" i="32"/>
  <c r="V242" i="32"/>
  <c r="W242" i="32"/>
  <c r="T247" i="32"/>
  <c r="U247" i="32"/>
  <c r="V247" i="32"/>
  <c r="W247" i="32"/>
  <c r="T251" i="32"/>
  <c r="U251" i="32"/>
  <c r="V251" i="32"/>
  <c r="W251" i="32"/>
  <c r="T258" i="32"/>
  <c r="U258" i="32"/>
  <c r="V258" i="32"/>
  <c r="W258" i="32"/>
  <c r="T266" i="32"/>
  <c r="U266" i="32"/>
  <c r="V266" i="32"/>
  <c r="W266" i="32"/>
  <c r="T269" i="32"/>
  <c r="U269" i="32"/>
  <c r="V269" i="32"/>
  <c r="W269" i="32"/>
  <c r="T274" i="32"/>
  <c r="U274" i="32"/>
  <c r="V274" i="32"/>
  <c r="W274" i="32"/>
  <c r="T277" i="32"/>
  <c r="U277" i="32"/>
  <c r="V277" i="32"/>
  <c r="W277" i="32"/>
  <c r="T280" i="32"/>
  <c r="U280" i="32"/>
  <c r="V280" i="32"/>
  <c r="W280" i="32"/>
  <c r="T283" i="32"/>
  <c r="U283" i="32"/>
  <c r="V283" i="32"/>
  <c r="W283" i="32"/>
  <c r="T286" i="32"/>
  <c r="U286" i="32"/>
  <c r="V286" i="32"/>
  <c r="W286" i="32"/>
  <c r="T291" i="32"/>
  <c r="U291" i="32"/>
  <c r="V291" i="32"/>
  <c r="W291" i="32"/>
  <c r="T296" i="32"/>
  <c r="U296" i="32"/>
  <c r="V296" i="32"/>
  <c r="W296" i="32"/>
  <c r="T307" i="32"/>
  <c r="U307" i="32"/>
  <c r="V307" i="32"/>
  <c r="W307" i="32"/>
  <c r="T310" i="32"/>
  <c r="U310" i="32"/>
  <c r="V310" i="32"/>
  <c r="W310" i="32"/>
  <c r="T315" i="32"/>
  <c r="U315" i="32"/>
  <c r="V315" i="32"/>
  <c r="W315" i="32"/>
  <c r="T317" i="32"/>
  <c r="U317" i="32"/>
  <c r="V317" i="32"/>
  <c r="W317" i="32"/>
  <c r="T323" i="32"/>
  <c r="U323" i="32"/>
  <c r="V323" i="32"/>
  <c r="W323" i="32"/>
  <c r="T327" i="32"/>
  <c r="U327" i="32"/>
  <c r="V327" i="32"/>
  <c r="W327" i="32"/>
  <c r="T332" i="32"/>
  <c r="U332" i="32"/>
  <c r="V332" i="32"/>
  <c r="W332" i="32"/>
  <c r="T335" i="32"/>
  <c r="U335" i="32"/>
  <c r="V335" i="32"/>
  <c r="W335" i="32"/>
  <c r="T337" i="32"/>
  <c r="U337" i="32"/>
  <c r="V337" i="32"/>
  <c r="W337" i="32"/>
  <c r="T342" i="32"/>
  <c r="U342" i="32"/>
  <c r="V342" i="32"/>
  <c r="W342" i="32"/>
  <c r="T345" i="32"/>
  <c r="U345" i="32"/>
  <c r="V345" i="32"/>
  <c r="W345" i="32"/>
  <c r="T350" i="32"/>
  <c r="U350" i="32"/>
  <c r="V350" i="32"/>
  <c r="W350" i="32"/>
  <c r="T355" i="32"/>
  <c r="U355" i="32"/>
  <c r="V355" i="32"/>
  <c r="W355" i="32"/>
  <c r="T362" i="32"/>
  <c r="U362" i="32"/>
  <c r="V362" i="32"/>
  <c r="W362" i="32"/>
  <c r="T369" i="32"/>
  <c r="U369" i="32"/>
  <c r="V369" i="32"/>
  <c r="W369" i="32"/>
  <c r="T373" i="32"/>
  <c r="U373" i="32"/>
  <c r="V373" i="32"/>
  <c r="W373" i="32"/>
  <c r="T377" i="32"/>
  <c r="U377" i="32"/>
  <c r="V377" i="32"/>
  <c r="W377" i="32"/>
  <c r="S377" i="32"/>
  <c r="R377" i="32"/>
  <c r="Q377" i="32"/>
  <c r="P377" i="32"/>
  <c r="O377" i="32"/>
  <c r="N377" i="32"/>
  <c r="S373" i="32"/>
  <c r="R373" i="32"/>
  <c r="Q373" i="32"/>
  <c r="P373" i="32"/>
  <c r="O373" i="32"/>
  <c r="N373" i="32"/>
  <c r="S369" i="32"/>
  <c r="R369" i="32"/>
  <c r="Q369" i="32"/>
  <c r="P369" i="32"/>
  <c r="O369" i="32"/>
  <c r="N369" i="32"/>
  <c r="S362" i="32"/>
  <c r="R362" i="32"/>
  <c r="Q362" i="32"/>
  <c r="P362" i="32"/>
  <c r="O362" i="32"/>
  <c r="N362" i="32"/>
  <c r="S355" i="32"/>
  <c r="R355" i="32"/>
  <c r="Q355" i="32"/>
  <c r="P355" i="32"/>
  <c r="O355" i="32"/>
  <c r="N355" i="32"/>
  <c r="S350" i="32"/>
  <c r="R350" i="32"/>
  <c r="Q350" i="32"/>
  <c r="P350" i="32"/>
  <c r="O350" i="32"/>
  <c r="N350" i="32"/>
  <c r="S345" i="32"/>
  <c r="R345" i="32"/>
  <c r="Q345" i="32"/>
  <c r="P345" i="32"/>
  <c r="O345" i="32"/>
  <c r="N345" i="32"/>
  <c r="S342" i="32"/>
  <c r="R342" i="32"/>
  <c r="Q342" i="32"/>
  <c r="P342" i="32"/>
  <c r="O342" i="32"/>
  <c r="N342" i="32"/>
  <c r="S337" i="32"/>
  <c r="R337" i="32"/>
  <c r="Q337" i="32"/>
  <c r="P337" i="32"/>
  <c r="O337" i="32"/>
  <c r="N337" i="32"/>
  <c r="S335" i="32"/>
  <c r="R335" i="32"/>
  <c r="Q335" i="32"/>
  <c r="P335" i="32"/>
  <c r="O335" i="32"/>
  <c r="N335" i="32"/>
  <c r="S332" i="32"/>
  <c r="R332" i="32"/>
  <c r="Q332" i="32"/>
  <c r="P332" i="32"/>
  <c r="O332" i="32"/>
  <c r="N332" i="32"/>
  <c r="S327" i="32"/>
  <c r="R327" i="32"/>
  <c r="Q327" i="32"/>
  <c r="P327" i="32"/>
  <c r="O327" i="32"/>
  <c r="N327" i="32"/>
  <c r="S323" i="32"/>
  <c r="R323" i="32"/>
  <c r="Q323" i="32"/>
  <c r="P323" i="32"/>
  <c r="O323" i="32"/>
  <c r="N323" i="32"/>
  <c r="S317" i="32"/>
  <c r="R317" i="32"/>
  <c r="Q317" i="32"/>
  <c r="P317" i="32"/>
  <c r="O317" i="32"/>
  <c r="N317" i="32"/>
  <c r="S315" i="32"/>
  <c r="R315" i="32"/>
  <c r="Q315" i="32"/>
  <c r="P315" i="32"/>
  <c r="O315" i="32"/>
  <c r="N315" i="32"/>
  <c r="S310" i="32"/>
  <c r="R310" i="32"/>
  <c r="Q310" i="32"/>
  <c r="P310" i="32"/>
  <c r="O310" i="32"/>
  <c r="N310" i="32"/>
  <c r="S307" i="32"/>
  <c r="R307" i="32"/>
  <c r="Q307" i="32"/>
  <c r="P307" i="32"/>
  <c r="O307" i="32"/>
  <c r="N307" i="32"/>
  <c r="S296" i="32"/>
  <c r="R296" i="32"/>
  <c r="R294" i="32" s="1"/>
  <c r="Q296" i="32"/>
  <c r="P296" i="32"/>
  <c r="O296" i="32"/>
  <c r="N296" i="32"/>
  <c r="S291" i="32"/>
  <c r="R291" i="32"/>
  <c r="Q291" i="32"/>
  <c r="P291" i="32"/>
  <c r="O291" i="32"/>
  <c r="N291" i="32"/>
  <c r="S286" i="32"/>
  <c r="R286" i="32"/>
  <c r="Q286" i="32"/>
  <c r="P286" i="32"/>
  <c r="O286" i="32"/>
  <c r="N286" i="32"/>
  <c r="S283" i="32"/>
  <c r="R283" i="32"/>
  <c r="Q283" i="32"/>
  <c r="P283" i="32"/>
  <c r="O283" i="32"/>
  <c r="N283" i="32"/>
  <c r="S280" i="32"/>
  <c r="R280" i="32"/>
  <c r="Q280" i="32"/>
  <c r="P280" i="32"/>
  <c r="O280" i="32"/>
  <c r="N280" i="32"/>
  <c r="S277" i="32"/>
  <c r="R277" i="32"/>
  <c r="Q277" i="32"/>
  <c r="P277" i="32"/>
  <c r="O277" i="32"/>
  <c r="N277" i="32"/>
  <c r="S274" i="32"/>
  <c r="R274" i="32"/>
  <c r="Q274" i="32"/>
  <c r="P274" i="32"/>
  <c r="O274" i="32"/>
  <c r="N274" i="32"/>
  <c r="S269" i="32"/>
  <c r="R269" i="32"/>
  <c r="Q269" i="32"/>
  <c r="P269" i="32"/>
  <c r="O269" i="32"/>
  <c r="N269" i="32"/>
  <c r="S266" i="32"/>
  <c r="R266" i="32"/>
  <c r="Q266" i="32"/>
  <c r="P266" i="32"/>
  <c r="O266" i="32"/>
  <c r="N266" i="32"/>
  <c r="S258" i="32"/>
  <c r="R258" i="32"/>
  <c r="Q258" i="32"/>
  <c r="P258" i="32"/>
  <c r="O258" i="32"/>
  <c r="N258" i="32"/>
  <c r="S251" i="32"/>
  <c r="R251" i="32"/>
  <c r="Q251" i="32"/>
  <c r="P251" i="32"/>
  <c r="O251" i="32"/>
  <c r="N251" i="32"/>
  <c r="S247" i="32"/>
  <c r="R247" i="32"/>
  <c r="Q247" i="32"/>
  <c r="P247" i="32"/>
  <c r="O247" i="32"/>
  <c r="N247" i="32"/>
  <c r="S242" i="32"/>
  <c r="R242" i="32"/>
  <c r="Q242" i="32"/>
  <c r="P242" i="32"/>
  <c r="O242" i="32"/>
  <c r="N242" i="32"/>
  <c r="S238" i="32"/>
  <c r="R238" i="32"/>
  <c r="Q238" i="32"/>
  <c r="P238" i="32"/>
  <c r="O238" i="32"/>
  <c r="N238" i="32"/>
  <c r="S236" i="32"/>
  <c r="R236" i="32"/>
  <c r="Q236" i="32"/>
  <c r="P236" i="32"/>
  <c r="O236" i="32"/>
  <c r="N236" i="32"/>
  <c r="S234" i="32"/>
  <c r="R234" i="32"/>
  <c r="Q234" i="32"/>
  <c r="P234" i="32"/>
  <c r="O234" i="32"/>
  <c r="N234" i="32"/>
  <c r="S232" i="32"/>
  <c r="R232" i="32"/>
  <c r="Q232" i="32"/>
  <c r="P232" i="32"/>
  <c r="O232" i="32"/>
  <c r="N232" i="32"/>
  <c r="S228" i="32"/>
  <c r="R228" i="32"/>
  <c r="Q228" i="32"/>
  <c r="P228" i="32"/>
  <c r="O228" i="32"/>
  <c r="N228" i="32"/>
  <c r="S225" i="32"/>
  <c r="R225" i="32"/>
  <c r="Q225" i="32"/>
  <c r="P225" i="32"/>
  <c r="O225" i="32"/>
  <c r="N225" i="32"/>
  <c r="S221" i="32"/>
  <c r="R221" i="32"/>
  <c r="Q221" i="32"/>
  <c r="P221" i="32"/>
  <c r="O221" i="32"/>
  <c r="N221" i="32"/>
  <c r="S216" i="32"/>
  <c r="R216" i="32"/>
  <c r="Q216" i="32"/>
  <c r="P216" i="32"/>
  <c r="O216" i="32"/>
  <c r="N216" i="32"/>
  <c r="S211" i="32"/>
  <c r="R211" i="32"/>
  <c r="Q211" i="32"/>
  <c r="P211" i="32"/>
  <c r="O211" i="32"/>
  <c r="N211" i="32"/>
  <c r="S208" i="32"/>
  <c r="R208" i="32"/>
  <c r="Q208" i="32"/>
  <c r="P208" i="32"/>
  <c r="O208" i="32"/>
  <c r="N208" i="32"/>
  <c r="S205" i="32"/>
  <c r="R205" i="32"/>
  <c r="Q205" i="32"/>
  <c r="P205" i="32"/>
  <c r="O205" i="32"/>
  <c r="N205" i="32"/>
  <c r="S203" i="32"/>
  <c r="R203" i="32"/>
  <c r="Q203" i="32"/>
  <c r="P203" i="32"/>
  <c r="O203" i="32"/>
  <c r="N203" i="32"/>
  <c r="S200" i="32"/>
  <c r="R200" i="32"/>
  <c r="Q200" i="32"/>
  <c r="P200" i="32"/>
  <c r="O200" i="32"/>
  <c r="N200" i="32"/>
  <c r="S194" i="32"/>
  <c r="R194" i="32"/>
  <c r="Q194" i="32"/>
  <c r="P194" i="32"/>
  <c r="O194" i="32"/>
  <c r="N194" i="32"/>
  <c r="S189" i="32"/>
  <c r="R189" i="32"/>
  <c r="Q189" i="32"/>
  <c r="P189" i="32"/>
  <c r="O189" i="32"/>
  <c r="N189" i="32"/>
  <c r="S181" i="32"/>
  <c r="R181" i="32"/>
  <c r="Q181" i="32"/>
  <c r="P181" i="32"/>
  <c r="O181" i="32"/>
  <c r="N181" i="32"/>
  <c r="S175" i="32"/>
  <c r="R175" i="32"/>
  <c r="Q175" i="32"/>
  <c r="P175" i="32"/>
  <c r="O175" i="32"/>
  <c r="N175" i="32"/>
  <c r="S172" i="32"/>
  <c r="R172" i="32"/>
  <c r="Q172" i="32"/>
  <c r="P172" i="32"/>
  <c r="O172" i="32"/>
  <c r="N172" i="32"/>
  <c r="S168" i="32"/>
  <c r="R168" i="32"/>
  <c r="Q168" i="32"/>
  <c r="P168" i="32"/>
  <c r="O168" i="32"/>
  <c r="N168" i="32"/>
  <c r="S163" i="32"/>
  <c r="R163" i="32"/>
  <c r="Q163" i="32"/>
  <c r="P163" i="32"/>
  <c r="O163" i="32"/>
  <c r="N163" i="32"/>
  <c r="S157" i="32"/>
  <c r="R157" i="32"/>
  <c r="Q157" i="32"/>
  <c r="P157" i="32"/>
  <c r="O157" i="32"/>
  <c r="N157" i="32"/>
  <c r="S145" i="32"/>
  <c r="R145" i="32"/>
  <c r="Q145" i="32"/>
  <c r="P145" i="32"/>
  <c r="O145" i="32"/>
  <c r="N145" i="32"/>
  <c r="S139" i="32"/>
  <c r="R139" i="32"/>
  <c r="Q139" i="32"/>
  <c r="P139" i="32"/>
  <c r="O139" i="32"/>
  <c r="N139" i="32"/>
  <c r="S136" i="32"/>
  <c r="R136" i="32"/>
  <c r="Q136" i="32"/>
  <c r="P136" i="32"/>
  <c r="O136" i="32"/>
  <c r="N136" i="32"/>
  <c r="S134" i="32"/>
  <c r="R134" i="32"/>
  <c r="Q134" i="32"/>
  <c r="P134" i="32"/>
  <c r="O134" i="32"/>
  <c r="N134" i="32"/>
  <c r="S130" i="32"/>
  <c r="R130" i="32"/>
  <c r="Q130" i="32"/>
  <c r="P130" i="32"/>
  <c r="O130" i="32"/>
  <c r="N130" i="32"/>
  <c r="S124" i="32"/>
  <c r="R124" i="32"/>
  <c r="Q124" i="32"/>
  <c r="P124" i="32"/>
  <c r="O124" i="32"/>
  <c r="N124" i="32"/>
  <c r="S117" i="32"/>
  <c r="R117" i="32"/>
  <c r="Q117" i="32"/>
  <c r="P117" i="32"/>
  <c r="O117" i="32"/>
  <c r="N117" i="32"/>
  <c r="S110" i="32"/>
  <c r="R110" i="32"/>
  <c r="Q110" i="32"/>
  <c r="P110" i="32"/>
  <c r="O110" i="32"/>
  <c r="N110" i="32"/>
  <c r="S96" i="32"/>
  <c r="R96" i="32"/>
  <c r="Q96" i="32"/>
  <c r="P96" i="32"/>
  <c r="O96" i="32"/>
  <c r="N96" i="32"/>
  <c r="S91" i="32"/>
  <c r="R91" i="32"/>
  <c r="Q91" i="32"/>
  <c r="P91" i="32"/>
  <c r="O91" i="32"/>
  <c r="N91" i="32"/>
  <c r="S89" i="32"/>
  <c r="R89" i="32"/>
  <c r="Q89" i="32"/>
  <c r="P89" i="32"/>
  <c r="O89" i="32"/>
  <c r="N89" i="32"/>
  <c r="S87" i="32"/>
  <c r="R87" i="32"/>
  <c r="Q87" i="32"/>
  <c r="P87" i="32"/>
  <c r="O87" i="32"/>
  <c r="N87" i="32"/>
  <c r="S84" i="32"/>
  <c r="R84" i="32"/>
  <c r="Q84" i="32"/>
  <c r="P84" i="32"/>
  <c r="O84" i="32"/>
  <c r="N84" i="32"/>
  <c r="S76" i="32"/>
  <c r="R76" i="32"/>
  <c r="Q76" i="32"/>
  <c r="P76" i="32"/>
  <c r="O76" i="32"/>
  <c r="N76" i="32"/>
  <c r="S73" i="32"/>
  <c r="R73" i="32"/>
  <c r="Q73" i="32"/>
  <c r="P73" i="32"/>
  <c r="O73" i="32"/>
  <c r="N73" i="32"/>
  <c r="S70" i="32"/>
  <c r="R70" i="32"/>
  <c r="Q70" i="32"/>
  <c r="P70" i="32"/>
  <c r="O70" i="32"/>
  <c r="N70" i="32"/>
  <c r="S66" i="32"/>
  <c r="R66" i="32"/>
  <c r="Q66" i="32"/>
  <c r="P66" i="32"/>
  <c r="O66" i="32"/>
  <c r="N66" i="32"/>
  <c r="S64" i="32"/>
  <c r="R64" i="32"/>
  <c r="Q64" i="32"/>
  <c r="P64" i="32"/>
  <c r="O64" i="32"/>
  <c r="N64" i="32"/>
  <c r="S60" i="32"/>
  <c r="R60" i="32"/>
  <c r="Q60" i="32"/>
  <c r="P60" i="32"/>
  <c r="O60" i="32"/>
  <c r="N60" i="32"/>
  <c r="S55" i="32"/>
  <c r="R55" i="32"/>
  <c r="Q55" i="32"/>
  <c r="P55" i="32"/>
  <c r="O55" i="32"/>
  <c r="N55" i="32"/>
  <c r="S52" i="32"/>
  <c r="R52" i="32"/>
  <c r="Q52" i="32"/>
  <c r="P52" i="32"/>
  <c r="O52" i="32"/>
  <c r="N52" i="32"/>
  <c r="S48" i="32"/>
  <c r="R48" i="32"/>
  <c r="Q48" i="32"/>
  <c r="P48" i="32"/>
  <c r="O48" i="32"/>
  <c r="N48" i="32"/>
  <c r="S46" i="32"/>
  <c r="R46" i="32"/>
  <c r="Q46" i="32"/>
  <c r="P46" i="32"/>
  <c r="O46" i="32"/>
  <c r="N46" i="32"/>
  <c r="S42" i="32"/>
  <c r="R42" i="32"/>
  <c r="Q42" i="32"/>
  <c r="P42" i="32"/>
  <c r="O42" i="32"/>
  <c r="N42" i="32"/>
  <c r="S40" i="32"/>
  <c r="R40" i="32"/>
  <c r="Q40" i="32"/>
  <c r="P40" i="32"/>
  <c r="O40" i="32"/>
  <c r="N40" i="32"/>
  <c r="S37" i="32"/>
  <c r="R37" i="32"/>
  <c r="Q37" i="32"/>
  <c r="P37" i="32"/>
  <c r="O37" i="32"/>
  <c r="N37" i="32"/>
  <c r="S26" i="32"/>
  <c r="R26" i="32"/>
  <c r="Q26" i="32"/>
  <c r="P26" i="32"/>
  <c r="O26" i="32"/>
  <c r="N26" i="32"/>
  <c r="S24" i="32"/>
  <c r="R24" i="32"/>
  <c r="Q24" i="32"/>
  <c r="P24" i="32"/>
  <c r="O24" i="32"/>
  <c r="N24" i="32"/>
  <c r="S13" i="32"/>
  <c r="R13" i="32"/>
  <c r="Q13" i="32"/>
  <c r="P13" i="32"/>
  <c r="O13" i="32"/>
  <c r="N13" i="32"/>
  <c r="C14" i="32"/>
  <c r="C380" i="32"/>
  <c r="C379" i="32"/>
  <c r="C378" i="32"/>
  <c r="M377" i="32"/>
  <c r="L377" i="32"/>
  <c r="K377" i="32"/>
  <c r="J377" i="32"/>
  <c r="I377" i="32"/>
  <c r="H377" i="32"/>
  <c r="G377" i="32"/>
  <c r="F377" i="32"/>
  <c r="E377" i="32"/>
  <c r="D377" i="32"/>
  <c r="C376" i="32"/>
  <c r="C375" i="32"/>
  <c r="C374" i="32"/>
  <c r="M373" i="32"/>
  <c r="L373" i="32"/>
  <c r="K373" i="32"/>
  <c r="J373" i="32"/>
  <c r="I373" i="32"/>
  <c r="H373" i="32"/>
  <c r="G373" i="32"/>
  <c r="F373" i="32"/>
  <c r="E373" i="32"/>
  <c r="D373" i="32"/>
  <c r="C372" i="32"/>
  <c r="C371" i="32"/>
  <c r="C370" i="32"/>
  <c r="M369" i="32"/>
  <c r="L369" i="32"/>
  <c r="K369" i="32"/>
  <c r="J369" i="32"/>
  <c r="I369" i="32"/>
  <c r="H369" i="32"/>
  <c r="G369" i="32"/>
  <c r="F369" i="32"/>
  <c r="E369" i="32"/>
  <c r="D369" i="32"/>
  <c r="C368" i="32"/>
  <c r="C367" i="32"/>
  <c r="C366" i="32"/>
  <c r="C365" i="32"/>
  <c r="C364" i="32"/>
  <c r="C363" i="32"/>
  <c r="M362" i="32"/>
  <c r="L362" i="32"/>
  <c r="K362" i="32"/>
  <c r="J362" i="32"/>
  <c r="I362" i="32"/>
  <c r="H362" i="32"/>
  <c r="G362" i="32"/>
  <c r="F362" i="32"/>
  <c r="E362" i="32"/>
  <c r="D362" i="32"/>
  <c r="C361" i="32"/>
  <c r="C360" i="32"/>
  <c r="C359" i="32"/>
  <c r="C358" i="32"/>
  <c r="C357" i="32"/>
  <c r="C356" i="32"/>
  <c r="M355" i="32"/>
  <c r="L355" i="32"/>
  <c r="K355" i="32"/>
  <c r="J355" i="32"/>
  <c r="I355" i="32"/>
  <c r="H355" i="32"/>
  <c r="G355" i="32"/>
  <c r="F355" i="32"/>
  <c r="E355" i="32"/>
  <c r="D355" i="32"/>
  <c r="C354" i="32"/>
  <c r="C353" i="32"/>
  <c r="C352" i="32"/>
  <c r="C351" i="32"/>
  <c r="M350" i="32"/>
  <c r="L350" i="32"/>
  <c r="K350" i="32"/>
  <c r="J350" i="32"/>
  <c r="I350" i="32"/>
  <c r="H350" i="32"/>
  <c r="G350" i="32"/>
  <c r="F350" i="32"/>
  <c r="E350" i="32"/>
  <c r="D350" i="32"/>
  <c r="C346" i="32"/>
  <c r="C345" i="32" s="1"/>
  <c r="M345" i="32"/>
  <c r="L345" i="32"/>
  <c r="K345" i="32"/>
  <c r="J345" i="32"/>
  <c r="I345" i="32"/>
  <c r="H345" i="32"/>
  <c r="G345" i="32"/>
  <c r="F345" i="32"/>
  <c r="E345" i="32"/>
  <c r="D345" i="32"/>
  <c r="C344" i="32"/>
  <c r="C343" i="32"/>
  <c r="M342" i="32"/>
  <c r="L342" i="32"/>
  <c r="K342" i="32"/>
  <c r="J342" i="32"/>
  <c r="I342" i="32"/>
  <c r="H342" i="32"/>
  <c r="G342" i="32"/>
  <c r="F342" i="32"/>
  <c r="E342" i="32"/>
  <c r="D342" i="32"/>
  <c r="C341" i="32"/>
  <c r="C340" i="32"/>
  <c r="C339" i="32"/>
  <c r="C338" i="32"/>
  <c r="M337" i="32"/>
  <c r="L337" i="32"/>
  <c r="K337" i="32"/>
  <c r="J337" i="32"/>
  <c r="I337" i="32"/>
  <c r="H337" i="32"/>
  <c r="G337" i="32"/>
  <c r="F337" i="32"/>
  <c r="E337" i="32"/>
  <c r="D337" i="32"/>
  <c r="C336" i="32"/>
  <c r="C335" i="32" s="1"/>
  <c r="M335" i="32"/>
  <c r="L335" i="32"/>
  <c r="K335" i="32"/>
  <c r="J335" i="32"/>
  <c r="I335" i="32"/>
  <c r="H335" i="32"/>
  <c r="G335" i="32"/>
  <c r="F335" i="32"/>
  <c r="E335" i="32"/>
  <c r="D335" i="32"/>
  <c r="C334" i="32"/>
  <c r="C333" i="32"/>
  <c r="M332" i="32"/>
  <c r="L332" i="32"/>
  <c r="K332" i="32"/>
  <c r="J332" i="32"/>
  <c r="I332" i="32"/>
  <c r="H332" i="32"/>
  <c r="G332" i="32"/>
  <c r="F332" i="32"/>
  <c r="E332" i="32"/>
  <c r="D332" i="32"/>
  <c r="C331" i="32"/>
  <c r="C330" i="32"/>
  <c r="C329" i="32"/>
  <c r="C328" i="32"/>
  <c r="M327" i="32"/>
  <c r="L327" i="32"/>
  <c r="K327" i="32"/>
  <c r="J327" i="32"/>
  <c r="I327" i="32"/>
  <c r="H327" i="32"/>
  <c r="G327" i="32"/>
  <c r="F327" i="32"/>
  <c r="E327" i="32"/>
  <c r="D327" i="32"/>
  <c r="C326" i="32"/>
  <c r="C325" i="32"/>
  <c r="C324" i="32"/>
  <c r="M323" i="32"/>
  <c r="L323" i="32"/>
  <c r="K323" i="32"/>
  <c r="J323" i="32"/>
  <c r="I323" i="32"/>
  <c r="H323" i="32"/>
  <c r="G323" i="32"/>
  <c r="F323" i="32"/>
  <c r="E323" i="32"/>
  <c r="D323" i="32"/>
  <c r="C322" i="32"/>
  <c r="C321" i="32"/>
  <c r="C320" i="32"/>
  <c r="C319" i="32"/>
  <c r="C318" i="32"/>
  <c r="M317" i="32"/>
  <c r="L317" i="32"/>
  <c r="K317" i="32"/>
  <c r="J317" i="32"/>
  <c r="I317" i="32"/>
  <c r="H317" i="32"/>
  <c r="G317" i="32"/>
  <c r="F317" i="32"/>
  <c r="E317" i="32"/>
  <c r="D317" i="32"/>
  <c r="C316" i="32"/>
  <c r="C315" i="32" s="1"/>
  <c r="M315" i="32"/>
  <c r="L315" i="32"/>
  <c r="K315" i="32"/>
  <c r="J315" i="32"/>
  <c r="I315" i="32"/>
  <c r="H315" i="32"/>
  <c r="G315" i="32"/>
  <c r="F315" i="32"/>
  <c r="E315" i="32"/>
  <c r="D315" i="32"/>
  <c r="C314" i="32"/>
  <c r="C313" i="32"/>
  <c r="C312" i="32"/>
  <c r="C311" i="32"/>
  <c r="M310" i="32"/>
  <c r="L310" i="32"/>
  <c r="K310" i="32"/>
  <c r="J310" i="32"/>
  <c r="I310" i="32"/>
  <c r="H310" i="32"/>
  <c r="G310" i="32"/>
  <c r="F310" i="32"/>
  <c r="E310" i="32"/>
  <c r="D310" i="32"/>
  <c r="C309" i="32"/>
  <c r="C308" i="32"/>
  <c r="M307" i="32"/>
  <c r="L307" i="32"/>
  <c r="K307" i="32"/>
  <c r="J307" i="32"/>
  <c r="I307" i="32"/>
  <c r="H307" i="32"/>
  <c r="G307" i="32"/>
  <c r="F307" i="32"/>
  <c r="E307" i="32"/>
  <c r="D307" i="32"/>
  <c r="C306" i="32"/>
  <c r="C305" i="32"/>
  <c r="C304" i="32"/>
  <c r="C303" i="32"/>
  <c r="C302" i="32"/>
  <c r="C301" i="32"/>
  <c r="C300" i="32"/>
  <c r="C299" i="32"/>
  <c r="C298" i="32"/>
  <c r="C297" i="32"/>
  <c r="M296" i="32"/>
  <c r="L296" i="32"/>
  <c r="K296" i="32"/>
  <c r="J296" i="32"/>
  <c r="I296" i="32"/>
  <c r="H296" i="32"/>
  <c r="G296" i="32"/>
  <c r="F296" i="32"/>
  <c r="E296" i="32"/>
  <c r="D296" i="32"/>
  <c r="C292" i="32"/>
  <c r="C291" i="32" s="1"/>
  <c r="M291" i="32"/>
  <c r="L291" i="32"/>
  <c r="K291" i="32"/>
  <c r="J291" i="32"/>
  <c r="I291" i="32"/>
  <c r="H291" i="32"/>
  <c r="G291" i="32"/>
  <c r="F291" i="32"/>
  <c r="E291" i="32"/>
  <c r="D291" i="32"/>
  <c r="C290" i="32"/>
  <c r="C289" i="32"/>
  <c r="C288" i="32"/>
  <c r="C287" i="32"/>
  <c r="M286" i="32"/>
  <c r="L286" i="32"/>
  <c r="K286" i="32"/>
  <c r="J286" i="32"/>
  <c r="I286" i="32"/>
  <c r="H286" i="32"/>
  <c r="G286" i="32"/>
  <c r="F286" i="32"/>
  <c r="E286" i="32"/>
  <c r="D286" i="32"/>
  <c r="C285" i="32"/>
  <c r="C284" i="32"/>
  <c r="M283" i="32"/>
  <c r="L283" i="32"/>
  <c r="K283" i="32"/>
  <c r="J283" i="32"/>
  <c r="I283" i="32"/>
  <c r="H283" i="32"/>
  <c r="G283" i="32"/>
  <c r="F283" i="32"/>
  <c r="E283" i="32"/>
  <c r="D283" i="32"/>
  <c r="C282" i="32"/>
  <c r="C281" i="32"/>
  <c r="M280" i="32"/>
  <c r="L280" i="32"/>
  <c r="K280" i="32"/>
  <c r="J280" i="32"/>
  <c r="I280" i="32"/>
  <c r="H280" i="32"/>
  <c r="G280" i="32"/>
  <c r="F280" i="32"/>
  <c r="E280" i="32"/>
  <c r="D280" i="32"/>
  <c r="C279" i="32"/>
  <c r="C278" i="32"/>
  <c r="M277" i="32"/>
  <c r="L277" i="32"/>
  <c r="K277" i="32"/>
  <c r="J277" i="32"/>
  <c r="I277" i="32"/>
  <c r="H277" i="32"/>
  <c r="G277" i="32"/>
  <c r="F277" i="32"/>
  <c r="E277" i="32"/>
  <c r="D277" i="32"/>
  <c r="C276" i="32"/>
  <c r="C275" i="32"/>
  <c r="M274" i="32"/>
  <c r="L274" i="32"/>
  <c r="K274" i="32"/>
  <c r="J274" i="32"/>
  <c r="I274" i="32"/>
  <c r="H274" i="32"/>
  <c r="G274" i="32"/>
  <c r="F274" i="32"/>
  <c r="E274" i="32"/>
  <c r="D274" i="32"/>
  <c r="C273" i="32"/>
  <c r="C272" i="32"/>
  <c r="C271" i="32"/>
  <c r="C270" i="32"/>
  <c r="M269" i="32"/>
  <c r="L269" i="32"/>
  <c r="K269" i="32"/>
  <c r="J269" i="32"/>
  <c r="I269" i="32"/>
  <c r="H269" i="32"/>
  <c r="G269" i="32"/>
  <c r="F269" i="32"/>
  <c r="E269" i="32"/>
  <c r="D269" i="32"/>
  <c r="C268" i="32"/>
  <c r="C267" i="32"/>
  <c r="M266" i="32"/>
  <c r="L266" i="32"/>
  <c r="K266" i="32"/>
  <c r="J266" i="32"/>
  <c r="I266" i="32"/>
  <c r="H266" i="32"/>
  <c r="G266" i="32"/>
  <c r="F266" i="32"/>
  <c r="E266" i="32"/>
  <c r="D266" i="32"/>
  <c r="C265" i="32"/>
  <c r="C264" i="32"/>
  <c r="C263" i="32"/>
  <c r="C262" i="32"/>
  <c r="C261" i="32"/>
  <c r="C260" i="32"/>
  <c r="C259" i="32"/>
  <c r="M258" i="32"/>
  <c r="L258" i="32"/>
  <c r="K258" i="32"/>
  <c r="J258" i="32"/>
  <c r="I258" i="32"/>
  <c r="H258" i="32"/>
  <c r="G258" i="32"/>
  <c r="F258" i="32"/>
  <c r="E258" i="32"/>
  <c r="D258" i="32"/>
  <c r="C257" i="32"/>
  <c r="C256" i="32"/>
  <c r="C255" i="32"/>
  <c r="C254" i="32"/>
  <c r="C253" i="32"/>
  <c r="C252" i="32"/>
  <c r="M251" i="32"/>
  <c r="L251" i="32"/>
  <c r="K251" i="32"/>
  <c r="J251" i="32"/>
  <c r="I251" i="32"/>
  <c r="H251" i="32"/>
  <c r="G251" i="32"/>
  <c r="F251" i="32"/>
  <c r="E251" i="32"/>
  <c r="D251" i="32"/>
  <c r="C250" i="32"/>
  <c r="C249" i="32"/>
  <c r="C248" i="32"/>
  <c r="M247" i="32"/>
  <c r="L247" i="32"/>
  <c r="K247" i="32"/>
  <c r="J247" i="32"/>
  <c r="I247" i="32"/>
  <c r="H247" i="32"/>
  <c r="G247" i="32"/>
  <c r="F247" i="32"/>
  <c r="E247" i="32"/>
  <c r="D247" i="32"/>
  <c r="C243" i="32"/>
  <c r="C242" i="32" s="1"/>
  <c r="M242" i="32"/>
  <c r="L242" i="32"/>
  <c r="K242" i="32"/>
  <c r="J242" i="32"/>
  <c r="I242" i="32"/>
  <c r="H242" i="32"/>
  <c r="G242" i="32"/>
  <c r="F242" i="32"/>
  <c r="E242" i="32"/>
  <c r="D242" i="32"/>
  <c r="C241" i="32"/>
  <c r="C240" i="32"/>
  <c r="C239" i="32"/>
  <c r="M238" i="32"/>
  <c r="L238" i="32"/>
  <c r="K238" i="32"/>
  <c r="J238" i="32"/>
  <c r="I238" i="32"/>
  <c r="H238" i="32"/>
  <c r="G238" i="32"/>
  <c r="F238" i="32"/>
  <c r="E238" i="32"/>
  <c r="D238" i="32"/>
  <c r="C237" i="32"/>
  <c r="C236" i="32" s="1"/>
  <c r="M236" i="32"/>
  <c r="L236" i="32"/>
  <c r="K236" i="32"/>
  <c r="J236" i="32"/>
  <c r="I236" i="32"/>
  <c r="H236" i="32"/>
  <c r="G236" i="32"/>
  <c r="F236" i="32"/>
  <c r="E236" i="32"/>
  <c r="D236" i="32"/>
  <c r="C235" i="32"/>
  <c r="C234" i="32" s="1"/>
  <c r="M234" i="32"/>
  <c r="L234" i="32"/>
  <c r="K234" i="32"/>
  <c r="J234" i="32"/>
  <c r="I234" i="32"/>
  <c r="H234" i="32"/>
  <c r="G234" i="32"/>
  <c r="F234" i="32"/>
  <c r="E234" i="32"/>
  <c r="D234" i="32"/>
  <c r="C233" i="32"/>
  <c r="C232" i="32" s="1"/>
  <c r="M232" i="32"/>
  <c r="L232" i="32"/>
  <c r="K232" i="32"/>
  <c r="J232" i="32"/>
  <c r="I232" i="32"/>
  <c r="H232" i="32"/>
  <c r="G232" i="32"/>
  <c r="F232" i="32"/>
  <c r="E232" i="32"/>
  <c r="D232" i="32"/>
  <c r="C231" i="32"/>
  <c r="C230" i="32"/>
  <c r="C229" i="32"/>
  <c r="M228" i="32"/>
  <c r="L228" i="32"/>
  <c r="K228" i="32"/>
  <c r="J228" i="32"/>
  <c r="I228" i="32"/>
  <c r="H228" i="32"/>
  <c r="G228" i="32"/>
  <c r="F228" i="32"/>
  <c r="E228" i="32"/>
  <c r="D228" i="32"/>
  <c r="C227" i="32"/>
  <c r="C226" i="32"/>
  <c r="M225" i="32"/>
  <c r="L225" i="32"/>
  <c r="K225" i="32"/>
  <c r="J225" i="32"/>
  <c r="I225" i="32"/>
  <c r="H225" i="32"/>
  <c r="G225" i="32"/>
  <c r="F225" i="32"/>
  <c r="E225" i="32"/>
  <c r="D225" i="32"/>
  <c r="C224" i="32"/>
  <c r="C223" i="32"/>
  <c r="C222" i="32"/>
  <c r="M221" i="32"/>
  <c r="L221" i="32"/>
  <c r="K221" i="32"/>
  <c r="J221" i="32"/>
  <c r="I221" i="32"/>
  <c r="H221" i="32"/>
  <c r="G221" i="32"/>
  <c r="F221" i="32"/>
  <c r="E221" i="32"/>
  <c r="D221" i="32"/>
  <c r="C220" i="32"/>
  <c r="C219" i="32"/>
  <c r="C218" i="32"/>
  <c r="C217" i="32"/>
  <c r="M216" i="32"/>
  <c r="L216" i="32"/>
  <c r="K216" i="32"/>
  <c r="J216" i="32"/>
  <c r="I216" i="32"/>
  <c r="H216" i="32"/>
  <c r="G216" i="32"/>
  <c r="F216" i="32"/>
  <c r="E216" i="32"/>
  <c r="D216" i="32"/>
  <c r="C212" i="32"/>
  <c r="C211" i="32" s="1"/>
  <c r="M211" i="32"/>
  <c r="L211" i="32"/>
  <c r="K211" i="32"/>
  <c r="J211" i="32"/>
  <c r="I211" i="32"/>
  <c r="H211" i="32"/>
  <c r="G211" i="32"/>
  <c r="F211" i="32"/>
  <c r="E211" i="32"/>
  <c r="D211" i="32"/>
  <c r="C210" i="32"/>
  <c r="C209" i="32"/>
  <c r="M208" i="32"/>
  <c r="L208" i="32"/>
  <c r="K208" i="32"/>
  <c r="J208" i="32"/>
  <c r="I208" i="32"/>
  <c r="H208" i="32"/>
  <c r="G208" i="32"/>
  <c r="F208" i="32"/>
  <c r="E208" i="32"/>
  <c r="D208" i="32"/>
  <c r="C207" i="32"/>
  <c r="C206" i="32"/>
  <c r="M205" i="32"/>
  <c r="L205" i="32"/>
  <c r="K205" i="32"/>
  <c r="J205" i="32"/>
  <c r="I205" i="32"/>
  <c r="H205" i="32"/>
  <c r="G205" i="32"/>
  <c r="F205" i="32"/>
  <c r="E205" i="32"/>
  <c r="D205" i="32"/>
  <c r="C204" i="32"/>
  <c r="C203" i="32" s="1"/>
  <c r="M203" i="32"/>
  <c r="L203" i="32"/>
  <c r="K203" i="32"/>
  <c r="J203" i="32"/>
  <c r="I203" i="32"/>
  <c r="H203" i="32"/>
  <c r="G203" i="32"/>
  <c r="F203" i="32"/>
  <c r="E203" i="32"/>
  <c r="D203" i="32"/>
  <c r="C202" i="32"/>
  <c r="C201" i="32"/>
  <c r="M200" i="32"/>
  <c r="L200" i="32"/>
  <c r="K200" i="32"/>
  <c r="J200" i="32"/>
  <c r="I200" i="32"/>
  <c r="H200" i="32"/>
  <c r="G200" i="32"/>
  <c r="F200" i="32"/>
  <c r="E200" i="32"/>
  <c r="D200" i="32"/>
  <c r="C199" i="32"/>
  <c r="C198" i="32"/>
  <c r="C197" i="32"/>
  <c r="C196" i="32"/>
  <c r="C195" i="32"/>
  <c r="M194" i="32"/>
  <c r="L194" i="32"/>
  <c r="K194" i="32"/>
  <c r="J194" i="32"/>
  <c r="I194" i="32"/>
  <c r="H194" i="32"/>
  <c r="G194" i="32"/>
  <c r="F194" i="32"/>
  <c r="E194" i="32"/>
  <c r="D194" i="32"/>
  <c r="C193" i="32"/>
  <c r="C192" i="32"/>
  <c r="C191" i="32"/>
  <c r="C190" i="32"/>
  <c r="M189" i="32"/>
  <c r="L189" i="32"/>
  <c r="K189" i="32"/>
  <c r="J189" i="32"/>
  <c r="I189" i="32"/>
  <c r="H189" i="32"/>
  <c r="G189" i="32"/>
  <c r="F189" i="32"/>
  <c r="E189" i="32"/>
  <c r="D189" i="32"/>
  <c r="C188" i="32"/>
  <c r="C187" i="32"/>
  <c r="C186" i="32"/>
  <c r="C185" i="32"/>
  <c r="C184" i="32"/>
  <c r="C183" i="32"/>
  <c r="C182" i="32"/>
  <c r="M181" i="32"/>
  <c r="L181" i="32"/>
  <c r="K181" i="32"/>
  <c r="J181" i="32"/>
  <c r="I181" i="32"/>
  <c r="H181" i="32"/>
  <c r="G181" i="32"/>
  <c r="F181" i="32"/>
  <c r="E181" i="32"/>
  <c r="D181" i="32"/>
  <c r="C177" i="32"/>
  <c r="C176" i="32"/>
  <c r="M175" i="32"/>
  <c r="L175" i="32"/>
  <c r="K175" i="32"/>
  <c r="J175" i="32"/>
  <c r="I175" i="32"/>
  <c r="H175" i="32"/>
  <c r="G175" i="32"/>
  <c r="F175" i="32"/>
  <c r="E175" i="32"/>
  <c r="D175" i="32"/>
  <c r="C174" i="32"/>
  <c r="C173" i="32"/>
  <c r="M172" i="32"/>
  <c r="L172" i="32"/>
  <c r="K172" i="32"/>
  <c r="J172" i="32"/>
  <c r="I172" i="32"/>
  <c r="H172" i="32"/>
  <c r="G172" i="32"/>
  <c r="F172" i="32"/>
  <c r="E172" i="32"/>
  <c r="D172" i="32"/>
  <c r="C171" i="32"/>
  <c r="C170" i="32"/>
  <c r="C169" i="32"/>
  <c r="M168" i="32"/>
  <c r="L168" i="32"/>
  <c r="K168" i="32"/>
  <c r="J168" i="32"/>
  <c r="I168" i="32"/>
  <c r="H168" i="32"/>
  <c r="G168" i="32"/>
  <c r="F168" i="32"/>
  <c r="E168" i="32"/>
  <c r="D168" i="32"/>
  <c r="C167" i="32"/>
  <c r="C166" i="32"/>
  <c r="C165" i="32"/>
  <c r="C164" i="32"/>
  <c r="M163" i="32"/>
  <c r="L163" i="32"/>
  <c r="K163" i="32"/>
  <c r="J163" i="32"/>
  <c r="I163" i="32"/>
  <c r="H163" i="32"/>
  <c r="G163" i="32"/>
  <c r="F163" i="32"/>
  <c r="E163" i="32"/>
  <c r="D163" i="32"/>
  <c r="C162" i="32"/>
  <c r="C161" i="32"/>
  <c r="C160" i="32"/>
  <c r="C159" i="32"/>
  <c r="C158" i="32"/>
  <c r="M157" i="32"/>
  <c r="L157" i="32"/>
  <c r="K157" i="32"/>
  <c r="J157" i="32"/>
  <c r="I157" i="32"/>
  <c r="H157" i="32"/>
  <c r="G157" i="32"/>
  <c r="F157" i="32"/>
  <c r="E157" i="32"/>
  <c r="D157" i="32"/>
  <c r="C156" i="32"/>
  <c r="C155" i="32"/>
  <c r="C154" i="32"/>
  <c r="C153" i="32"/>
  <c r="C152" i="32"/>
  <c r="C151" i="32"/>
  <c r="C150" i="32"/>
  <c r="C149" i="32"/>
  <c r="C148" i="32"/>
  <c r="C147" i="32"/>
  <c r="C146" i="32"/>
  <c r="M145" i="32"/>
  <c r="L145" i="32"/>
  <c r="K145" i="32"/>
  <c r="J145" i="32"/>
  <c r="I145" i="32"/>
  <c r="H145" i="32"/>
  <c r="G145" i="32"/>
  <c r="F145" i="32"/>
  <c r="E145" i="32"/>
  <c r="D145" i="32"/>
  <c r="C144" i="32"/>
  <c r="C143" i="32"/>
  <c r="C142" i="32"/>
  <c r="C141" i="32"/>
  <c r="C140" i="32"/>
  <c r="M139" i="32"/>
  <c r="L139" i="32"/>
  <c r="K139" i="32"/>
  <c r="J139" i="32"/>
  <c r="I139" i="32"/>
  <c r="H139" i="32"/>
  <c r="G139" i="32"/>
  <c r="F139" i="32"/>
  <c r="E139" i="32"/>
  <c r="D139" i="32"/>
  <c r="C138" i="32"/>
  <c r="C137" i="32"/>
  <c r="M136" i="32"/>
  <c r="L136" i="32"/>
  <c r="K136" i="32"/>
  <c r="J136" i="32"/>
  <c r="I136" i="32"/>
  <c r="H136" i="32"/>
  <c r="G136" i="32"/>
  <c r="F136" i="32"/>
  <c r="E136" i="32"/>
  <c r="D136" i="32"/>
  <c r="C135" i="32"/>
  <c r="C134" i="32" s="1"/>
  <c r="M134" i="32"/>
  <c r="L134" i="32"/>
  <c r="K134" i="32"/>
  <c r="J134" i="32"/>
  <c r="I134" i="32"/>
  <c r="H134" i="32"/>
  <c r="G134" i="32"/>
  <c r="F134" i="32"/>
  <c r="E134" i="32"/>
  <c r="D134" i="32"/>
  <c r="C133" i="32"/>
  <c r="C132" i="32"/>
  <c r="C131" i="32"/>
  <c r="M130" i="32"/>
  <c r="L130" i="32"/>
  <c r="K130" i="32"/>
  <c r="J130" i="32"/>
  <c r="I130" i="32"/>
  <c r="H130" i="32"/>
  <c r="G130" i="32"/>
  <c r="F130" i="32"/>
  <c r="E130" i="32"/>
  <c r="D130" i="32"/>
  <c r="C129" i="32"/>
  <c r="C128" i="32"/>
  <c r="C127" i="32"/>
  <c r="C126" i="32"/>
  <c r="C125" i="32"/>
  <c r="M124" i="32"/>
  <c r="L124" i="32"/>
  <c r="K124" i="32"/>
  <c r="J124" i="32"/>
  <c r="I124" i="32"/>
  <c r="H124" i="32"/>
  <c r="G124" i="32"/>
  <c r="F124" i="32"/>
  <c r="E124" i="32"/>
  <c r="D124" i="32"/>
  <c r="C123" i="32"/>
  <c r="C122" i="32"/>
  <c r="C121" i="32"/>
  <c r="C120" i="32"/>
  <c r="C119" i="32"/>
  <c r="C118" i="32"/>
  <c r="M117" i="32"/>
  <c r="L117" i="32"/>
  <c r="K117" i="32"/>
  <c r="J117" i="32"/>
  <c r="I117" i="32"/>
  <c r="H117" i="32"/>
  <c r="G117" i="32"/>
  <c r="F117" i="32"/>
  <c r="E117" i="32"/>
  <c r="D117" i="32"/>
  <c r="C116" i="32"/>
  <c r="C115" i="32"/>
  <c r="C114" i="32"/>
  <c r="C113" i="32"/>
  <c r="C112" i="32"/>
  <c r="C111" i="32"/>
  <c r="M110" i="32"/>
  <c r="L110" i="32"/>
  <c r="K110" i="32"/>
  <c r="J110" i="32"/>
  <c r="I110" i="32"/>
  <c r="H110" i="32"/>
  <c r="G110" i="32"/>
  <c r="F110" i="32"/>
  <c r="E110" i="32"/>
  <c r="D110" i="32"/>
  <c r="C109" i="32"/>
  <c r="C108" i="32"/>
  <c r="C107" i="32"/>
  <c r="C106" i="32"/>
  <c r="C105" i="32"/>
  <c r="C104" i="32"/>
  <c r="C103" i="32"/>
  <c r="C102" i="32"/>
  <c r="C101" i="32"/>
  <c r="C100" i="32"/>
  <c r="C99" i="32"/>
  <c r="C98" i="32"/>
  <c r="C97" i="32"/>
  <c r="M96" i="32"/>
  <c r="L96" i="32"/>
  <c r="K96" i="32"/>
  <c r="J96" i="32"/>
  <c r="I96" i="32"/>
  <c r="H96" i="32"/>
  <c r="G96" i="32"/>
  <c r="F96" i="32"/>
  <c r="E96" i="32"/>
  <c r="D96" i="32"/>
  <c r="C92" i="32"/>
  <c r="C91" i="32" s="1"/>
  <c r="M91" i="32"/>
  <c r="L91" i="32"/>
  <c r="K91" i="32"/>
  <c r="J91" i="32"/>
  <c r="I91" i="32"/>
  <c r="H91" i="32"/>
  <c r="G91" i="32"/>
  <c r="F91" i="32"/>
  <c r="E91" i="32"/>
  <c r="D91" i="32"/>
  <c r="C90" i="32"/>
  <c r="C89" i="32" s="1"/>
  <c r="M89" i="32"/>
  <c r="L89" i="32"/>
  <c r="K89" i="32"/>
  <c r="J89" i="32"/>
  <c r="I89" i="32"/>
  <c r="H89" i="32"/>
  <c r="G89" i="32"/>
  <c r="F89" i="32"/>
  <c r="E89" i="32"/>
  <c r="D89" i="32"/>
  <c r="C88" i="32"/>
  <c r="C87" i="32" s="1"/>
  <c r="M87" i="32"/>
  <c r="L87" i="32"/>
  <c r="K87" i="32"/>
  <c r="J87" i="32"/>
  <c r="I87" i="32"/>
  <c r="H87" i="32"/>
  <c r="G87" i="32"/>
  <c r="F87" i="32"/>
  <c r="E87" i="32"/>
  <c r="D87" i="32"/>
  <c r="C86" i="32"/>
  <c r="C85" i="32"/>
  <c r="M84" i="32"/>
  <c r="L84" i="32"/>
  <c r="K84" i="32"/>
  <c r="J84" i="32"/>
  <c r="I84" i="32"/>
  <c r="H84" i="32"/>
  <c r="G84" i="32"/>
  <c r="F84" i="32"/>
  <c r="E84" i="32"/>
  <c r="D84" i="32"/>
  <c r="C83" i="32"/>
  <c r="C82" i="32"/>
  <c r="C81" i="32"/>
  <c r="C80" i="32"/>
  <c r="C79" i="32"/>
  <c r="C78" i="32"/>
  <c r="C77" i="32"/>
  <c r="M76" i="32"/>
  <c r="L76" i="32"/>
  <c r="K76" i="32"/>
  <c r="J76" i="32"/>
  <c r="I76" i="32"/>
  <c r="H76" i="32"/>
  <c r="G76" i="32"/>
  <c r="F76" i="32"/>
  <c r="E76" i="32"/>
  <c r="D76" i="32"/>
  <c r="C75" i="32"/>
  <c r="C74" i="32"/>
  <c r="M73" i="32"/>
  <c r="L73" i="32"/>
  <c r="K73" i="32"/>
  <c r="J73" i="32"/>
  <c r="I73" i="32"/>
  <c r="H73" i="32"/>
  <c r="G73" i="32"/>
  <c r="F73" i="32"/>
  <c r="E73" i="32"/>
  <c r="D73" i="32"/>
  <c r="C72" i="32"/>
  <c r="C71" i="32"/>
  <c r="M70" i="32"/>
  <c r="L70" i="32"/>
  <c r="K70" i="32"/>
  <c r="J70" i="32"/>
  <c r="I70" i="32"/>
  <c r="H70" i="32"/>
  <c r="G70" i="32"/>
  <c r="F70" i="32"/>
  <c r="E70" i="32"/>
  <c r="D70" i="32"/>
  <c r="C69" i="32"/>
  <c r="C68" i="32"/>
  <c r="C67" i="32"/>
  <c r="M66" i="32"/>
  <c r="L66" i="32"/>
  <c r="K66" i="32"/>
  <c r="J66" i="32"/>
  <c r="I66" i="32"/>
  <c r="H66" i="32"/>
  <c r="G66" i="32"/>
  <c r="F66" i="32"/>
  <c r="E66" i="32"/>
  <c r="D66" i="32"/>
  <c r="C65" i="32"/>
  <c r="C64" i="32" s="1"/>
  <c r="M64" i="32"/>
  <c r="L64" i="32"/>
  <c r="K64" i="32"/>
  <c r="J64" i="32"/>
  <c r="I64" i="32"/>
  <c r="H64" i="32"/>
  <c r="G64" i="32"/>
  <c r="F64" i="32"/>
  <c r="E64" i="32"/>
  <c r="D64" i="32"/>
  <c r="C63" i="32"/>
  <c r="C62" i="32"/>
  <c r="C61" i="32"/>
  <c r="M60" i="32"/>
  <c r="L60" i="32"/>
  <c r="K60" i="32"/>
  <c r="J60" i="32"/>
  <c r="I60" i="32"/>
  <c r="H60" i="32"/>
  <c r="G60" i="32"/>
  <c r="F60" i="32"/>
  <c r="E60" i="32"/>
  <c r="D60" i="32"/>
  <c r="C59" i="32"/>
  <c r="C58" i="32"/>
  <c r="C57" i="32"/>
  <c r="C56" i="32"/>
  <c r="M55" i="32"/>
  <c r="L55" i="32"/>
  <c r="K55" i="32"/>
  <c r="J55" i="32"/>
  <c r="I55" i="32"/>
  <c r="H55" i="32"/>
  <c r="G55" i="32"/>
  <c r="F55" i="32"/>
  <c r="E55" i="32"/>
  <c r="D55" i="32"/>
  <c r="C54" i="32"/>
  <c r="C53" i="32"/>
  <c r="M52" i="32"/>
  <c r="L52" i="32"/>
  <c r="K52" i="32"/>
  <c r="J52" i="32"/>
  <c r="I52" i="32"/>
  <c r="H52" i="32"/>
  <c r="G52" i="32"/>
  <c r="F52" i="32"/>
  <c r="E52" i="32"/>
  <c r="D52" i="32"/>
  <c r="C51" i="32"/>
  <c r="C50" i="32"/>
  <c r="C49" i="32"/>
  <c r="M48" i="32"/>
  <c r="L48" i="32"/>
  <c r="K48" i="32"/>
  <c r="J48" i="32"/>
  <c r="I48" i="32"/>
  <c r="H48" i="32"/>
  <c r="G48" i="32"/>
  <c r="F48" i="32"/>
  <c r="E48" i="32"/>
  <c r="D48" i="32"/>
  <c r="C47" i="32"/>
  <c r="C46" i="32" s="1"/>
  <c r="M46" i="32"/>
  <c r="L46" i="32"/>
  <c r="K46" i="32"/>
  <c r="J46" i="32"/>
  <c r="I46" i="32"/>
  <c r="H46" i="32"/>
  <c r="G46" i="32"/>
  <c r="F46" i="32"/>
  <c r="E46" i="32"/>
  <c r="D46" i="32"/>
  <c r="C45" i="32"/>
  <c r="C44" i="32"/>
  <c r="C43" i="32"/>
  <c r="M42" i="32"/>
  <c r="L42" i="32"/>
  <c r="K42" i="32"/>
  <c r="J42" i="32"/>
  <c r="I42" i="32"/>
  <c r="H42" i="32"/>
  <c r="G42" i="32"/>
  <c r="F42" i="32"/>
  <c r="E42" i="32"/>
  <c r="D42" i="32"/>
  <c r="C41" i="32"/>
  <c r="C40" i="32" s="1"/>
  <c r="M40" i="32"/>
  <c r="L40" i="32"/>
  <c r="K40" i="32"/>
  <c r="J40" i="32"/>
  <c r="I40" i="32"/>
  <c r="H40" i="32"/>
  <c r="G40" i="32"/>
  <c r="F40" i="32"/>
  <c r="E40" i="32"/>
  <c r="D40" i="32"/>
  <c r="C39" i="32"/>
  <c r="C38" i="32"/>
  <c r="M37" i="32"/>
  <c r="L37" i="32"/>
  <c r="K37" i="32"/>
  <c r="J37" i="32"/>
  <c r="I37" i="32"/>
  <c r="H37" i="32"/>
  <c r="G37" i="32"/>
  <c r="F37" i="32"/>
  <c r="E37" i="32"/>
  <c r="D37" i="32"/>
  <c r="C36" i="32"/>
  <c r="C35" i="32"/>
  <c r="C34" i="32"/>
  <c r="C33" i="32"/>
  <c r="C32" i="32"/>
  <c r="C31" i="32"/>
  <c r="C30" i="32"/>
  <c r="C29" i="32"/>
  <c r="C28" i="32"/>
  <c r="C27" i="32"/>
  <c r="M26" i="32"/>
  <c r="L26" i="32"/>
  <c r="K26" i="32"/>
  <c r="J26" i="32"/>
  <c r="I26" i="32"/>
  <c r="H26" i="32"/>
  <c r="G26" i="32"/>
  <c r="F26" i="32"/>
  <c r="E26" i="32"/>
  <c r="D26" i="32"/>
  <c r="C25" i="32"/>
  <c r="C24" i="32" s="1"/>
  <c r="M24" i="32"/>
  <c r="L24" i="32"/>
  <c r="K24" i="32"/>
  <c r="J24" i="32"/>
  <c r="I24" i="32"/>
  <c r="H24" i="32"/>
  <c r="G24" i="32"/>
  <c r="F24" i="32"/>
  <c r="E24" i="32"/>
  <c r="D24" i="32"/>
  <c r="C23" i="32"/>
  <c r="C22" i="32"/>
  <c r="C21" i="32"/>
  <c r="C20" i="32"/>
  <c r="C19" i="32"/>
  <c r="C18" i="32"/>
  <c r="C17" i="32"/>
  <c r="C16" i="32"/>
  <c r="C15" i="32"/>
  <c r="M13" i="32"/>
  <c r="L13" i="32"/>
  <c r="K13" i="32"/>
  <c r="J13" i="32"/>
  <c r="I13" i="32"/>
  <c r="H13" i="32"/>
  <c r="G13" i="32"/>
  <c r="F13" i="32"/>
  <c r="E13" i="32"/>
  <c r="D13" i="32"/>
  <c r="W348" i="32" l="1"/>
  <c r="C342" i="32"/>
  <c r="C205" i="32"/>
  <c r="C52" i="32"/>
  <c r="U179" i="32"/>
  <c r="W11" i="32"/>
  <c r="V348" i="32"/>
  <c r="U348" i="32"/>
  <c r="T348" i="32"/>
  <c r="V294" i="32"/>
  <c r="U294" i="32"/>
  <c r="T294" i="32"/>
  <c r="W294" i="32"/>
  <c r="W245" i="32"/>
  <c r="V245" i="32"/>
  <c r="U245" i="32"/>
  <c r="T245" i="32"/>
  <c r="H214" i="32"/>
  <c r="V214" i="32"/>
  <c r="U214" i="32"/>
  <c r="T214" i="32"/>
  <c r="W214" i="32"/>
  <c r="W179" i="32"/>
  <c r="V179" i="32"/>
  <c r="T179" i="32"/>
  <c r="V94" i="32"/>
  <c r="U94" i="32"/>
  <c r="T94" i="32"/>
  <c r="W94" i="32"/>
  <c r="V11" i="32"/>
  <c r="U11" i="32"/>
  <c r="T11" i="32"/>
  <c r="C136" i="32"/>
  <c r="C172" i="32"/>
  <c r="C280" i="32"/>
  <c r="C327" i="32"/>
  <c r="G348" i="32"/>
  <c r="O11" i="32"/>
  <c r="P348" i="32"/>
  <c r="S245" i="32"/>
  <c r="S179" i="32"/>
  <c r="N245" i="32"/>
  <c r="N348" i="32"/>
  <c r="L294" i="32"/>
  <c r="C208" i="32"/>
  <c r="O348" i="32"/>
  <c r="L11" i="32"/>
  <c r="C42" i="32"/>
  <c r="C66" i="32"/>
  <c r="C225" i="32"/>
  <c r="C337" i="32"/>
  <c r="N179" i="32"/>
  <c r="O179" i="32"/>
  <c r="R179" i="32"/>
  <c r="Q348" i="32"/>
  <c r="S348" i="32"/>
  <c r="E11" i="32"/>
  <c r="E94" i="32"/>
  <c r="C168" i="32"/>
  <c r="F179" i="32"/>
  <c r="M179" i="32"/>
  <c r="I245" i="32"/>
  <c r="C323" i="32"/>
  <c r="O294" i="32"/>
  <c r="P294" i="32"/>
  <c r="Q294" i="32"/>
  <c r="R348" i="32"/>
  <c r="L94" i="32"/>
  <c r="C216" i="32"/>
  <c r="N214" i="32"/>
  <c r="O214" i="32"/>
  <c r="P214" i="32"/>
  <c r="E294" i="32"/>
  <c r="C258" i="32"/>
  <c r="H245" i="32"/>
  <c r="P11" i="32"/>
  <c r="Q11" i="32"/>
  <c r="R11" i="32"/>
  <c r="S11" i="32"/>
  <c r="N11" i="32"/>
  <c r="P179" i="32"/>
  <c r="Q179" i="32"/>
  <c r="O245" i="32"/>
  <c r="C48" i="32"/>
  <c r="G294" i="32"/>
  <c r="I294" i="32"/>
  <c r="C377" i="32"/>
  <c r="P245" i="32"/>
  <c r="Q245" i="32"/>
  <c r="R245" i="32"/>
  <c r="I11" i="32"/>
  <c r="C60" i="32"/>
  <c r="H94" i="32"/>
  <c r="D245" i="32"/>
  <c r="K245" i="32"/>
  <c r="C274" i="32"/>
  <c r="C283" i="32"/>
  <c r="E348" i="32"/>
  <c r="L348" i="32"/>
  <c r="N94" i="32"/>
  <c r="O94" i="32"/>
  <c r="P94" i="32"/>
  <c r="Q94" i="32"/>
  <c r="R94" i="32"/>
  <c r="S94" i="32"/>
  <c r="Q214" i="32"/>
  <c r="R214" i="32"/>
  <c r="S214" i="32"/>
  <c r="S294" i="32"/>
  <c r="E245" i="32"/>
  <c r="L245" i="32"/>
  <c r="M348" i="32"/>
  <c r="N294" i="32"/>
  <c r="C228" i="32"/>
  <c r="C130" i="32"/>
  <c r="C350" i="32"/>
  <c r="C55" i="32"/>
  <c r="C117" i="32"/>
  <c r="C296" i="32"/>
  <c r="C139" i="32"/>
  <c r="C157" i="32"/>
  <c r="C317" i="32"/>
  <c r="C332" i="32"/>
  <c r="C13" i="32"/>
  <c r="C175" i="32"/>
  <c r="C221" i="32"/>
  <c r="C286" i="32"/>
  <c r="C189" i="32"/>
  <c r="C84" i="32"/>
  <c r="C200" i="32"/>
  <c r="F11" i="32"/>
  <c r="M11" i="32"/>
  <c r="F245" i="32"/>
  <c r="M245" i="32"/>
  <c r="J179" i="32"/>
  <c r="G179" i="32"/>
  <c r="G245" i="32"/>
  <c r="C251" i="32"/>
  <c r="F348" i="32"/>
  <c r="J11" i="32"/>
  <c r="C145" i="32"/>
  <c r="C181" i="32"/>
  <c r="D179" i="32"/>
  <c r="K179" i="32"/>
  <c r="C194" i="32"/>
  <c r="C247" i="32"/>
  <c r="C277" i="32"/>
  <c r="F294" i="32"/>
  <c r="M294" i="32"/>
  <c r="D11" i="32"/>
  <c r="K11" i="32"/>
  <c r="H179" i="32"/>
  <c r="E179" i="32"/>
  <c r="L179" i="32"/>
  <c r="C238" i="32"/>
  <c r="I214" i="32"/>
  <c r="C37" i="32"/>
  <c r="C73" i="32"/>
  <c r="C76" i="32"/>
  <c r="C110" i="32"/>
  <c r="I94" i="32"/>
  <c r="C124" i="32"/>
  <c r="C163" i="32"/>
  <c r="I179" i="32"/>
  <c r="J214" i="32"/>
  <c r="C269" i="32"/>
  <c r="J245" i="32"/>
  <c r="G11" i="32"/>
  <c r="C26" i="32"/>
  <c r="G94" i="32"/>
  <c r="F94" i="32"/>
  <c r="M94" i="32"/>
  <c r="J94" i="32"/>
  <c r="D214" i="32"/>
  <c r="K214" i="32"/>
  <c r="F214" i="32"/>
  <c r="M214" i="32"/>
  <c r="C307" i="32"/>
  <c r="C310" i="32"/>
  <c r="D294" i="32"/>
  <c r="K294" i="32"/>
  <c r="H11" i="32"/>
  <c r="C70" i="32"/>
  <c r="C96" i="32"/>
  <c r="D94" i="32"/>
  <c r="K94" i="32"/>
  <c r="E214" i="32"/>
  <c r="L214" i="32"/>
  <c r="G214" i="32"/>
  <c r="C266" i="32"/>
  <c r="J294" i="32"/>
  <c r="J348" i="32"/>
  <c r="D348" i="32"/>
  <c r="K348" i="32"/>
  <c r="C362" i="32"/>
  <c r="C355" i="32"/>
  <c r="H348" i="32"/>
  <c r="H294" i="32"/>
  <c r="C373" i="32"/>
  <c r="I348" i="32"/>
  <c r="C369" i="32"/>
  <c r="V9" i="32" l="1"/>
  <c r="W9" i="32"/>
  <c r="U9" i="32"/>
  <c r="T9" i="32"/>
  <c r="S9" i="32"/>
  <c r="O9" i="32"/>
  <c r="M9" i="32"/>
  <c r="F9" i="32"/>
  <c r="L9" i="32"/>
  <c r="P9" i="32"/>
  <c r="I9" i="32"/>
  <c r="Q9" i="32"/>
  <c r="C294" i="32"/>
  <c r="C214" i="32"/>
  <c r="C94" i="32"/>
  <c r="J9" i="32"/>
  <c r="E9" i="32"/>
  <c r="N9" i="32"/>
  <c r="D9" i="32"/>
  <c r="G9" i="32"/>
  <c r="R9" i="32"/>
  <c r="C11" i="32"/>
  <c r="C245" i="32"/>
  <c r="C348" i="32"/>
  <c r="C179" i="32"/>
  <c r="H9" i="32"/>
  <c r="K9" i="32"/>
  <c r="H378" i="34"/>
  <c r="H374" i="34"/>
  <c r="H370" i="34"/>
  <c r="H363" i="34"/>
  <c r="H356" i="34"/>
  <c r="H351" i="34"/>
  <c r="F374" i="34"/>
  <c r="F378" i="34"/>
  <c r="F370" i="34"/>
  <c r="F363" i="34"/>
  <c r="F356" i="34"/>
  <c r="F351" i="34"/>
  <c r="H346" i="34"/>
  <c r="H343" i="34"/>
  <c r="H338" i="34"/>
  <c r="H336" i="34"/>
  <c r="H333" i="34"/>
  <c r="H328" i="34"/>
  <c r="H324" i="34"/>
  <c r="H318" i="34"/>
  <c r="H316" i="34"/>
  <c r="H311" i="34"/>
  <c r="H308" i="34"/>
  <c r="H297" i="34"/>
  <c r="F346" i="34"/>
  <c r="F343" i="34"/>
  <c r="F338" i="34"/>
  <c r="F336" i="34"/>
  <c r="F333" i="34"/>
  <c r="F328" i="34"/>
  <c r="F324" i="34"/>
  <c r="F318" i="34"/>
  <c r="F316" i="34"/>
  <c r="F311" i="34"/>
  <c r="F308" i="34"/>
  <c r="F297" i="34"/>
  <c r="H292" i="34"/>
  <c r="H287" i="34"/>
  <c r="H284" i="34"/>
  <c r="H281" i="34"/>
  <c r="H278" i="34"/>
  <c r="H275" i="34"/>
  <c r="H270" i="34"/>
  <c r="H267" i="34"/>
  <c r="H259" i="34"/>
  <c r="H252" i="34"/>
  <c r="H248" i="34"/>
  <c r="F292" i="34"/>
  <c r="F287" i="34"/>
  <c r="F284" i="34"/>
  <c r="F281" i="34"/>
  <c r="F278" i="34"/>
  <c r="F275" i="34"/>
  <c r="F270" i="34"/>
  <c r="F267" i="34"/>
  <c r="F259" i="34"/>
  <c r="F252" i="34"/>
  <c r="F248" i="34"/>
  <c r="H243" i="34"/>
  <c r="H239" i="34"/>
  <c r="H237" i="34"/>
  <c r="H235" i="34"/>
  <c r="H233" i="34"/>
  <c r="H229" i="34"/>
  <c r="H226" i="34"/>
  <c r="H222" i="34"/>
  <c r="H217" i="34"/>
  <c r="H215" i="34" s="1"/>
  <c r="F243" i="34"/>
  <c r="F239" i="34"/>
  <c r="F237" i="34"/>
  <c r="F235" i="34"/>
  <c r="F233" i="34"/>
  <c r="F229" i="34"/>
  <c r="F226" i="34"/>
  <c r="F222" i="34"/>
  <c r="F217" i="34"/>
  <c r="F215" i="34" s="1"/>
  <c r="G217" i="34"/>
  <c r="H212" i="34"/>
  <c r="H209" i="34"/>
  <c r="H206" i="34"/>
  <c r="H204" i="34"/>
  <c r="H201" i="34"/>
  <c r="H195" i="34"/>
  <c r="H190" i="34"/>
  <c r="H182" i="34"/>
  <c r="F212" i="34"/>
  <c r="F209" i="34"/>
  <c r="F206" i="34"/>
  <c r="F204" i="34"/>
  <c r="F201" i="34"/>
  <c r="F195" i="34"/>
  <c r="F190" i="34"/>
  <c r="F182" i="34"/>
  <c r="F180" i="34" s="1"/>
  <c r="H176" i="34"/>
  <c r="H173" i="34"/>
  <c r="H169" i="34"/>
  <c r="H164" i="34"/>
  <c r="H158" i="34"/>
  <c r="H146" i="34"/>
  <c r="H140" i="34"/>
  <c r="H137" i="34"/>
  <c r="H135" i="34"/>
  <c r="H131" i="34"/>
  <c r="H125" i="34"/>
  <c r="H118" i="34"/>
  <c r="H111" i="34"/>
  <c r="H97" i="34"/>
  <c r="F176" i="34"/>
  <c r="F173" i="34"/>
  <c r="F169" i="34"/>
  <c r="F164" i="34"/>
  <c r="F158" i="34"/>
  <c r="F146" i="34"/>
  <c r="F140" i="34"/>
  <c r="F137" i="34"/>
  <c r="F135" i="34"/>
  <c r="F131" i="34"/>
  <c r="F125" i="34"/>
  <c r="F118" i="34"/>
  <c r="F111" i="34"/>
  <c r="F97" i="34"/>
  <c r="H92" i="34"/>
  <c r="H90" i="34"/>
  <c r="H88" i="34"/>
  <c r="H85" i="34"/>
  <c r="H77" i="34"/>
  <c r="H74" i="34"/>
  <c r="H71" i="34"/>
  <c r="H67" i="34"/>
  <c r="H65" i="34"/>
  <c r="H61" i="34"/>
  <c r="H56" i="34"/>
  <c r="H53" i="34"/>
  <c r="H49" i="34"/>
  <c r="H47" i="34"/>
  <c r="H43" i="34"/>
  <c r="H41" i="34"/>
  <c r="H38" i="34"/>
  <c r="H27" i="34"/>
  <c r="H25" i="34"/>
  <c r="H14" i="34"/>
  <c r="H12" i="34" s="1"/>
  <c r="F92" i="34"/>
  <c r="F90" i="34"/>
  <c r="F88" i="34"/>
  <c r="F85" i="34"/>
  <c r="F77" i="34"/>
  <c r="F74" i="34"/>
  <c r="F71" i="34"/>
  <c r="F67" i="34"/>
  <c r="F65" i="34"/>
  <c r="F61" i="34"/>
  <c r="F56" i="34"/>
  <c r="F53" i="34"/>
  <c r="F49" i="34"/>
  <c r="F47" i="34"/>
  <c r="F43" i="34"/>
  <c r="F41" i="34"/>
  <c r="F38" i="34"/>
  <c r="F27" i="34"/>
  <c r="F25" i="34"/>
  <c r="F14" i="34"/>
  <c r="D222" i="34"/>
  <c r="E222" i="34"/>
  <c r="G222" i="34"/>
  <c r="I222" i="34"/>
  <c r="H95" i="34" l="1"/>
  <c r="H295" i="34"/>
  <c r="H349" i="34"/>
  <c r="C9" i="32"/>
  <c r="H246" i="34"/>
  <c r="F349" i="34"/>
  <c r="F295" i="34"/>
  <c r="F246" i="34"/>
  <c r="H180" i="34"/>
  <c r="F95" i="34"/>
  <c r="F12" i="34"/>
  <c r="C381" i="34"/>
  <c r="C380" i="34"/>
  <c r="C379" i="34"/>
  <c r="I378" i="34"/>
  <c r="G378" i="34"/>
  <c r="E378" i="34"/>
  <c r="D378" i="34"/>
  <c r="C377" i="34"/>
  <c r="C376" i="34"/>
  <c r="C375" i="34"/>
  <c r="I374" i="34"/>
  <c r="G374" i="34"/>
  <c r="E374" i="34"/>
  <c r="D374" i="34"/>
  <c r="C373" i="34"/>
  <c r="C372" i="34"/>
  <c r="C371" i="34"/>
  <c r="I370" i="34"/>
  <c r="G370" i="34"/>
  <c r="E370" i="34"/>
  <c r="D370" i="34"/>
  <c r="C369" i="34"/>
  <c r="C368" i="34"/>
  <c r="C367" i="34"/>
  <c r="C366" i="34"/>
  <c r="C365" i="34"/>
  <c r="C364" i="34"/>
  <c r="I363" i="34"/>
  <c r="G363" i="34"/>
  <c r="E363" i="34"/>
  <c r="D363" i="34"/>
  <c r="C362" i="34"/>
  <c r="C361" i="34"/>
  <c r="C360" i="34"/>
  <c r="C359" i="34"/>
  <c r="C358" i="34"/>
  <c r="C357" i="34"/>
  <c r="I356" i="34"/>
  <c r="G356" i="34"/>
  <c r="E356" i="34"/>
  <c r="D356" i="34"/>
  <c r="C355" i="34"/>
  <c r="C354" i="34"/>
  <c r="C353" i="34"/>
  <c r="C352" i="34"/>
  <c r="I351" i="34"/>
  <c r="G351" i="34"/>
  <c r="E351" i="34"/>
  <c r="D351" i="34"/>
  <c r="C347" i="34"/>
  <c r="C346" i="34" s="1"/>
  <c r="I346" i="34"/>
  <c r="G346" i="34"/>
  <c r="E346" i="34"/>
  <c r="D346" i="34"/>
  <c r="C345" i="34"/>
  <c r="C344" i="34"/>
  <c r="I343" i="34"/>
  <c r="G343" i="34"/>
  <c r="E343" i="34"/>
  <c r="D343" i="34"/>
  <c r="C342" i="34"/>
  <c r="C341" i="34"/>
  <c r="C340" i="34"/>
  <c r="C339" i="34"/>
  <c r="I338" i="34"/>
  <c r="G338" i="34"/>
  <c r="E338" i="34"/>
  <c r="D338" i="34"/>
  <c r="C337" i="34"/>
  <c r="C336" i="34" s="1"/>
  <c r="I336" i="34"/>
  <c r="G336" i="34"/>
  <c r="E336" i="34"/>
  <c r="D336" i="34"/>
  <c r="C335" i="34"/>
  <c r="C334" i="34"/>
  <c r="I333" i="34"/>
  <c r="G333" i="34"/>
  <c r="E333" i="34"/>
  <c r="D333" i="34"/>
  <c r="C332" i="34"/>
  <c r="C331" i="34"/>
  <c r="C330" i="34"/>
  <c r="C329" i="34"/>
  <c r="I328" i="34"/>
  <c r="G328" i="34"/>
  <c r="E328" i="34"/>
  <c r="D328" i="34"/>
  <c r="C327" i="34"/>
  <c r="C326" i="34"/>
  <c r="C325" i="34"/>
  <c r="I324" i="34"/>
  <c r="G324" i="34"/>
  <c r="E324" i="34"/>
  <c r="D324" i="34"/>
  <c r="C323" i="34"/>
  <c r="C322" i="34"/>
  <c r="C321" i="34"/>
  <c r="C320" i="34"/>
  <c r="C319" i="34"/>
  <c r="I318" i="34"/>
  <c r="G318" i="34"/>
  <c r="E318" i="34"/>
  <c r="D318" i="34"/>
  <c r="C317" i="34"/>
  <c r="C316" i="34" s="1"/>
  <c r="I316" i="34"/>
  <c r="G316" i="34"/>
  <c r="E316" i="34"/>
  <c r="D316" i="34"/>
  <c r="C315" i="34"/>
  <c r="C314" i="34"/>
  <c r="C313" i="34"/>
  <c r="C312" i="34"/>
  <c r="I311" i="34"/>
  <c r="G311" i="34"/>
  <c r="E311" i="34"/>
  <c r="D311" i="34"/>
  <c r="C310" i="34"/>
  <c r="C309" i="34"/>
  <c r="I308" i="34"/>
  <c r="G308" i="34"/>
  <c r="E308" i="34"/>
  <c r="D308" i="34"/>
  <c r="C307" i="34"/>
  <c r="C306" i="34"/>
  <c r="C305" i="34"/>
  <c r="C304" i="34"/>
  <c r="C303" i="34"/>
  <c r="C302" i="34"/>
  <c r="C301" i="34"/>
  <c r="C300" i="34"/>
  <c r="C299" i="34"/>
  <c r="C298" i="34"/>
  <c r="I297" i="34"/>
  <c r="G297" i="34"/>
  <c r="E297" i="34"/>
  <c r="D297" i="34"/>
  <c r="C293" i="34"/>
  <c r="C292" i="34" s="1"/>
  <c r="I292" i="34"/>
  <c r="G292" i="34"/>
  <c r="E292" i="34"/>
  <c r="D292" i="34"/>
  <c r="C291" i="34"/>
  <c r="C290" i="34"/>
  <c r="C289" i="34"/>
  <c r="C288" i="34"/>
  <c r="I287" i="34"/>
  <c r="G287" i="34"/>
  <c r="E287" i="34"/>
  <c r="D287" i="34"/>
  <c r="C286" i="34"/>
  <c r="C285" i="34"/>
  <c r="I284" i="34"/>
  <c r="G284" i="34"/>
  <c r="E284" i="34"/>
  <c r="D284" i="34"/>
  <c r="C283" i="34"/>
  <c r="C282" i="34"/>
  <c r="I281" i="34"/>
  <c r="G281" i="34"/>
  <c r="E281" i="34"/>
  <c r="D281" i="34"/>
  <c r="C280" i="34"/>
  <c r="C279" i="34"/>
  <c r="I278" i="34"/>
  <c r="G278" i="34"/>
  <c r="E278" i="34"/>
  <c r="D278" i="34"/>
  <c r="C277" i="34"/>
  <c r="C276" i="34"/>
  <c r="I275" i="34"/>
  <c r="G275" i="34"/>
  <c r="E275" i="34"/>
  <c r="D275" i="34"/>
  <c r="C274" i="34"/>
  <c r="C273" i="34"/>
  <c r="C272" i="34"/>
  <c r="C271" i="34"/>
  <c r="I270" i="34"/>
  <c r="G270" i="34"/>
  <c r="E270" i="34"/>
  <c r="D270" i="34"/>
  <c r="C269" i="34"/>
  <c r="C268" i="34"/>
  <c r="I267" i="34"/>
  <c r="G267" i="34"/>
  <c r="E267" i="34"/>
  <c r="D267" i="34"/>
  <c r="C266" i="34"/>
  <c r="C265" i="34"/>
  <c r="C264" i="34"/>
  <c r="C263" i="34"/>
  <c r="C262" i="34"/>
  <c r="C261" i="34"/>
  <c r="C260" i="34"/>
  <c r="I259" i="34"/>
  <c r="G259" i="34"/>
  <c r="E259" i="34"/>
  <c r="D259" i="34"/>
  <c r="C258" i="34"/>
  <c r="C257" i="34"/>
  <c r="C256" i="34"/>
  <c r="C255" i="34"/>
  <c r="C254" i="34"/>
  <c r="C253" i="34"/>
  <c r="I252" i="34"/>
  <c r="G252" i="34"/>
  <c r="E252" i="34"/>
  <c r="D252" i="34"/>
  <c r="C251" i="34"/>
  <c r="C250" i="34"/>
  <c r="C249" i="34"/>
  <c r="I248" i="34"/>
  <c r="G248" i="34"/>
  <c r="E248" i="34"/>
  <c r="D248" i="34"/>
  <c r="C244" i="34"/>
  <c r="C243" i="34" s="1"/>
  <c r="I243" i="34"/>
  <c r="G243" i="34"/>
  <c r="E243" i="34"/>
  <c r="D243" i="34"/>
  <c r="C242" i="34"/>
  <c r="C241" i="34"/>
  <c r="C240" i="34"/>
  <c r="I239" i="34"/>
  <c r="G239" i="34"/>
  <c r="E239" i="34"/>
  <c r="D239" i="34"/>
  <c r="C238" i="34"/>
  <c r="C237" i="34" s="1"/>
  <c r="I237" i="34"/>
  <c r="G237" i="34"/>
  <c r="E237" i="34"/>
  <c r="D237" i="34"/>
  <c r="C236" i="34"/>
  <c r="C235" i="34" s="1"/>
  <c r="I235" i="34"/>
  <c r="G235" i="34"/>
  <c r="E235" i="34"/>
  <c r="D235" i="34"/>
  <c r="C234" i="34"/>
  <c r="C233" i="34" s="1"/>
  <c r="I233" i="34"/>
  <c r="G233" i="34"/>
  <c r="E233" i="34"/>
  <c r="D233" i="34"/>
  <c r="C232" i="34"/>
  <c r="C231" i="34"/>
  <c r="C230" i="34"/>
  <c r="I229" i="34"/>
  <c r="G229" i="34"/>
  <c r="E229" i="34"/>
  <c r="D229" i="34"/>
  <c r="C228" i="34"/>
  <c r="C227" i="34"/>
  <c r="I226" i="34"/>
  <c r="G226" i="34"/>
  <c r="G215" i="34" s="1"/>
  <c r="E226" i="34"/>
  <c r="D226" i="34"/>
  <c r="C225" i="34"/>
  <c r="C224" i="34"/>
  <c r="C223" i="34"/>
  <c r="C221" i="34"/>
  <c r="C220" i="34"/>
  <c r="C219" i="34"/>
  <c r="C218" i="34"/>
  <c r="I217" i="34"/>
  <c r="E217" i="34"/>
  <c r="D217" i="34"/>
  <c r="C213" i="34"/>
  <c r="C212" i="34" s="1"/>
  <c r="I212" i="34"/>
  <c r="G212" i="34"/>
  <c r="E212" i="34"/>
  <c r="D212" i="34"/>
  <c r="C211" i="34"/>
  <c r="C210" i="34"/>
  <c r="I209" i="34"/>
  <c r="G209" i="34"/>
  <c r="E209" i="34"/>
  <c r="D209" i="34"/>
  <c r="C208" i="34"/>
  <c r="C207" i="34"/>
  <c r="I206" i="34"/>
  <c r="G206" i="34"/>
  <c r="E206" i="34"/>
  <c r="D206" i="34"/>
  <c r="C205" i="34"/>
  <c r="C204" i="34" s="1"/>
  <c r="I204" i="34"/>
  <c r="G204" i="34"/>
  <c r="E204" i="34"/>
  <c r="D204" i="34"/>
  <c r="C203" i="34"/>
  <c r="C202" i="34"/>
  <c r="I201" i="34"/>
  <c r="G201" i="34"/>
  <c r="E201" i="34"/>
  <c r="D201" i="34"/>
  <c r="C200" i="34"/>
  <c r="C199" i="34"/>
  <c r="C198" i="34"/>
  <c r="C197" i="34"/>
  <c r="C196" i="34"/>
  <c r="I195" i="34"/>
  <c r="G195" i="34"/>
  <c r="E195" i="34"/>
  <c r="D195" i="34"/>
  <c r="C194" i="34"/>
  <c r="C193" i="34"/>
  <c r="C192" i="34"/>
  <c r="C191" i="34"/>
  <c r="I190" i="34"/>
  <c r="G190" i="34"/>
  <c r="E190" i="34"/>
  <c r="D190" i="34"/>
  <c r="C189" i="34"/>
  <c r="C188" i="34"/>
  <c r="C187" i="34"/>
  <c r="C186" i="34"/>
  <c r="C185" i="34"/>
  <c r="C184" i="34"/>
  <c r="C183" i="34"/>
  <c r="I182" i="34"/>
  <c r="G182" i="34"/>
  <c r="E182" i="34"/>
  <c r="D182" i="34"/>
  <c r="C178" i="34"/>
  <c r="C177" i="34"/>
  <c r="I176" i="34"/>
  <c r="G176" i="34"/>
  <c r="E176" i="34"/>
  <c r="D176" i="34"/>
  <c r="C175" i="34"/>
  <c r="C174" i="34"/>
  <c r="I173" i="34"/>
  <c r="G173" i="34"/>
  <c r="E173" i="34"/>
  <c r="D173" i="34"/>
  <c r="C172" i="34"/>
  <c r="C171" i="34"/>
  <c r="C170" i="34"/>
  <c r="I169" i="34"/>
  <c r="G169" i="34"/>
  <c r="E169" i="34"/>
  <c r="D169" i="34"/>
  <c r="C168" i="34"/>
  <c r="C167" i="34"/>
  <c r="C166" i="34"/>
  <c r="C165" i="34"/>
  <c r="I164" i="34"/>
  <c r="G164" i="34"/>
  <c r="E164" i="34"/>
  <c r="D164" i="34"/>
  <c r="C163" i="34"/>
  <c r="C162" i="34"/>
  <c r="C161" i="34"/>
  <c r="C160" i="34"/>
  <c r="C159" i="34"/>
  <c r="I158" i="34"/>
  <c r="G158" i="34"/>
  <c r="E158" i="34"/>
  <c r="D158" i="34"/>
  <c r="C157" i="34"/>
  <c r="C156" i="34"/>
  <c r="C155" i="34"/>
  <c r="C154" i="34"/>
  <c r="C153" i="34"/>
  <c r="C152" i="34"/>
  <c r="C151" i="34"/>
  <c r="C150" i="34"/>
  <c r="C149" i="34"/>
  <c r="C148" i="34"/>
  <c r="C147" i="34"/>
  <c r="I146" i="34"/>
  <c r="G146" i="34"/>
  <c r="E146" i="34"/>
  <c r="D146" i="34"/>
  <c r="C145" i="34"/>
  <c r="C144" i="34"/>
  <c r="C143" i="34"/>
  <c r="C142" i="34"/>
  <c r="C141" i="34"/>
  <c r="I140" i="34"/>
  <c r="G140" i="34"/>
  <c r="E140" i="34"/>
  <c r="D140" i="34"/>
  <c r="C139" i="34"/>
  <c r="C138" i="34"/>
  <c r="I137" i="34"/>
  <c r="G137" i="34"/>
  <c r="E137" i="34"/>
  <c r="D137" i="34"/>
  <c r="C136" i="34"/>
  <c r="C135" i="34" s="1"/>
  <c r="I135" i="34"/>
  <c r="G135" i="34"/>
  <c r="E135" i="34"/>
  <c r="D135" i="34"/>
  <c r="C134" i="34"/>
  <c r="C133" i="34"/>
  <c r="C132" i="34"/>
  <c r="I131" i="34"/>
  <c r="G131" i="34"/>
  <c r="E131" i="34"/>
  <c r="D131" i="34"/>
  <c r="C130" i="34"/>
  <c r="C129" i="34"/>
  <c r="C128" i="34"/>
  <c r="C127" i="34"/>
  <c r="C126" i="34"/>
  <c r="I125" i="34"/>
  <c r="G125" i="34"/>
  <c r="E125" i="34"/>
  <c r="D125" i="34"/>
  <c r="C124" i="34"/>
  <c r="C123" i="34"/>
  <c r="C122" i="34"/>
  <c r="C121" i="34"/>
  <c r="C120" i="34"/>
  <c r="C119" i="34"/>
  <c r="I118" i="34"/>
  <c r="G118" i="34"/>
  <c r="E118" i="34"/>
  <c r="D118" i="34"/>
  <c r="C117" i="34"/>
  <c r="C116" i="34"/>
  <c r="C115" i="34"/>
  <c r="C114" i="34"/>
  <c r="C113" i="34"/>
  <c r="C112" i="34"/>
  <c r="I111" i="34"/>
  <c r="G111" i="34"/>
  <c r="E111" i="34"/>
  <c r="D111" i="34"/>
  <c r="C110" i="34"/>
  <c r="C109" i="34"/>
  <c r="C108" i="34"/>
  <c r="C107" i="34"/>
  <c r="C106" i="34"/>
  <c r="C105" i="34"/>
  <c r="C104" i="34"/>
  <c r="C103" i="34"/>
  <c r="C102" i="34"/>
  <c r="C101" i="34"/>
  <c r="C100" i="34"/>
  <c r="C99" i="34"/>
  <c r="C98" i="34"/>
  <c r="I97" i="34"/>
  <c r="G97" i="34"/>
  <c r="E97" i="34"/>
  <c r="D97" i="34"/>
  <c r="C93" i="34"/>
  <c r="C92" i="34" s="1"/>
  <c r="I92" i="34"/>
  <c r="G92" i="34"/>
  <c r="E92" i="34"/>
  <c r="D92" i="34"/>
  <c r="C91" i="34"/>
  <c r="C90" i="34" s="1"/>
  <c r="I90" i="34"/>
  <c r="G90" i="34"/>
  <c r="E90" i="34"/>
  <c r="D90" i="34"/>
  <c r="C89" i="34"/>
  <c r="C88" i="34" s="1"/>
  <c r="I88" i="34"/>
  <c r="G88" i="34"/>
  <c r="E88" i="34"/>
  <c r="D88" i="34"/>
  <c r="C87" i="34"/>
  <c r="C86" i="34"/>
  <c r="I85" i="34"/>
  <c r="G85" i="34"/>
  <c r="E85" i="34"/>
  <c r="D85" i="34"/>
  <c r="C84" i="34"/>
  <c r="C83" i="34"/>
  <c r="C82" i="34"/>
  <c r="C81" i="34"/>
  <c r="C80" i="34"/>
  <c r="C79" i="34"/>
  <c r="C78" i="34"/>
  <c r="I77" i="34"/>
  <c r="G77" i="34"/>
  <c r="E77" i="34"/>
  <c r="D77" i="34"/>
  <c r="C76" i="34"/>
  <c r="C75" i="34"/>
  <c r="I74" i="34"/>
  <c r="G74" i="34"/>
  <c r="E74" i="34"/>
  <c r="D74" i="34"/>
  <c r="C73" i="34"/>
  <c r="C72" i="34"/>
  <c r="I71" i="34"/>
  <c r="G71" i="34"/>
  <c r="E71" i="34"/>
  <c r="D71" i="34"/>
  <c r="C70" i="34"/>
  <c r="C69" i="34"/>
  <c r="C68" i="34"/>
  <c r="I67" i="34"/>
  <c r="G67" i="34"/>
  <c r="E67" i="34"/>
  <c r="D67" i="34"/>
  <c r="C66" i="34"/>
  <c r="C65" i="34" s="1"/>
  <c r="I65" i="34"/>
  <c r="G65" i="34"/>
  <c r="E65" i="34"/>
  <c r="D65" i="34"/>
  <c r="C64" i="34"/>
  <c r="C63" i="34"/>
  <c r="C62" i="34"/>
  <c r="I61" i="34"/>
  <c r="G61" i="34"/>
  <c r="E61" i="34"/>
  <c r="D61" i="34"/>
  <c r="C60" i="34"/>
  <c r="C59" i="34"/>
  <c r="C58" i="34"/>
  <c r="C57" i="34"/>
  <c r="I56" i="34"/>
  <c r="G56" i="34"/>
  <c r="E56" i="34"/>
  <c r="D56" i="34"/>
  <c r="C55" i="34"/>
  <c r="C54" i="34"/>
  <c r="I53" i="34"/>
  <c r="G53" i="34"/>
  <c r="E53" i="34"/>
  <c r="D53" i="34"/>
  <c r="C52" i="34"/>
  <c r="C51" i="34"/>
  <c r="C50" i="34"/>
  <c r="I49" i="34"/>
  <c r="G49" i="34"/>
  <c r="E49" i="34"/>
  <c r="D49" i="34"/>
  <c r="C48" i="34"/>
  <c r="C47" i="34" s="1"/>
  <c r="I47" i="34"/>
  <c r="G47" i="34"/>
  <c r="E47" i="34"/>
  <c r="D47" i="34"/>
  <c r="C46" i="34"/>
  <c r="C45" i="34"/>
  <c r="C44" i="34"/>
  <c r="I43" i="34"/>
  <c r="G43" i="34"/>
  <c r="E43" i="34"/>
  <c r="D43" i="34"/>
  <c r="C42" i="34"/>
  <c r="C41" i="34" s="1"/>
  <c r="I41" i="34"/>
  <c r="G41" i="34"/>
  <c r="E41" i="34"/>
  <c r="D41" i="34"/>
  <c r="C40" i="34"/>
  <c r="C39" i="34"/>
  <c r="I38" i="34"/>
  <c r="G38" i="34"/>
  <c r="E38" i="34"/>
  <c r="D38" i="34"/>
  <c r="C37" i="34"/>
  <c r="C36" i="34"/>
  <c r="C35" i="34"/>
  <c r="C34" i="34"/>
  <c r="C33" i="34"/>
  <c r="C32" i="34"/>
  <c r="C31" i="34"/>
  <c r="C30" i="34"/>
  <c r="C29" i="34"/>
  <c r="C28" i="34"/>
  <c r="I27" i="34"/>
  <c r="G27" i="34"/>
  <c r="E27" i="34"/>
  <c r="D27" i="34"/>
  <c r="C26" i="34"/>
  <c r="C25" i="34" s="1"/>
  <c r="I25" i="34"/>
  <c r="G25" i="34"/>
  <c r="E25" i="34"/>
  <c r="D25" i="34"/>
  <c r="C24" i="34"/>
  <c r="C23" i="34"/>
  <c r="C22" i="34"/>
  <c r="C21" i="34"/>
  <c r="C20" i="34"/>
  <c r="C19" i="34"/>
  <c r="C18" i="34"/>
  <c r="C17" i="34"/>
  <c r="C16" i="34"/>
  <c r="C15" i="34"/>
  <c r="I14" i="34"/>
  <c r="G14" i="34"/>
  <c r="E14" i="34"/>
  <c r="D14" i="34"/>
  <c r="C381" i="4"/>
  <c r="C380" i="4"/>
  <c r="C378" i="4" s="1"/>
  <c r="C379" i="4"/>
  <c r="J378" i="4"/>
  <c r="I378" i="4"/>
  <c r="H378" i="4"/>
  <c r="G378" i="4"/>
  <c r="F378" i="4"/>
  <c r="E378" i="4"/>
  <c r="D378" i="4"/>
  <c r="C377" i="4"/>
  <c r="C374" i="4" s="1"/>
  <c r="C376" i="4"/>
  <c r="C375" i="4"/>
  <c r="J374" i="4"/>
  <c r="I374" i="4"/>
  <c r="H374" i="4"/>
  <c r="G374" i="4"/>
  <c r="F374" i="4"/>
  <c r="E374" i="4"/>
  <c r="D374" i="4"/>
  <c r="C373" i="4"/>
  <c r="C372" i="4"/>
  <c r="C371" i="4"/>
  <c r="C370" i="4" s="1"/>
  <c r="J370" i="4"/>
  <c r="I370" i="4"/>
  <c r="H370" i="4"/>
  <c r="G370" i="4"/>
  <c r="F370" i="4"/>
  <c r="E370" i="4"/>
  <c r="D370" i="4"/>
  <c r="C369" i="4"/>
  <c r="C368" i="4"/>
  <c r="C367" i="4"/>
  <c r="C366" i="4"/>
  <c r="C365" i="4"/>
  <c r="C364" i="4"/>
  <c r="J363" i="4"/>
  <c r="I363" i="4"/>
  <c r="H363" i="4"/>
  <c r="G363" i="4"/>
  <c r="F363" i="4"/>
  <c r="E363" i="4"/>
  <c r="D363" i="4"/>
  <c r="C362" i="4"/>
  <c r="C361" i="4"/>
  <c r="C360" i="4"/>
  <c r="C359" i="4"/>
  <c r="C358" i="4"/>
  <c r="C357" i="4"/>
  <c r="J356" i="4"/>
  <c r="I356" i="4"/>
  <c r="H356" i="4"/>
  <c r="G356" i="4"/>
  <c r="F356" i="4"/>
  <c r="E356" i="4"/>
  <c r="D356" i="4"/>
  <c r="C355" i="4"/>
  <c r="C354" i="4"/>
  <c r="C353" i="4"/>
  <c r="C352" i="4"/>
  <c r="J351" i="4"/>
  <c r="I351" i="4"/>
  <c r="H351" i="4"/>
  <c r="G351" i="4"/>
  <c r="F351" i="4"/>
  <c r="E351" i="4"/>
  <c r="D351" i="4"/>
  <c r="C347" i="4"/>
  <c r="J346" i="4"/>
  <c r="I346" i="4"/>
  <c r="H346" i="4"/>
  <c r="G346" i="4"/>
  <c r="F346" i="4"/>
  <c r="E346" i="4"/>
  <c r="D346" i="4"/>
  <c r="C346" i="4"/>
  <c r="C345" i="4"/>
  <c r="C344" i="4"/>
  <c r="C343" i="4" s="1"/>
  <c r="J343" i="4"/>
  <c r="I343" i="4"/>
  <c r="H343" i="4"/>
  <c r="G343" i="4"/>
  <c r="F343" i="4"/>
  <c r="E343" i="4"/>
  <c r="D343" i="4"/>
  <c r="C342" i="4"/>
  <c r="C341" i="4"/>
  <c r="C340" i="4"/>
  <c r="C339" i="4"/>
  <c r="J338" i="4"/>
  <c r="I338" i="4"/>
  <c r="H338" i="4"/>
  <c r="G338" i="4"/>
  <c r="F338" i="4"/>
  <c r="E338" i="4"/>
  <c r="D338" i="4"/>
  <c r="C337" i="4"/>
  <c r="J336" i="4"/>
  <c r="I336" i="4"/>
  <c r="H336" i="4"/>
  <c r="G336" i="4"/>
  <c r="F336" i="4"/>
  <c r="E336" i="4"/>
  <c r="D336" i="4"/>
  <c r="C336" i="4"/>
  <c r="C335" i="4"/>
  <c r="C334" i="4"/>
  <c r="J333" i="4"/>
  <c r="I333" i="4"/>
  <c r="H333" i="4"/>
  <c r="G333" i="4"/>
  <c r="F333" i="4"/>
  <c r="E333" i="4"/>
  <c r="D333" i="4"/>
  <c r="C332" i="4"/>
  <c r="C331" i="4"/>
  <c r="C330" i="4"/>
  <c r="C329" i="4"/>
  <c r="J328" i="4"/>
  <c r="I328" i="4"/>
  <c r="H328" i="4"/>
  <c r="G328" i="4"/>
  <c r="F328" i="4"/>
  <c r="E328" i="4"/>
  <c r="D328" i="4"/>
  <c r="C327" i="4"/>
  <c r="C326" i="4"/>
  <c r="C325" i="4"/>
  <c r="J324" i="4"/>
  <c r="I324" i="4"/>
  <c r="H324" i="4"/>
  <c r="G324" i="4"/>
  <c r="F324" i="4"/>
  <c r="E324" i="4"/>
  <c r="D324" i="4"/>
  <c r="C323" i="4"/>
  <c r="C322" i="4"/>
  <c r="C321" i="4"/>
  <c r="C320" i="4"/>
  <c r="C319" i="4"/>
  <c r="J318" i="4"/>
  <c r="I318" i="4"/>
  <c r="H318" i="4"/>
  <c r="G318" i="4"/>
  <c r="F318" i="4"/>
  <c r="E318" i="4"/>
  <c r="D318" i="4"/>
  <c r="C317" i="4"/>
  <c r="J316" i="4"/>
  <c r="I316" i="4"/>
  <c r="H316" i="4"/>
  <c r="G316" i="4"/>
  <c r="F316" i="4"/>
  <c r="E316" i="4"/>
  <c r="D316" i="4"/>
  <c r="C316" i="4"/>
  <c r="C315" i="4"/>
  <c r="C314" i="4"/>
  <c r="C313" i="4"/>
  <c r="C312" i="4"/>
  <c r="J311" i="4"/>
  <c r="I311" i="4"/>
  <c r="H311" i="4"/>
  <c r="G311" i="4"/>
  <c r="F311" i="4"/>
  <c r="E311" i="4"/>
  <c r="D311" i="4"/>
  <c r="C310" i="4"/>
  <c r="C309" i="4"/>
  <c r="J308" i="4"/>
  <c r="I308" i="4"/>
  <c r="H308" i="4"/>
  <c r="G308" i="4"/>
  <c r="F308" i="4"/>
  <c r="E308" i="4"/>
  <c r="D308" i="4"/>
  <c r="C307" i="4"/>
  <c r="C306" i="4"/>
  <c r="C305" i="4"/>
  <c r="C304" i="4"/>
  <c r="C303" i="4"/>
  <c r="C302" i="4"/>
  <c r="C301" i="4"/>
  <c r="C300" i="4"/>
  <c r="C299" i="4"/>
  <c r="C298" i="4"/>
  <c r="J297" i="4"/>
  <c r="I297" i="4"/>
  <c r="H297" i="4"/>
  <c r="G297" i="4"/>
  <c r="F297" i="4"/>
  <c r="E297" i="4"/>
  <c r="D297" i="4"/>
  <c r="C293" i="4"/>
  <c r="J292" i="4"/>
  <c r="I292" i="4"/>
  <c r="H292" i="4"/>
  <c r="G292" i="4"/>
  <c r="F292" i="4"/>
  <c r="E292" i="4"/>
  <c r="D292" i="4"/>
  <c r="C292" i="4"/>
  <c r="C291" i="4"/>
  <c r="C290" i="4"/>
  <c r="C289" i="4"/>
  <c r="C288" i="4"/>
  <c r="J287" i="4"/>
  <c r="I287" i="4"/>
  <c r="H287" i="4"/>
  <c r="G287" i="4"/>
  <c r="F287" i="4"/>
  <c r="E287" i="4"/>
  <c r="D287" i="4"/>
  <c r="C286" i="4"/>
  <c r="C285" i="4"/>
  <c r="J284" i="4"/>
  <c r="I284" i="4"/>
  <c r="H284" i="4"/>
  <c r="G284" i="4"/>
  <c r="F284" i="4"/>
  <c r="E284" i="4"/>
  <c r="D284" i="4"/>
  <c r="C283" i="4"/>
  <c r="C282" i="4"/>
  <c r="J281" i="4"/>
  <c r="I281" i="4"/>
  <c r="H281" i="4"/>
  <c r="G281" i="4"/>
  <c r="F281" i="4"/>
  <c r="E281" i="4"/>
  <c r="D281" i="4"/>
  <c r="C280" i="4"/>
  <c r="C279" i="4"/>
  <c r="J278" i="4"/>
  <c r="I278" i="4"/>
  <c r="H278" i="4"/>
  <c r="G278" i="4"/>
  <c r="F278" i="4"/>
  <c r="E278" i="4"/>
  <c r="D278" i="4"/>
  <c r="C277" i="4"/>
  <c r="C276" i="4"/>
  <c r="J275" i="4"/>
  <c r="I275" i="4"/>
  <c r="H275" i="4"/>
  <c r="G275" i="4"/>
  <c r="F275" i="4"/>
  <c r="E275" i="4"/>
  <c r="D275" i="4"/>
  <c r="C274" i="4"/>
  <c r="C273" i="4"/>
  <c r="C272" i="4"/>
  <c r="C271" i="4"/>
  <c r="J270" i="4"/>
  <c r="I270" i="4"/>
  <c r="H270" i="4"/>
  <c r="G270" i="4"/>
  <c r="F270" i="4"/>
  <c r="E270" i="4"/>
  <c r="D270" i="4"/>
  <c r="C269" i="4"/>
  <c r="C268" i="4"/>
  <c r="J267" i="4"/>
  <c r="I267" i="4"/>
  <c r="H267" i="4"/>
  <c r="G267" i="4"/>
  <c r="F267" i="4"/>
  <c r="E267" i="4"/>
  <c r="D267" i="4"/>
  <c r="C266" i="4"/>
  <c r="C265" i="4"/>
  <c r="C264" i="4"/>
  <c r="C263" i="4"/>
  <c r="C262" i="4"/>
  <c r="C261" i="4"/>
  <c r="C260" i="4"/>
  <c r="J259" i="4"/>
  <c r="I259" i="4"/>
  <c r="H259" i="4"/>
  <c r="G259" i="4"/>
  <c r="F259" i="4"/>
  <c r="E259" i="4"/>
  <c r="D259" i="4"/>
  <c r="C258" i="4"/>
  <c r="C257" i="4"/>
  <c r="C256" i="4"/>
  <c r="C255" i="4"/>
  <c r="C254" i="4"/>
  <c r="C253" i="4"/>
  <c r="J252" i="4"/>
  <c r="I252" i="4"/>
  <c r="H252" i="4"/>
  <c r="G252" i="4"/>
  <c r="F252" i="4"/>
  <c r="E252" i="4"/>
  <c r="D252" i="4"/>
  <c r="C251" i="4"/>
  <c r="C250" i="4"/>
  <c r="C249" i="4"/>
  <c r="J248" i="4"/>
  <c r="I248" i="4"/>
  <c r="H248" i="4"/>
  <c r="G248" i="4"/>
  <c r="F248" i="4"/>
  <c r="E248" i="4"/>
  <c r="D248" i="4"/>
  <c r="C244" i="4"/>
  <c r="J243" i="4"/>
  <c r="I243" i="4"/>
  <c r="H243" i="4"/>
  <c r="G243" i="4"/>
  <c r="F243" i="4"/>
  <c r="E243" i="4"/>
  <c r="D243" i="4"/>
  <c r="C243" i="4"/>
  <c r="C242" i="4"/>
  <c r="C241" i="4"/>
  <c r="C240" i="4"/>
  <c r="J239" i="4"/>
  <c r="I239" i="4"/>
  <c r="H239" i="4"/>
  <c r="G239" i="4"/>
  <c r="F239" i="4"/>
  <c r="E239" i="4"/>
  <c r="D239" i="4"/>
  <c r="C238" i="4"/>
  <c r="J237" i="4"/>
  <c r="I237" i="4"/>
  <c r="H237" i="4"/>
  <c r="G237" i="4"/>
  <c r="F237" i="4"/>
  <c r="E237" i="4"/>
  <c r="D237" i="4"/>
  <c r="C237" i="4"/>
  <c r="C236" i="4"/>
  <c r="J235" i="4"/>
  <c r="I235" i="4"/>
  <c r="H235" i="4"/>
  <c r="G235" i="4"/>
  <c r="F235" i="4"/>
  <c r="E235" i="4"/>
  <c r="D235" i="4"/>
  <c r="C235" i="4"/>
  <c r="C234" i="4"/>
  <c r="J233" i="4"/>
  <c r="I233" i="4"/>
  <c r="H233" i="4"/>
  <c r="G233" i="4"/>
  <c r="F233" i="4"/>
  <c r="E233" i="4"/>
  <c r="D233" i="4"/>
  <c r="C233" i="4"/>
  <c r="C232" i="4"/>
  <c r="C231" i="4"/>
  <c r="C230" i="4"/>
  <c r="J229" i="4"/>
  <c r="I229" i="4"/>
  <c r="H229" i="4"/>
  <c r="G229" i="4"/>
  <c r="F229" i="4"/>
  <c r="E229" i="4"/>
  <c r="D229" i="4"/>
  <c r="C228" i="4"/>
  <c r="C227" i="4"/>
  <c r="J226" i="4"/>
  <c r="I226" i="4"/>
  <c r="H226" i="4"/>
  <c r="G226" i="4"/>
  <c r="F226" i="4"/>
  <c r="E226" i="4"/>
  <c r="D226" i="4"/>
  <c r="C225" i="4"/>
  <c r="C224" i="4"/>
  <c r="C223" i="4"/>
  <c r="J222" i="4"/>
  <c r="I222" i="4"/>
  <c r="H222" i="4"/>
  <c r="G222" i="4"/>
  <c r="F222" i="4"/>
  <c r="E222" i="4"/>
  <c r="D222" i="4"/>
  <c r="C221" i="4"/>
  <c r="C220" i="4"/>
  <c r="C219" i="4"/>
  <c r="C218" i="4"/>
  <c r="J217" i="4"/>
  <c r="I217" i="4"/>
  <c r="H217" i="4"/>
  <c r="G217" i="4"/>
  <c r="F217" i="4"/>
  <c r="E217" i="4"/>
  <c r="D217" i="4"/>
  <c r="C213" i="4"/>
  <c r="J212" i="4"/>
  <c r="I212" i="4"/>
  <c r="H212" i="4"/>
  <c r="G212" i="4"/>
  <c r="F212" i="4"/>
  <c r="E212" i="4"/>
  <c r="D212" i="4"/>
  <c r="C212" i="4"/>
  <c r="C211" i="4"/>
  <c r="C210" i="4"/>
  <c r="J209" i="4"/>
  <c r="I209" i="4"/>
  <c r="H209" i="4"/>
  <c r="G209" i="4"/>
  <c r="F209" i="4"/>
  <c r="E209" i="4"/>
  <c r="D209" i="4"/>
  <c r="C209" i="4"/>
  <c r="C208" i="4"/>
  <c r="C207" i="4"/>
  <c r="J206" i="4"/>
  <c r="I206" i="4"/>
  <c r="H206" i="4"/>
  <c r="G206" i="4"/>
  <c r="F206" i="4"/>
  <c r="E206" i="4"/>
  <c r="D206" i="4"/>
  <c r="C205" i="4"/>
  <c r="C204" i="4" s="1"/>
  <c r="J204" i="4"/>
  <c r="I204" i="4"/>
  <c r="H204" i="4"/>
  <c r="G204" i="4"/>
  <c r="F204" i="4"/>
  <c r="E204" i="4"/>
  <c r="D204" i="4"/>
  <c r="C203" i="4"/>
  <c r="C202" i="4"/>
  <c r="J201" i="4"/>
  <c r="I201" i="4"/>
  <c r="H201" i="4"/>
  <c r="G201" i="4"/>
  <c r="F201" i="4"/>
  <c r="E201" i="4"/>
  <c r="D201" i="4"/>
  <c r="C200" i="4"/>
  <c r="C199" i="4"/>
  <c r="C198" i="4"/>
  <c r="C197" i="4"/>
  <c r="C196" i="4"/>
  <c r="J195" i="4"/>
  <c r="I195" i="4"/>
  <c r="H195" i="4"/>
  <c r="G195" i="4"/>
  <c r="F195" i="4"/>
  <c r="E195" i="4"/>
  <c r="D195" i="4"/>
  <c r="C194" i="4"/>
  <c r="C193" i="4"/>
  <c r="C192" i="4"/>
  <c r="C191" i="4"/>
  <c r="J190" i="4"/>
  <c r="I190" i="4"/>
  <c r="H190" i="4"/>
  <c r="G190" i="4"/>
  <c r="F190" i="4"/>
  <c r="E190" i="4"/>
  <c r="D190" i="4"/>
  <c r="C189" i="4"/>
  <c r="C188" i="4"/>
  <c r="C187" i="4"/>
  <c r="C186" i="4"/>
  <c r="C185" i="4"/>
  <c r="C184" i="4"/>
  <c r="C183" i="4"/>
  <c r="J182" i="4"/>
  <c r="I182" i="4"/>
  <c r="H182" i="4"/>
  <c r="G182" i="4"/>
  <c r="F182" i="4"/>
  <c r="E182" i="4"/>
  <c r="D182" i="4"/>
  <c r="C178" i="4"/>
  <c r="C176" i="4" s="1"/>
  <c r="C177" i="4"/>
  <c r="J176" i="4"/>
  <c r="I176" i="4"/>
  <c r="H176" i="4"/>
  <c r="G176" i="4"/>
  <c r="F176" i="4"/>
  <c r="E176" i="4"/>
  <c r="D176" i="4"/>
  <c r="C175" i="4"/>
  <c r="C174" i="4"/>
  <c r="J173" i="4"/>
  <c r="I173" i="4"/>
  <c r="H173" i="4"/>
  <c r="G173" i="4"/>
  <c r="F173" i="4"/>
  <c r="E173" i="4"/>
  <c r="D173" i="4"/>
  <c r="C172" i="4"/>
  <c r="C171" i="4"/>
  <c r="C169" i="4" s="1"/>
  <c r="C170" i="4"/>
  <c r="J169" i="4"/>
  <c r="I169" i="4"/>
  <c r="H169" i="4"/>
  <c r="G169" i="4"/>
  <c r="F169" i="4"/>
  <c r="E169" i="4"/>
  <c r="D169" i="4"/>
  <c r="C168" i="4"/>
  <c r="C167" i="4"/>
  <c r="C166" i="4"/>
  <c r="C165" i="4"/>
  <c r="J164" i="4"/>
  <c r="I164" i="4"/>
  <c r="H164" i="4"/>
  <c r="G164" i="4"/>
  <c r="F164" i="4"/>
  <c r="E164" i="4"/>
  <c r="D164" i="4"/>
  <c r="C163" i="4"/>
  <c r="C162" i="4"/>
  <c r="C161" i="4"/>
  <c r="C160" i="4"/>
  <c r="C159" i="4"/>
  <c r="J158" i="4"/>
  <c r="I158" i="4"/>
  <c r="H158" i="4"/>
  <c r="G158" i="4"/>
  <c r="F158" i="4"/>
  <c r="E158" i="4"/>
  <c r="D158" i="4"/>
  <c r="C157" i="4"/>
  <c r="C156" i="4"/>
  <c r="C155" i="4"/>
  <c r="C154" i="4"/>
  <c r="C153" i="4"/>
  <c r="C152" i="4"/>
  <c r="C151" i="4"/>
  <c r="C150" i="4"/>
  <c r="C149" i="4"/>
  <c r="C148" i="4"/>
  <c r="C147" i="4"/>
  <c r="J146" i="4"/>
  <c r="I146" i="4"/>
  <c r="H146" i="4"/>
  <c r="G146" i="4"/>
  <c r="F146" i="4"/>
  <c r="E146" i="4"/>
  <c r="D146" i="4"/>
  <c r="C145" i="4"/>
  <c r="C144" i="4"/>
  <c r="C143" i="4"/>
  <c r="C142" i="4"/>
  <c r="C141" i="4"/>
  <c r="J140" i="4"/>
  <c r="I140" i="4"/>
  <c r="H140" i="4"/>
  <c r="G140" i="4"/>
  <c r="F140" i="4"/>
  <c r="E140" i="4"/>
  <c r="D140" i="4"/>
  <c r="C139" i="4"/>
  <c r="C138" i="4"/>
  <c r="J137" i="4"/>
  <c r="I137" i="4"/>
  <c r="H137" i="4"/>
  <c r="G137" i="4"/>
  <c r="F137" i="4"/>
  <c r="E137" i="4"/>
  <c r="D137" i="4"/>
  <c r="C136" i="4"/>
  <c r="J135" i="4"/>
  <c r="I135" i="4"/>
  <c r="H135" i="4"/>
  <c r="G135" i="4"/>
  <c r="F135" i="4"/>
  <c r="E135" i="4"/>
  <c r="D135" i="4"/>
  <c r="C135" i="4"/>
  <c r="C134" i="4"/>
  <c r="C133" i="4"/>
  <c r="C132" i="4"/>
  <c r="J131" i="4"/>
  <c r="I131" i="4"/>
  <c r="H131" i="4"/>
  <c r="G131" i="4"/>
  <c r="F131" i="4"/>
  <c r="E131" i="4"/>
  <c r="D131" i="4"/>
  <c r="C130" i="4"/>
  <c r="C129" i="4"/>
  <c r="C128" i="4"/>
  <c r="C127" i="4"/>
  <c r="C126" i="4"/>
  <c r="J125" i="4"/>
  <c r="I125" i="4"/>
  <c r="H125" i="4"/>
  <c r="G125" i="4"/>
  <c r="F125" i="4"/>
  <c r="E125" i="4"/>
  <c r="D125" i="4"/>
  <c r="C124" i="4"/>
  <c r="C123" i="4"/>
  <c r="C122" i="4"/>
  <c r="C121" i="4"/>
  <c r="C120" i="4"/>
  <c r="C119" i="4"/>
  <c r="J118" i="4"/>
  <c r="I118" i="4"/>
  <c r="H118" i="4"/>
  <c r="G118" i="4"/>
  <c r="F118" i="4"/>
  <c r="E118" i="4"/>
  <c r="D118" i="4"/>
  <c r="C117" i="4"/>
  <c r="C116" i="4"/>
  <c r="C115" i="4"/>
  <c r="C114" i="4"/>
  <c r="C113" i="4"/>
  <c r="C112" i="4"/>
  <c r="J111" i="4"/>
  <c r="I111" i="4"/>
  <c r="H111" i="4"/>
  <c r="G111" i="4"/>
  <c r="F111" i="4"/>
  <c r="E111" i="4"/>
  <c r="D111" i="4"/>
  <c r="C110" i="4"/>
  <c r="C109" i="4"/>
  <c r="C108" i="4"/>
  <c r="C107" i="4"/>
  <c r="C106" i="4"/>
  <c r="C105" i="4"/>
  <c r="C104" i="4"/>
  <c r="C103" i="4"/>
  <c r="C102" i="4"/>
  <c r="C101" i="4"/>
  <c r="C100" i="4"/>
  <c r="C99" i="4"/>
  <c r="C98" i="4"/>
  <c r="J97" i="4"/>
  <c r="I97" i="4"/>
  <c r="H97" i="4"/>
  <c r="G97" i="4"/>
  <c r="F97" i="4"/>
  <c r="E97" i="4"/>
  <c r="D97" i="4"/>
  <c r="C93" i="4"/>
  <c r="J92" i="4"/>
  <c r="I92" i="4"/>
  <c r="H92" i="4"/>
  <c r="G92" i="4"/>
  <c r="F92" i="4"/>
  <c r="E92" i="4"/>
  <c r="D92" i="4"/>
  <c r="C92" i="4"/>
  <c r="C91" i="4"/>
  <c r="C90" i="4" s="1"/>
  <c r="J90" i="4"/>
  <c r="I90" i="4"/>
  <c r="H90" i="4"/>
  <c r="G90" i="4"/>
  <c r="F90" i="4"/>
  <c r="E90" i="4"/>
  <c r="D90" i="4"/>
  <c r="C89" i="4"/>
  <c r="J88" i="4"/>
  <c r="I88" i="4"/>
  <c r="H88" i="4"/>
  <c r="G88" i="4"/>
  <c r="F88" i="4"/>
  <c r="E88" i="4"/>
  <c r="D88" i="4"/>
  <c r="C88" i="4"/>
  <c r="C87" i="4"/>
  <c r="C86" i="4"/>
  <c r="J85" i="4"/>
  <c r="I85" i="4"/>
  <c r="H85" i="4"/>
  <c r="G85" i="4"/>
  <c r="F85" i="4"/>
  <c r="E85" i="4"/>
  <c r="D85" i="4"/>
  <c r="C84" i="4"/>
  <c r="C83" i="4"/>
  <c r="C82" i="4"/>
  <c r="C81" i="4"/>
  <c r="C80" i="4"/>
  <c r="C79" i="4"/>
  <c r="C78" i="4"/>
  <c r="J77" i="4"/>
  <c r="I77" i="4"/>
  <c r="H77" i="4"/>
  <c r="G77" i="4"/>
  <c r="F77" i="4"/>
  <c r="E77" i="4"/>
  <c r="D77" i="4"/>
  <c r="C76" i="4"/>
  <c r="C75" i="4"/>
  <c r="J74" i="4"/>
  <c r="I74" i="4"/>
  <c r="H74" i="4"/>
  <c r="G74" i="4"/>
  <c r="F74" i="4"/>
  <c r="E74" i="4"/>
  <c r="D74" i="4"/>
  <c r="C73" i="4"/>
  <c r="C72" i="4"/>
  <c r="J71" i="4"/>
  <c r="I71" i="4"/>
  <c r="H71" i="4"/>
  <c r="G71" i="4"/>
  <c r="F71" i="4"/>
  <c r="E71" i="4"/>
  <c r="D71" i="4"/>
  <c r="C71" i="4"/>
  <c r="C70" i="4"/>
  <c r="C69" i="4"/>
  <c r="C68" i="4"/>
  <c r="J67" i="4"/>
  <c r="I67" i="4"/>
  <c r="H67" i="4"/>
  <c r="G67" i="4"/>
  <c r="F67" i="4"/>
  <c r="E67" i="4"/>
  <c r="D67" i="4"/>
  <c r="C66" i="4"/>
  <c r="J65" i="4"/>
  <c r="I65" i="4"/>
  <c r="H65" i="4"/>
  <c r="G65" i="4"/>
  <c r="F65" i="4"/>
  <c r="E65" i="4"/>
  <c r="D65" i="4"/>
  <c r="C65" i="4"/>
  <c r="C64" i="4"/>
  <c r="C63" i="4"/>
  <c r="C62" i="4"/>
  <c r="J61" i="4"/>
  <c r="I61" i="4"/>
  <c r="H61" i="4"/>
  <c r="G61" i="4"/>
  <c r="F61" i="4"/>
  <c r="E61" i="4"/>
  <c r="D61" i="4"/>
  <c r="C60" i="4"/>
  <c r="C59" i="4"/>
  <c r="C58" i="4"/>
  <c r="C57" i="4"/>
  <c r="J56" i="4"/>
  <c r="I56" i="4"/>
  <c r="H56" i="4"/>
  <c r="G56" i="4"/>
  <c r="F56" i="4"/>
  <c r="E56" i="4"/>
  <c r="D56" i="4"/>
  <c r="C55" i="4"/>
  <c r="C54" i="4"/>
  <c r="J53" i="4"/>
  <c r="I53" i="4"/>
  <c r="H53" i="4"/>
  <c r="G53" i="4"/>
  <c r="F53" i="4"/>
  <c r="E53" i="4"/>
  <c r="D53" i="4"/>
  <c r="C52" i="4"/>
  <c r="C51" i="4"/>
  <c r="C50" i="4"/>
  <c r="J49" i="4"/>
  <c r="I49" i="4"/>
  <c r="H49" i="4"/>
  <c r="G49" i="4"/>
  <c r="F49" i="4"/>
  <c r="E49" i="4"/>
  <c r="D49" i="4"/>
  <c r="C48" i="4"/>
  <c r="J47" i="4"/>
  <c r="I47" i="4"/>
  <c r="H47" i="4"/>
  <c r="G47" i="4"/>
  <c r="F47" i="4"/>
  <c r="E47" i="4"/>
  <c r="D47" i="4"/>
  <c r="C47" i="4"/>
  <c r="C46" i="4"/>
  <c r="C45" i="4"/>
  <c r="C44" i="4"/>
  <c r="J43" i="4"/>
  <c r="I43" i="4"/>
  <c r="H43" i="4"/>
  <c r="G43" i="4"/>
  <c r="F43" i="4"/>
  <c r="E43" i="4"/>
  <c r="D43" i="4"/>
  <c r="C42" i="4"/>
  <c r="J41" i="4"/>
  <c r="I41" i="4"/>
  <c r="H41" i="4"/>
  <c r="G41" i="4"/>
  <c r="F41" i="4"/>
  <c r="E41" i="4"/>
  <c r="D41" i="4"/>
  <c r="C41" i="4"/>
  <c r="C40" i="4"/>
  <c r="C39" i="4"/>
  <c r="J38" i="4"/>
  <c r="I38" i="4"/>
  <c r="H38" i="4"/>
  <c r="G38" i="4"/>
  <c r="F38" i="4"/>
  <c r="E38" i="4"/>
  <c r="D38" i="4"/>
  <c r="C37" i="4"/>
  <c r="C36" i="4"/>
  <c r="C35" i="4"/>
  <c r="C34" i="4"/>
  <c r="C33" i="4"/>
  <c r="C32" i="4"/>
  <c r="C31" i="4"/>
  <c r="C30" i="4"/>
  <c r="C29" i="4"/>
  <c r="C28" i="4"/>
  <c r="J27" i="4"/>
  <c r="I27" i="4"/>
  <c r="H27" i="4"/>
  <c r="G27" i="4"/>
  <c r="F27" i="4"/>
  <c r="E27" i="4"/>
  <c r="D27" i="4"/>
  <c r="C26" i="4"/>
  <c r="C25" i="4" s="1"/>
  <c r="J25" i="4"/>
  <c r="I25" i="4"/>
  <c r="H25" i="4"/>
  <c r="G25" i="4"/>
  <c r="F25" i="4"/>
  <c r="E25" i="4"/>
  <c r="D25" i="4"/>
  <c r="C24" i="4"/>
  <c r="C23" i="4"/>
  <c r="C22" i="4"/>
  <c r="C21" i="4"/>
  <c r="C20" i="4"/>
  <c r="C19" i="4"/>
  <c r="C18" i="4"/>
  <c r="C17" i="4"/>
  <c r="C16" i="4"/>
  <c r="C15" i="4"/>
  <c r="J14" i="4"/>
  <c r="I14" i="4"/>
  <c r="H14" i="4"/>
  <c r="G14" i="4"/>
  <c r="F14" i="4"/>
  <c r="E14" i="4"/>
  <c r="D14" i="4"/>
  <c r="C381" i="3"/>
  <c r="C380" i="3"/>
  <c r="C379" i="3"/>
  <c r="C377" i="3"/>
  <c r="C376" i="3"/>
  <c r="C375" i="3"/>
  <c r="C373" i="3"/>
  <c r="C372" i="3"/>
  <c r="C371" i="3"/>
  <c r="C369" i="3"/>
  <c r="C368" i="3"/>
  <c r="C367" i="3"/>
  <c r="C366" i="3"/>
  <c r="C365" i="3"/>
  <c r="C364" i="3"/>
  <c r="C362" i="3"/>
  <c r="C361" i="3"/>
  <c r="C360" i="3"/>
  <c r="C359" i="3"/>
  <c r="C358" i="3"/>
  <c r="C357" i="3"/>
  <c r="C355" i="3"/>
  <c r="C354" i="3"/>
  <c r="C353" i="3"/>
  <c r="C352" i="3"/>
  <c r="C347" i="3"/>
  <c r="C346" i="3" s="1"/>
  <c r="C345" i="3"/>
  <c r="C343" i="3" s="1"/>
  <c r="C344" i="3"/>
  <c r="C342" i="3"/>
  <c r="C341" i="3"/>
  <c r="C340" i="3"/>
  <c r="C339" i="3"/>
  <c r="C338" i="3" s="1"/>
  <c r="C337" i="3"/>
  <c r="C335" i="3"/>
  <c r="C334" i="3"/>
  <c r="C332" i="3"/>
  <c r="C331" i="3"/>
  <c r="C330" i="3"/>
  <c r="C329" i="3"/>
  <c r="C327" i="3"/>
  <c r="C326" i="3"/>
  <c r="C325" i="3"/>
  <c r="C323" i="3"/>
  <c r="C322" i="3"/>
  <c r="C321" i="3"/>
  <c r="C320" i="3"/>
  <c r="C319" i="3"/>
  <c r="C317" i="3"/>
  <c r="C316" i="3" s="1"/>
  <c r="C315" i="3"/>
  <c r="C314" i="3"/>
  <c r="C313" i="3"/>
  <c r="C312" i="3"/>
  <c r="C310" i="3"/>
  <c r="C309" i="3"/>
  <c r="C307" i="3"/>
  <c r="C306" i="3"/>
  <c r="C305" i="3"/>
  <c r="C304" i="3"/>
  <c r="C303" i="3"/>
  <c r="C302" i="3"/>
  <c r="C301" i="3"/>
  <c r="C300" i="3"/>
  <c r="C299" i="3"/>
  <c r="C298" i="3"/>
  <c r="C293" i="3"/>
  <c r="C292" i="3" s="1"/>
  <c r="C291" i="3"/>
  <c r="C290" i="3"/>
  <c r="C289" i="3"/>
  <c r="C288" i="3"/>
  <c r="C286" i="3"/>
  <c r="C285" i="3"/>
  <c r="C283" i="3"/>
  <c r="C281" i="3" s="1"/>
  <c r="C282" i="3"/>
  <c r="C280" i="3"/>
  <c r="C279" i="3"/>
  <c r="C277" i="3"/>
  <c r="C276" i="3"/>
  <c r="C274" i="3"/>
  <c r="C273" i="3"/>
  <c r="C272" i="3"/>
  <c r="C271" i="3"/>
  <c r="C269" i="3"/>
  <c r="C268" i="3"/>
  <c r="C266" i="3"/>
  <c r="C265" i="3"/>
  <c r="C264" i="3"/>
  <c r="C263" i="3"/>
  <c r="C262" i="3"/>
  <c r="C261" i="3"/>
  <c r="C260" i="3"/>
  <c r="C258" i="3"/>
  <c r="C257" i="3"/>
  <c r="C256" i="3"/>
  <c r="C255" i="3"/>
  <c r="C254" i="3"/>
  <c r="C253" i="3"/>
  <c r="C252" i="3" s="1"/>
  <c r="C251" i="3"/>
  <c r="C250" i="3"/>
  <c r="C249" i="3"/>
  <c r="C244" i="3"/>
  <c r="C243" i="3" s="1"/>
  <c r="C242" i="3"/>
  <c r="C241" i="3"/>
  <c r="C240" i="3"/>
  <c r="C238" i="3"/>
  <c r="C237" i="3" s="1"/>
  <c r="C236" i="3"/>
  <c r="C235" i="3" s="1"/>
  <c r="C234" i="3"/>
  <c r="C233" i="3" s="1"/>
  <c r="C232" i="3"/>
  <c r="C231" i="3"/>
  <c r="C230" i="3"/>
  <c r="C228" i="3"/>
  <c r="C226" i="3" s="1"/>
  <c r="C227" i="3"/>
  <c r="C225" i="3"/>
  <c r="C224" i="3"/>
  <c r="C223" i="3"/>
  <c r="C222" i="3" s="1"/>
  <c r="C221" i="3"/>
  <c r="C220" i="3"/>
  <c r="C219" i="3"/>
  <c r="C218" i="3"/>
  <c r="C213" i="3"/>
  <c r="C211" i="3"/>
  <c r="C210" i="3"/>
  <c r="C209" i="3" s="1"/>
  <c r="C208" i="3"/>
  <c r="C207" i="3"/>
  <c r="C205" i="3"/>
  <c r="C204" i="3" s="1"/>
  <c r="C203" i="3"/>
  <c r="C202" i="3"/>
  <c r="C201" i="3" s="1"/>
  <c r="C200" i="3"/>
  <c r="C199" i="3"/>
  <c r="C198" i="3"/>
  <c r="C197" i="3"/>
  <c r="C196" i="3"/>
  <c r="C195" i="3" s="1"/>
  <c r="C194" i="3"/>
  <c r="C193" i="3"/>
  <c r="C192" i="3"/>
  <c r="C191" i="3"/>
  <c r="C189" i="3"/>
  <c r="C188" i="3"/>
  <c r="C187" i="3"/>
  <c r="C186" i="3"/>
  <c r="C185" i="3"/>
  <c r="C184" i="3"/>
  <c r="C183" i="3"/>
  <c r="C178" i="3"/>
  <c r="C177" i="3"/>
  <c r="C176" i="3" s="1"/>
  <c r="C175" i="3"/>
  <c r="C174" i="3"/>
  <c r="C173" i="3" s="1"/>
  <c r="C172" i="3"/>
  <c r="C171" i="3"/>
  <c r="C170" i="3"/>
  <c r="C168" i="3"/>
  <c r="C167" i="3"/>
  <c r="C166" i="3"/>
  <c r="C164" i="3" s="1"/>
  <c r="C165" i="3"/>
  <c r="C163" i="3"/>
  <c r="C162" i="3"/>
  <c r="C161" i="3"/>
  <c r="C160" i="3"/>
  <c r="C159" i="3"/>
  <c r="C157" i="3"/>
  <c r="C156" i="3"/>
  <c r="C155" i="3"/>
  <c r="C154" i="3"/>
  <c r="C153" i="3"/>
  <c r="C152" i="3"/>
  <c r="C151" i="3"/>
  <c r="C150" i="3"/>
  <c r="C149" i="3"/>
  <c r="C148" i="3"/>
  <c r="C147" i="3"/>
  <c r="C145" i="3"/>
  <c r="C144" i="3"/>
  <c r="C143" i="3"/>
  <c r="C142" i="3"/>
  <c r="C141" i="3"/>
  <c r="C139" i="3"/>
  <c r="C138" i="3"/>
  <c r="C136" i="3"/>
  <c r="C135" i="3" s="1"/>
  <c r="C134" i="3"/>
  <c r="C133" i="3"/>
  <c r="C132" i="3"/>
  <c r="C130" i="3"/>
  <c r="C129" i="3"/>
  <c r="C128" i="3"/>
  <c r="C127" i="3"/>
  <c r="C125" i="3" s="1"/>
  <c r="C126" i="3"/>
  <c r="C124" i="3"/>
  <c r="C123" i="3"/>
  <c r="C122" i="3"/>
  <c r="C121" i="3"/>
  <c r="C120" i="3"/>
  <c r="C119" i="3"/>
  <c r="C117" i="3"/>
  <c r="C116" i="3"/>
  <c r="C115" i="3"/>
  <c r="C114" i="3"/>
  <c r="C113" i="3"/>
  <c r="C112" i="3"/>
  <c r="C110" i="3"/>
  <c r="C109" i="3"/>
  <c r="C108" i="3"/>
  <c r="C107" i="3"/>
  <c r="C106" i="3"/>
  <c r="C105" i="3"/>
  <c r="C104" i="3"/>
  <c r="C103" i="3"/>
  <c r="C102" i="3"/>
  <c r="C101" i="3"/>
  <c r="C100" i="3"/>
  <c r="C99" i="3"/>
  <c r="C98" i="3"/>
  <c r="C93" i="3"/>
  <c r="C92" i="3" s="1"/>
  <c r="C91" i="3"/>
  <c r="C89" i="3"/>
  <c r="C87" i="3"/>
  <c r="C86" i="3"/>
  <c r="C84" i="3"/>
  <c r="C83" i="3"/>
  <c r="C82" i="3"/>
  <c r="C81" i="3"/>
  <c r="C80" i="3"/>
  <c r="C79" i="3"/>
  <c r="C78" i="3"/>
  <c r="C76" i="3"/>
  <c r="C75" i="3"/>
  <c r="C74" i="3" s="1"/>
  <c r="C73" i="3"/>
  <c r="C72" i="3"/>
  <c r="C70" i="3"/>
  <c r="C69" i="3"/>
  <c r="C68" i="3"/>
  <c r="C66" i="3"/>
  <c r="C65" i="3" s="1"/>
  <c r="C64" i="3"/>
  <c r="C63" i="3"/>
  <c r="C61" i="3" s="1"/>
  <c r="C62" i="3"/>
  <c r="C60" i="3"/>
  <c r="C59" i="3"/>
  <c r="C58" i="3"/>
  <c r="C57" i="3"/>
  <c r="C55" i="3"/>
  <c r="C54" i="3"/>
  <c r="C52" i="3"/>
  <c r="C51" i="3"/>
  <c r="C50" i="3"/>
  <c r="C48" i="3"/>
  <c r="C47" i="3" s="1"/>
  <c r="C46" i="3"/>
  <c r="C45" i="3"/>
  <c r="C44" i="3"/>
  <c r="C42" i="3"/>
  <c r="C40" i="3"/>
  <c r="C39" i="3"/>
  <c r="C37" i="3"/>
  <c r="C36" i="3"/>
  <c r="C35" i="3"/>
  <c r="C34" i="3"/>
  <c r="C33" i="3"/>
  <c r="C32" i="3"/>
  <c r="C31" i="3"/>
  <c r="C27" i="3" s="1"/>
  <c r="C30" i="3"/>
  <c r="C29" i="3"/>
  <c r="C28" i="3"/>
  <c r="C26" i="3"/>
  <c r="C24" i="3"/>
  <c r="C23" i="3"/>
  <c r="C22" i="3"/>
  <c r="C21" i="3"/>
  <c r="C20" i="3"/>
  <c r="C19" i="3"/>
  <c r="C18" i="3"/>
  <c r="C17" i="3"/>
  <c r="C16" i="3"/>
  <c r="C15" i="3"/>
  <c r="F14" i="3"/>
  <c r="G14" i="3"/>
  <c r="H14" i="3"/>
  <c r="I14" i="3"/>
  <c r="J14" i="3"/>
  <c r="K14" i="3"/>
  <c r="L14" i="3"/>
  <c r="M14" i="3"/>
  <c r="N14" i="3"/>
  <c r="O14" i="3"/>
  <c r="F25" i="3"/>
  <c r="G25" i="3"/>
  <c r="H25" i="3"/>
  <c r="I25" i="3"/>
  <c r="J25" i="3"/>
  <c r="K25" i="3"/>
  <c r="L25" i="3"/>
  <c r="M25" i="3"/>
  <c r="N25" i="3"/>
  <c r="O25" i="3"/>
  <c r="F27" i="3"/>
  <c r="G27" i="3"/>
  <c r="H27" i="3"/>
  <c r="I27" i="3"/>
  <c r="J27" i="3"/>
  <c r="K27" i="3"/>
  <c r="L27" i="3"/>
  <c r="M27" i="3"/>
  <c r="N27" i="3"/>
  <c r="O27" i="3"/>
  <c r="F38" i="3"/>
  <c r="G38" i="3"/>
  <c r="H38" i="3"/>
  <c r="I38" i="3"/>
  <c r="J38" i="3"/>
  <c r="K38" i="3"/>
  <c r="L38" i="3"/>
  <c r="M38" i="3"/>
  <c r="N38" i="3"/>
  <c r="O38" i="3"/>
  <c r="F41" i="3"/>
  <c r="G41" i="3"/>
  <c r="H41" i="3"/>
  <c r="I41" i="3"/>
  <c r="J41" i="3"/>
  <c r="K41" i="3"/>
  <c r="L41" i="3"/>
  <c r="M41" i="3"/>
  <c r="N41" i="3"/>
  <c r="O41" i="3"/>
  <c r="F43" i="3"/>
  <c r="G43" i="3"/>
  <c r="H43" i="3"/>
  <c r="I43" i="3"/>
  <c r="J43" i="3"/>
  <c r="K43" i="3"/>
  <c r="L43" i="3"/>
  <c r="M43" i="3"/>
  <c r="N43" i="3"/>
  <c r="O43" i="3"/>
  <c r="F47" i="3"/>
  <c r="G47" i="3"/>
  <c r="H47" i="3"/>
  <c r="I47" i="3"/>
  <c r="J47" i="3"/>
  <c r="K47" i="3"/>
  <c r="L47" i="3"/>
  <c r="M47" i="3"/>
  <c r="N47" i="3"/>
  <c r="O47" i="3"/>
  <c r="F49" i="3"/>
  <c r="G49" i="3"/>
  <c r="H49" i="3"/>
  <c r="I49" i="3"/>
  <c r="J49" i="3"/>
  <c r="K49" i="3"/>
  <c r="L49" i="3"/>
  <c r="M49" i="3"/>
  <c r="N49" i="3"/>
  <c r="O49" i="3"/>
  <c r="F53" i="3"/>
  <c r="G53" i="3"/>
  <c r="H53" i="3"/>
  <c r="I53" i="3"/>
  <c r="J53" i="3"/>
  <c r="K53" i="3"/>
  <c r="L53" i="3"/>
  <c r="M53" i="3"/>
  <c r="N53" i="3"/>
  <c r="O53" i="3"/>
  <c r="F56" i="3"/>
  <c r="G56" i="3"/>
  <c r="H56" i="3"/>
  <c r="I56" i="3"/>
  <c r="J56" i="3"/>
  <c r="K56" i="3"/>
  <c r="L56" i="3"/>
  <c r="M56" i="3"/>
  <c r="N56" i="3"/>
  <c r="O56" i="3"/>
  <c r="F61" i="3"/>
  <c r="G61" i="3"/>
  <c r="H61" i="3"/>
  <c r="I61" i="3"/>
  <c r="J61" i="3"/>
  <c r="K61" i="3"/>
  <c r="L61" i="3"/>
  <c r="M61" i="3"/>
  <c r="N61" i="3"/>
  <c r="O61" i="3"/>
  <c r="F65" i="3"/>
  <c r="G65" i="3"/>
  <c r="H65" i="3"/>
  <c r="I65" i="3"/>
  <c r="J65" i="3"/>
  <c r="K65" i="3"/>
  <c r="L65" i="3"/>
  <c r="M65" i="3"/>
  <c r="N65" i="3"/>
  <c r="O65" i="3"/>
  <c r="F67" i="3"/>
  <c r="G67" i="3"/>
  <c r="H67" i="3"/>
  <c r="I67" i="3"/>
  <c r="J67" i="3"/>
  <c r="K67" i="3"/>
  <c r="L67" i="3"/>
  <c r="M67" i="3"/>
  <c r="N67" i="3"/>
  <c r="O67" i="3"/>
  <c r="F71" i="3"/>
  <c r="G71" i="3"/>
  <c r="H71" i="3"/>
  <c r="I71" i="3"/>
  <c r="J71" i="3"/>
  <c r="K71" i="3"/>
  <c r="L71" i="3"/>
  <c r="M71" i="3"/>
  <c r="N71" i="3"/>
  <c r="O71" i="3"/>
  <c r="F74" i="3"/>
  <c r="G74" i="3"/>
  <c r="H74" i="3"/>
  <c r="I74" i="3"/>
  <c r="J74" i="3"/>
  <c r="K74" i="3"/>
  <c r="L74" i="3"/>
  <c r="M74" i="3"/>
  <c r="N74" i="3"/>
  <c r="O74" i="3"/>
  <c r="F77" i="3"/>
  <c r="G77" i="3"/>
  <c r="H77" i="3"/>
  <c r="I77" i="3"/>
  <c r="J77" i="3"/>
  <c r="K77" i="3"/>
  <c r="L77" i="3"/>
  <c r="M77" i="3"/>
  <c r="N77" i="3"/>
  <c r="O77" i="3"/>
  <c r="F85" i="3"/>
  <c r="G85" i="3"/>
  <c r="H85" i="3"/>
  <c r="I85" i="3"/>
  <c r="J85" i="3"/>
  <c r="K85" i="3"/>
  <c r="L85" i="3"/>
  <c r="M85" i="3"/>
  <c r="N85" i="3"/>
  <c r="O85" i="3"/>
  <c r="F88" i="3"/>
  <c r="G88" i="3"/>
  <c r="H88" i="3"/>
  <c r="I88" i="3"/>
  <c r="J88" i="3"/>
  <c r="K88" i="3"/>
  <c r="L88" i="3"/>
  <c r="M88" i="3"/>
  <c r="N88" i="3"/>
  <c r="O88" i="3"/>
  <c r="F90" i="3"/>
  <c r="G90" i="3"/>
  <c r="H90" i="3"/>
  <c r="I90" i="3"/>
  <c r="J90" i="3"/>
  <c r="K90" i="3"/>
  <c r="L90" i="3"/>
  <c r="M90" i="3"/>
  <c r="N90" i="3"/>
  <c r="O90" i="3"/>
  <c r="F92" i="3"/>
  <c r="G92" i="3"/>
  <c r="H92" i="3"/>
  <c r="I92" i="3"/>
  <c r="J92" i="3"/>
  <c r="K92" i="3"/>
  <c r="L92" i="3"/>
  <c r="M92" i="3"/>
  <c r="N92" i="3"/>
  <c r="O92" i="3"/>
  <c r="F97" i="3"/>
  <c r="G97" i="3"/>
  <c r="H97" i="3"/>
  <c r="I97" i="3"/>
  <c r="J97" i="3"/>
  <c r="K97" i="3"/>
  <c r="L97" i="3"/>
  <c r="M97" i="3"/>
  <c r="N97" i="3"/>
  <c r="O97" i="3"/>
  <c r="F111" i="3"/>
  <c r="G111" i="3"/>
  <c r="H111" i="3"/>
  <c r="I111" i="3"/>
  <c r="J111" i="3"/>
  <c r="K111" i="3"/>
  <c r="L111" i="3"/>
  <c r="M111" i="3"/>
  <c r="N111" i="3"/>
  <c r="O111" i="3"/>
  <c r="F118" i="3"/>
  <c r="G118" i="3"/>
  <c r="H118" i="3"/>
  <c r="I118" i="3"/>
  <c r="J118" i="3"/>
  <c r="K118" i="3"/>
  <c r="L118" i="3"/>
  <c r="M118" i="3"/>
  <c r="N118" i="3"/>
  <c r="O118" i="3"/>
  <c r="F125" i="3"/>
  <c r="G125" i="3"/>
  <c r="H125" i="3"/>
  <c r="I125" i="3"/>
  <c r="J125" i="3"/>
  <c r="K125" i="3"/>
  <c r="L125" i="3"/>
  <c r="M125" i="3"/>
  <c r="N125" i="3"/>
  <c r="O125" i="3"/>
  <c r="F131" i="3"/>
  <c r="G131" i="3"/>
  <c r="H131" i="3"/>
  <c r="I131" i="3"/>
  <c r="J131" i="3"/>
  <c r="K131" i="3"/>
  <c r="L131" i="3"/>
  <c r="M131" i="3"/>
  <c r="N131" i="3"/>
  <c r="O131" i="3"/>
  <c r="F135" i="3"/>
  <c r="G135" i="3"/>
  <c r="H135" i="3"/>
  <c r="I135" i="3"/>
  <c r="J135" i="3"/>
  <c r="K135" i="3"/>
  <c r="L135" i="3"/>
  <c r="M135" i="3"/>
  <c r="N135" i="3"/>
  <c r="O135" i="3"/>
  <c r="F137" i="3"/>
  <c r="G137" i="3"/>
  <c r="H137" i="3"/>
  <c r="I137" i="3"/>
  <c r="J137" i="3"/>
  <c r="K137" i="3"/>
  <c r="L137" i="3"/>
  <c r="M137" i="3"/>
  <c r="N137" i="3"/>
  <c r="O137" i="3"/>
  <c r="F140" i="3"/>
  <c r="G140" i="3"/>
  <c r="H140" i="3"/>
  <c r="I140" i="3"/>
  <c r="J140" i="3"/>
  <c r="K140" i="3"/>
  <c r="L140" i="3"/>
  <c r="M140" i="3"/>
  <c r="N140" i="3"/>
  <c r="O140" i="3"/>
  <c r="F146" i="3"/>
  <c r="G146" i="3"/>
  <c r="H146" i="3"/>
  <c r="I146" i="3"/>
  <c r="J146" i="3"/>
  <c r="K146" i="3"/>
  <c r="L146" i="3"/>
  <c r="M146" i="3"/>
  <c r="N146" i="3"/>
  <c r="O146" i="3"/>
  <c r="F158" i="3"/>
  <c r="G158" i="3"/>
  <c r="H158" i="3"/>
  <c r="I158" i="3"/>
  <c r="J158" i="3"/>
  <c r="K158" i="3"/>
  <c r="L158" i="3"/>
  <c r="M158" i="3"/>
  <c r="N158" i="3"/>
  <c r="O158" i="3"/>
  <c r="F164" i="3"/>
  <c r="G164" i="3"/>
  <c r="H164" i="3"/>
  <c r="I164" i="3"/>
  <c r="J164" i="3"/>
  <c r="K164" i="3"/>
  <c r="L164" i="3"/>
  <c r="M164" i="3"/>
  <c r="N164" i="3"/>
  <c r="O164" i="3"/>
  <c r="F169" i="3"/>
  <c r="G169" i="3"/>
  <c r="H169" i="3"/>
  <c r="I169" i="3"/>
  <c r="J169" i="3"/>
  <c r="K169" i="3"/>
  <c r="L169" i="3"/>
  <c r="M169" i="3"/>
  <c r="N169" i="3"/>
  <c r="O169" i="3"/>
  <c r="F173" i="3"/>
  <c r="G173" i="3"/>
  <c r="H173" i="3"/>
  <c r="I173" i="3"/>
  <c r="J173" i="3"/>
  <c r="K173" i="3"/>
  <c r="L173" i="3"/>
  <c r="M173" i="3"/>
  <c r="N173" i="3"/>
  <c r="O173" i="3"/>
  <c r="F176" i="3"/>
  <c r="G176" i="3"/>
  <c r="H176" i="3"/>
  <c r="I176" i="3"/>
  <c r="J176" i="3"/>
  <c r="K176" i="3"/>
  <c r="L176" i="3"/>
  <c r="M176" i="3"/>
  <c r="N176" i="3"/>
  <c r="O176" i="3"/>
  <c r="F182" i="3"/>
  <c r="G182" i="3"/>
  <c r="H182" i="3"/>
  <c r="I182" i="3"/>
  <c r="J182" i="3"/>
  <c r="K182" i="3"/>
  <c r="L182" i="3"/>
  <c r="M182" i="3"/>
  <c r="N182" i="3"/>
  <c r="O182" i="3"/>
  <c r="F190" i="3"/>
  <c r="G190" i="3"/>
  <c r="H190" i="3"/>
  <c r="I190" i="3"/>
  <c r="J190" i="3"/>
  <c r="K190" i="3"/>
  <c r="L190" i="3"/>
  <c r="M190" i="3"/>
  <c r="N190" i="3"/>
  <c r="O190" i="3"/>
  <c r="F195" i="3"/>
  <c r="G195" i="3"/>
  <c r="H195" i="3"/>
  <c r="I195" i="3"/>
  <c r="J195" i="3"/>
  <c r="K195" i="3"/>
  <c r="L195" i="3"/>
  <c r="M195" i="3"/>
  <c r="N195" i="3"/>
  <c r="O195" i="3"/>
  <c r="F201" i="3"/>
  <c r="G201" i="3"/>
  <c r="H201" i="3"/>
  <c r="I201" i="3"/>
  <c r="J201" i="3"/>
  <c r="K201" i="3"/>
  <c r="L201" i="3"/>
  <c r="M201" i="3"/>
  <c r="N201" i="3"/>
  <c r="O201" i="3"/>
  <c r="F204" i="3"/>
  <c r="G204" i="3"/>
  <c r="H204" i="3"/>
  <c r="I204" i="3"/>
  <c r="J204" i="3"/>
  <c r="K204" i="3"/>
  <c r="L204" i="3"/>
  <c r="M204" i="3"/>
  <c r="N204" i="3"/>
  <c r="O204" i="3"/>
  <c r="F206" i="3"/>
  <c r="G206" i="3"/>
  <c r="H206" i="3"/>
  <c r="I206" i="3"/>
  <c r="J206" i="3"/>
  <c r="K206" i="3"/>
  <c r="L206" i="3"/>
  <c r="M206" i="3"/>
  <c r="N206" i="3"/>
  <c r="O206" i="3"/>
  <c r="F209" i="3"/>
  <c r="G209" i="3"/>
  <c r="H209" i="3"/>
  <c r="I209" i="3"/>
  <c r="J209" i="3"/>
  <c r="K209" i="3"/>
  <c r="L209" i="3"/>
  <c r="M209" i="3"/>
  <c r="N209" i="3"/>
  <c r="O209" i="3"/>
  <c r="F212" i="3"/>
  <c r="G212" i="3"/>
  <c r="H212" i="3"/>
  <c r="I212" i="3"/>
  <c r="J212" i="3"/>
  <c r="K212" i="3"/>
  <c r="L212" i="3"/>
  <c r="M212" i="3"/>
  <c r="N212" i="3"/>
  <c r="O212" i="3"/>
  <c r="F217" i="3"/>
  <c r="G217" i="3"/>
  <c r="H217" i="3"/>
  <c r="I217" i="3"/>
  <c r="J217" i="3"/>
  <c r="K217" i="3"/>
  <c r="L217" i="3"/>
  <c r="M217" i="3"/>
  <c r="N217" i="3"/>
  <c r="O217" i="3"/>
  <c r="F222" i="3"/>
  <c r="G222" i="3"/>
  <c r="H222" i="3"/>
  <c r="I222" i="3"/>
  <c r="J222" i="3"/>
  <c r="K222" i="3"/>
  <c r="L222" i="3"/>
  <c r="M222" i="3"/>
  <c r="N222" i="3"/>
  <c r="O222" i="3"/>
  <c r="F226" i="3"/>
  <c r="G226" i="3"/>
  <c r="H226" i="3"/>
  <c r="I226" i="3"/>
  <c r="J226" i="3"/>
  <c r="K226" i="3"/>
  <c r="L226" i="3"/>
  <c r="M226" i="3"/>
  <c r="N226" i="3"/>
  <c r="O226" i="3"/>
  <c r="F229" i="3"/>
  <c r="G229" i="3"/>
  <c r="H229" i="3"/>
  <c r="I229" i="3"/>
  <c r="J229" i="3"/>
  <c r="K229" i="3"/>
  <c r="L229" i="3"/>
  <c r="M229" i="3"/>
  <c r="N229" i="3"/>
  <c r="O229" i="3"/>
  <c r="F233" i="3"/>
  <c r="G233" i="3"/>
  <c r="H233" i="3"/>
  <c r="I233" i="3"/>
  <c r="J233" i="3"/>
  <c r="K233" i="3"/>
  <c r="L233" i="3"/>
  <c r="M233" i="3"/>
  <c r="N233" i="3"/>
  <c r="O233" i="3"/>
  <c r="F235" i="3"/>
  <c r="G235" i="3"/>
  <c r="H235" i="3"/>
  <c r="I235" i="3"/>
  <c r="J235" i="3"/>
  <c r="K235" i="3"/>
  <c r="L235" i="3"/>
  <c r="M235" i="3"/>
  <c r="N235" i="3"/>
  <c r="O235" i="3"/>
  <c r="F237" i="3"/>
  <c r="G237" i="3"/>
  <c r="H237" i="3"/>
  <c r="I237" i="3"/>
  <c r="J237" i="3"/>
  <c r="K237" i="3"/>
  <c r="L237" i="3"/>
  <c r="M237" i="3"/>
  <c r="N237" i="3"/>
  <c r="O237" i="3"/>
  <c r="F239" i="3"/>
  <c r="G239" i="3"/>
  <c r="H239" i="3"/>
  <c r="I239" i="3"/>
  <c r="J239" i="3"/>
  <c r="K239" i="3"/>
  <c r="L239" i="3"/>
  <c r="M239" i="3"/>
  <c r="N239" i="3"/>
  <c r="O239" i="3"/>
  <c r="F243" i="3"/>
  <c r="G243" i="3"/>
  <c r="H243" i="3"/>
  <c r="I243" i="3"/>
  <c r="J243" i="3"/>
  <c r="K243" i="3"/>
  <c r="L243" i="3"/>
  <c r="M243" i="3"/>
  <c r="N243" i="3"/>
  <c r="O243" i="3"/>
  <c r="F248" i="3"/>
  <c r="G248" i="3"/>
  <c r="H248" i="3"/>
  <c r="I248" i="3"/>
  <c r="J248" i="3"/>
  <c r="K248" i="3"/>
  <c r="L248" i="3"/>
  <c r="M248" i="3"/>
  <c r="N248" i="3"/>
  <c r="O248" i="3"/>
  <c r="F252" i="3"/>
  <c r="G252" i="3"/>
  <c r="H252" i="3"/>
  <c r="I252" i="3"/>
  <c r="J252" i="3"/>
  <c r="K252" i="3"/>
  <c r="L252" i="3"/>
  <c r="M252" i="3"/>
  <c r="N252" i="3"/>
  <c r="O252" i="3"/>
  <c r="F259" i="3"/>
  <c r="G259" i="3"/>
  <c r="H259" i="3"/>
  <c r="I259" i="3"/>
  <c r="J259" i="3"/>
  <c r="K259" i="3"/>
  <c r="L259" i="3"/>
  <c r="M259" i="3"/>
  <c r="N259" i="3"/>
  <c r="O259" i="3"/>
  <c r="F267" i="3"/>
  <c r="G267" i="3"/>
  <c r="H267" i="3"/>
  <c r="I267" i="3"/>
  <c r="J267" i="3"/>
  <c r="K267" i="3"/>
  <c r="L267" i="3"/>
  <c r="M267" i="3"/>
  <c r="N267" i="3"/>
  <c r="O267" i="3"/>
  <c r="F270" i="3"/>
  <c r="G270" i="3"/>
  <c r="H270" i="3"/>
  <c r="I270" i="3"/>
  <c r="J270" i="3"/>
  <c r="K270" i="3"/>
  <c r="L270" i="3"/>
  <c r="M270" i="3"/>
  <c r="N270" i="3"/>
  <c r="O270" i="3"/>
  <c r="F275" i="3"/>
  <c r="G275" i="3"/>
  <c r="H275" i="3"/>
  <c r="I275" i="3"/>
  <c r="J275" i="3"/>
  <c r="K275" i="3"/>
  <c r="L275" i="3"/>
  <c r="M275" i="3"/>
  <c r="N275" i="3"/>
  <c r="O275" i="3"/>
  <c r="F278" i="3"/>
  <c r="G278" i="3"/>
  <c r="H278" i="3"/>
  <c r="I278" i="3"/>
  <c r="J278" i="3"/>
  <c r="K278" i="3"/>
  <c r="L278" i="3"/>
  <c r="M278" i="3"/>
  <c r="N278" i="3"/>
  <c r="O278" i="3"/>
  <c r="F281" i="3"/>
  <c r="G281" i="3"/>
  <c r="H281" i="3"/>
  <c r="I281" i="3"/>
  <c r="J281" i="3"/>
  <c r="K281" i="3"/>
  <c r="L281" i="3"/>
  <c r="M281" i="3"/>
  <c r="N281" i="3"/>
  <c r="O281" i="3"/>
  <c r="F284" i="3"/>
  <c r="G284" i="3"/>
  <c r="H284" i="3"/>
  <c r="I284" i="3"/>
  <c r="J284" i="3"/>
  <c r="K284" i="3"/>
  <c r="L284" i="3"/>
  <c r="M284" i="3"/>
  <c r="N284" i="3"/>
  <c r="O284" i="3"/>
  <c r="F287" i="3"/>
  <c r="G287" i="3"/>
  <c r="H287" i="3"/>
  <c r="I287" i="3"/>
  <c r="J287" i="3"/>
  <c r="K287" i="3"/>
  <c r="L287" i="3"/>
  <c r="M287" i="3"/>
  <c r="N287" i="3"/>
  <c r="O287" i="3"/>
  <c r="F292" i="3"/>
  <c r="G292" i="3"/>
  <c r="H292" i="3"/>
  <c r="I292" i="3"/>
  <c r="J292" i="3"/>
  <c r="K292" i="3"/>
  <c r="L292" i="3"/>
  <c r="M292" i="3"/>
  <c r="N292" i="3"/>
  <c r="O292" i="3"/>
  <c r="F297" i="3"/>
  <c r="G297" i="3"/>
  <c r="H297" i="3"/>
  <c r="I297" i="3"/>
  <c r="J297" i="3"/>
  <c r="K297" i="3"/>
  <c r="L297" i="3"/>
  <c r="M297" i="3"/>
  <c r="N297" i="3"/>
  <c r="O297" i="3"/>
  <c r="F308" i="3"/>
  <c r="G308" i="3"/>
  <c r="H308" i="3"/>
  <c r="I308" i="3"/>
  <c r="J308" i="3"/>
  <c r="K308" i="3"/>
  <c r="L308" i="3"/>
  <c r="M308" i="3"/>
  <c r="N308" i="3"/>
  <c r="O308" i="3"/>
  <c r="F311" i="3"/>
  <c r="G311" i="3"/>
  <c r="H311" i="3"/>
  <c r="I311" i="3"/>
  <c r="J311" i="3"/>
  <c r="K311" i="3"/>
  <c r="L311" i="3"/>
  <c r="M311" i="3"/>
  <c r="N311" i="3"/>
  <c r="O311" i="3"/>
  <c r="F316" i="3"/>
  <c r="G316" i="3"/>
  <c r="H316" i="3"/>
  <c r="I316" i="3"/>
  <c r="J316" i="3"/>
  <c r="K316" i="3"/>
  <c r="L316" i="3"/>
  <c r="M316" i="3"/>
  <c r="N316" i="3"/>
  <c r="O316" i="3"/>
  <c r="F318" i="3"/>
  <c r="G318" i="3"/>
  <c r="H318" i="3"/>
  <c r="I318" i="3"/>
  <c r="J318" i="3"/>
  <c r="K318" i="3"/>
  <c r="L318" i="3"/>
  <c r="M318" i="3"/>
  <c r="N318" i="3"/>
  <c r="O318" i="3"/>
  <c r="F324" i="3"/>
  <c r="G324" i="3"/>
  <c r="H324" i="3"/>
  <c r="I324" i="3"/>
  <c r="J324" i="3"/>
  <c r="K324" i="3"/>
  <c r="L324" i="3"/>
  <c r="M324" i="3"/>
  <c r="N324" i="3"/>
  <c r="O324" i="3"/>
  <c r="F328" i="3"/>
  <c r="G328" i="3"/>
  <c r="H328" i="3"/>
  <c r="I328" i="3"/>
  <c r="J328" i="3"/>
  <c r="K328" i="3"/>
  <c r="L328" i="3"/>
  <c r="M328" i="3"/>
  <c r="N328" i="3"/>
  <c r="O328" i="3"/>
  <c r="F333" i="3"/>
  <c r="G333" i="3"/>
  <c r="H333" i="3"/>
  <c r="I333" i="3"/>
  <c r="J333" i="3"/>
  <c r="K333" i="3"/>
  <c r="L333" i="3"/>
  <c r="M333" i="3"/>
  <c r="N333" i="3"/>
  <c r="O333" i="3"/>
  <c r="F336" i="3"/>
  <c r="G336" i="3"/>
  <c r="H336" i="3"/>
  <c r="I336" i="3"/>
  <c r="J336" i="3"/>
  <c r="K336" i="3"/>
  <c r="L336" i="3"/>
  <c r="M336" i="3"/>
  <c r="N336" i="3"/>
  <c r="O336" i="3"/>
  <c r="F338" i="3"/>
  <c r="G338" i="3"/>
  <c r="H338" i="3"/>
  <c r="I338" i="3"/>
  <c r="J338" i="3"/>
  <c r="K338" i="3"/>
  <c r="L338" i="3"/>
  <c r="M338" i="3"/>
  <c r="N338" i="3"/>
  <c r="O338" i="3"/>
  <c r="F343" i="3"/>
  <c r="G343" i="3"/>
  <c r="H343" i="3"/>
  <c r="I343" i="3"/>
  <c r="J343" i="3"/>
  <c r="K343" i="3"/>
  <c r="L343" i="3"/>
  <c r="M343" i="3"/>
  <c r="N343" i="3"/>
  <c r="O343" i="3"/>
  <c r="F346" i="3"/>
  <c r="G346" i="3"/>
  <c r="H346" i="3"/>
  <c r="I346" i="3"/>
  <c r="J346" i="3"/>
  <c r="K346" i="3"/>
  <c r="L346" i="3"/>
  <c r="M346" i="3"/>
  <c r="N346" i="3"/>
  <c r="O346" i="3"/>
  <c r="F351" i="3"/>
  <c r="G351" i="3"/>
  <c r="H351" i="3"/>
  <c r="I351" i="3"/>
  <c r="J351" i="3"/>
  <c r="K351" i="3"/>
  <c r="L351" i="3"/>
  <c r="M351" i="3"/>
  <c r="N351" i="3"/>
  <c r="O351" i="3"/>
  <c r="F356" i="3"/>
  <c r="G356" i="3"/>
  <c r="H356" i="3"/>
  <c r="I356" i="3"/>
  <c r="J356" i="3"/>
  <c r="K356" i="3"/>
  <c r="L356" i="3"/>
  <c r="M356" i="3"/>
  <c r="N356" i="3"/>
  <c r="O356" i="3"/>
  <c r="F363" i="3"/>
  <c r="G363" i="3"/>
  <c r="H363" i="3"/>
  <c r="I363" i="3"/>
  <c r="J363" i="3"/>
  <c r="K363" i="3"/>
  <c r="L363" i="3"/>
  <c r="M363" i="3"/>
  <c r="N363" i="3"/>
  <c r="O363" i="3"/>
  <c r="F370" i="3"/>
  <c r="G370" i="3"/>
  <c r="H370" i="3"/>
  <c r="I370" i="3"/>
  <c r="J370" i="3"/>
  <c r="K370" i="3"/>
  <c r="L370" i="3"/>
  <c r="M370" i="3"/>
  <c r="N370" i="3"/>
  <c r="O370" i="3"/>
  <c r="F374" i="3"/>
  <c r="G374" i="3"/>
  <c r="H374" i="3"/>
  <c r="I374" i="3"/>
  <c r="J374" i="3"/>
  <c r="K374" i="3"/>
  <c r="L374" i="3"/>
  <c r="M374" i="3"/>
  <c r="N374" i="3"/>
  <c r="O374" i="3"/>
  <c r="F378" i="3"/>
  <c r="G378" i="3"/>
  <c r="H378" i="3"/>
  <c r="I378" i="3"/>
  <c r="J378" i="3"/>
  <c r="K378" i="3"/>
  <c r="L378" i="3"/>
  <c r="M378" i="3"/>
  <c r="N378" i="3"/>
  <c r="O378" i="3"/>
  <c r="E378" i="3"/>
  <c r="D378" i="3"/>
  <c r="E374" i="3"/>
  <c r="D374" i="3"/>
  <c r="E370" i="3"/>
  <c r="D370" i="3"/>
  <c r="E363" i="3"/>
  <c r="D363" i="3"/>
  <c r="E356" i="3"/>
  <c r="D356" i="3"/>
  <c r="E351" i="3"/>
  <c r="D351" i="3"/>
  <c r="E346" i="3"/>
  <c r="D346" i="3"/>
  <c r="E343" i="3"/>
  <c r="D343" i="3"/>
  <c r="E338" i="3"/>
  <c r="D338" i="3"/>
  <c r="C336" i="3"/>
  <c r="E336" i="3"/>
  <c r="D336" i="3"/>
  <c r="C333" i="3"/>
  <c r="E333" i="3"/>
  <c r="D333" i="3"/>
  <c r="E328" i="3"/>
  <c r="D328" i="3"/>
  <c r="E324" i="3"/>
  <c r="D324" i="3"/>
  <c r="E318" i="3"/>
  <c r="D318" i="3"/>
  <c r="E316" i="3"/>
  <c r="D316" i="3"/>
  <c r="E311" i="3"/>
  <c r="D311" i="3"/>
  <c r="C308" i="3"/>
  <c r="E308" i="3"/>
  <c r="D308" i="3"/>
  <c r="E297" i="3"/>
  <c r="D297" i="3"/>
  <c r="E292" i="3"/>
  <c r="D292" i="3"/>
  <c r="E287" i="3"/>
  <c r="D287" i="3"/>
  <c r="C284" i="3"/>
  <c r="E284" i="3"/>
  <c r="D284" i="3"/>
  <c r="E281" i="3"/>
  <c r="D281" i="3"/>
  <c r="E278" i="3"/>
  <c r="D278" i="3"/>
  <c r="E275" i="3"/>
  <c r="D275" i="3"/>
  <c r="E270" i="3"/>
  <c r="D270" i="3"/>
  <c r="E267" i="3"/>
  <c r="D267" i="3"/>
  <c r="C267" i="3"/>
  <c r="E259" i="3"/>
  <c r="D259" i="3"/>
  <c r="E252" i="3"/>
  <c r="D252" i="3"/>
  <c r="C248" i="3"/>
  <c r="E248" i="3"/>
  <c r="D248" i="3"/>
  <c r="E243" i="3"/>
  <c r="D243" i="3"/>
  <c r="E239" i="3"/>
  <c r="D239" i="3"/>
  <c r="E237" i="3"/>
  <c r="D237" i="3"/>
  <c r="E235" i="3"/>
  <c r="D235" i="3"/>
  <c r="E233" i="3"/>
  <c r="D233" i="3"/>
  <c r="E229" i="3"/>
  <c r="D229" i="3"/>
  <c r="E226" i="3"/>
  <c r="D226" i="3"/>
  <c r="E222" i="3"/>
  <c r="D222" i="3"/>
  <c r="E217" i="3"/>
  <c r="D217" i="3"/>
  <c r="E212" i="3"/>
  <c r="D212" i="3"/>
  <c r="C212" i="3"/>
  <c r="E209" i="3"/>
  <c r="D209" i="3"/>
  <c r="E206" i="3"/>
  <c r="D206" i="3"/>
  <c r="E204" i="3"/>
  <c r="D204" i="3"/>
  <c r="E201" i="3"/>
  <c r="D201" i="3"/>
  <c r="E195" i="3"/>
  <c r="D195" i="3"/>
  <c r="E190" i="3"/>
  <c r="D190" i="3"/>
  <c r="E182" i="3"/>
  <c r="D182" i="3"/>
  <c r="E176" i="3"/>
  <c r="D176" i="3"/>
  <c r="E173" i="3"/>
  <c r="D173" i="3"/>
  <c r="E169" i="3"/>
  <c r="D169" i="3"/>
  <c r="E164" i="3"/>
  <c r="D164" i="3"/>
  <c r="C158" i="3"/>
  <c r="E158" i="3"/>
  <c r="D158" i="3"/>
  <c r="E146" i="3"/>
  <c r="D146" i="3"/>
  <c r="E140" i="3"/>
  <c r="D140" i="3"/>
  <c r="E137" i="3"/>
  <c r="D137" i="3"/>
  <c r="E135" i="3"/>
  <c r="D135" i="3"/>
  <c r="E131" i="3"/>
  <c r="D131" i="3"/>
  <c r="E125" i="3"/>
  <c r="D125" i="3"/>
  <c r="E118" i="3"/>
  <c r="D118" i="3"/>
  <c r="E111" i="3"/>
  <c r="D111" i="3"/>
  <c r="E97" i="3"/>
  <c r="D97" i="3"/>
  <c r="E92" i="3"/>
  <c r="D92" i="3"/>
  <c r="C90" i="3"/>
  <c r="E90" i="3"/>
  <c r="D90" i="3"/>
  <c r="C88" i="3"/>
  <c r="E88" i="3"/>
  <c r="D88" i="3"/>
  <c r="E85" i="3"/>
  <c r="D85" i="3"/>
  <c r="E77" i="3"/>
  <c r="D77" i="3"/>
  <c r="E74" i="3"/>
  <c r="D74" i="3"/>
  <c r="E71" i="3"/>
  <c r="D71" i="3"/>
  <c r="E67" i="3"/>
  <c r="D67" i="3"/>
  <c r="E65" i="3"/>
  <c r="D65" i="3"/>
  <c r="E61" i="3"/>
  <c r="D61" i="3"/>
  <c r="C56" i="3"/>
  <c r="E56" i="3"/>
  <c r="D56" i="3"/>
  <c r="E53" i="3"/>
  <c r="D53" i="3"/>
  <c r="E49" i="3"/>
  <c r="D49" i="3"/>
  <c r="E47" i="3"/>
  <c r="D47" i="3"/>
  <c r="E43" i="3"/>
  <c r="D43" i="3"/>
  <c r="C41" i="3"/>
  <c r="E41" i="3"/>
  <c r="D41" i="3"/>
  <c r="E38" i="3"/>
  <c r="D38" i="3"/>
  <c r="E27" i="3"/>
  <c r="D27" i="3"/>
  <c r="C25" i="3"/>
  <c r="E25" i="3"/>
  <c r="D25" i="3"/>
  <c r="E14" i="3"/>
  <c r="D14" i="3"/>
  <c r="C376" i="2"/>
  <c r="C377" i="2"/>
  <c r="C372" i="2"/>
  <c r="C373" i="2"/>
  <c r="C365" i="2"/>
  <c r="C366" i="2"/>
  <c r="C367" i="2"/>
  <c r="C368" i="2"/>
  <c r="C369" i="2"/>
  <c r="C361" i="2"/>
  <c r="D346" i="2"/>
  <c r="E346" i="2"/>
  <c r="C347" i="2"/>
  <c r="C346" i="2" s="1"/>
  <c r="C331" i="2"/>
  <c r="C332" i="2"/>
  <c r="C326" i="2"/>
  <c r="C327" i="2"/>
  <c r="C313" i="2"/>
  <c r="C314" i="2"/>
  <c r="C315" i="2"/>
  <c r="D292" i="2"/>
  <c r="E292" i="2"/>
  <c r="C293" i="2"/>
  <c r="C292" i="2" s="1"/>
  <c r="D287" i="2"/>
  <c r="E287" i="2"/>
  <c r="C291" i="2"/>
  <c r="C290" i="2"/>
  <c r="C289" i="2"/>
  <c r="C288" i="2"/>
  <c r="D284" i="2"/>
  <c r="E284" i="2"/>
  <c r="C286" i="2"/>
  <c r="D281" i="2"/>
  <c r="E281" i="2"/>
  <c r="C283" i="2"/>
  <c r="D275" i="2"/>
  <c r="E275" i="2"/>
  <c r="C277" i="2"/>
  <c r="C273" i="2"/>
  <c r="C274" i="2"/>
  <c r="C261" i="2"/>
  <c r="C262" i="2"/>
  <c r="C263" i="2"/>
  <c r="C264" i="2"/>
  <c r="C265" i="2"/>
  <c r="D222" i="2"/>
  <c r="E222" i="2"/>
  <c r="C224" i="2"/>
  <c r="C223" i="2"/>
  <c r="D182" i="2"/>
  <c r="C213" i="2"/>
  <c r="C212" i="2" s="1"/>
  <c r="E212" i="2"/>
  <c r="D212" i="2"/>
  <c r="D209" i="2"/>
  <c r="E209" i="2"/>
  <c r="C211" i="2"/>
  <c r="D195" i="2"/>
  <c r="E195" i="2"/>
  <c r="C197" i="2"/>
  <c r="C198" i="2"/>
  <c r="C199" i="2"/>
  <c r="C200" i="2"/>
  <c r="C192" i="2"/>
  <c r="C193" i="2"/>
  <c r="D176" i="2"/>
  <c r="E176" i="2"/>
  <c r="C177" i="2"/>
  <c r="D173" i="2"/>
  <c r="E173" i="2"/>
  <c r="C174" i="2"/>
  <c r="C171" i="2"/>
  <c r="C166" i="2"/>
  <c r="C167" i="2"/>
  <c r="C144" i="2"/>
  <c r="C145" i="2"/>
  <c r="D137" i="2"/>
  <c r="E137" i="2"/>
  <c r="C138" i="2"/>
  <c r="C127" i="2"/>
  <c r="C128" i="2"/>
  <c r="C129" i="2"/>
  <c r="C130" i="2"/>
  <c r="C120" i="2"/>
  <c r="C121" i="2"/>
  <c r="C122" i="2"/>
  <c r="C123" i="2"/>
  <c r="C124" i="2"/>
  <c r="C100" i="2"/>
  <c r="C101" i="2"/>
  <c r="C102" i="2"/>
  <c r="C103" i="2"/>
  <c r="C104" i="2"/>
  <c r="C105" i="2"/>
  <c r="C106" i="2"/>
  <c r="C107" i="2"/>
  <c r="C108" i="2"/>
  <c r="C109" i="2"/>
  <c r="C110" i="2"/>
  <c r="D38" i="2"/>
  <c r="E38" i="2"/>
  <c r="C35" i="2"/>
  <c r="C36" i="2"/>
  <c r="D27" i="2"/>
  <c r="E27" i="2"/>
  <c r="C91" i="2"/>
  <c r="C90" i="2" s="1"/>
  <c r="E90" i="2"/>
  <c r="D90" i="2"/>
  <c r="D85" i="2"/>
  <c r="E85" i="2"/>
  <c r="C86" i="2"/>
  <c r="C79" i="2"/>
  <c r="C80" i="2"/>
  <c r="C81" i="2"/>
  <c r="C82" i="2"/>
  <c r="C69" i="2"/>
  <c r="C70" i="2"/>
  <c r="C63" i="2"/>
  <c r="C64" i="2"/>
  <c r="C58" i="2"/>
  <c r="C59" i="2"/>
  <c r="D43" i="2"/>
  <c r="E43" i="2"/>
  <c r="C45" i="2"/>
  <c r="C46" i="2"/>
  <c r="C32" i="2"/>
  <c r="C31" i="2"/>
  <c r="C30" i="2"/>
  <c r="C28" i="2"/>
  <c r="C343" i="34" l="1"/>
  <c r="H10" i="34"/>
  <c r="C209" i="34"/>
  <c r="C278" i="34"/>
  <c r="C226" i="34"/>
  <c r="F10" i="34"/>
  <c r="E246" i="34"/>
  <c r="C38" i="34"/>
  <c r="C67" i="34"/>
  <c r="E95" i="34"/>
  <c r="C281" i="34"/>
  <c r="C229" i="34"/>
  <c r="C206" i="34"/>
  <c r="C374" i="34"/>
  <c r="C308" i="34"/>
  <c r="I215" i="34"/>
  <c r="C137" i="34"/>
  <c r="C169" i="34"/>
  <c r="C131" i="34"/>
  <c r="C74" i="34"/>
  <c r="C49" i="34"/>
  <c r="C71" i="34"/>
  <c r="C77" i="34"/>
  <c r="C61" i="34"/>
  <c r="D215" i="34"/>
  <c r="G295" i="34"/>
  <c r="D349" i="34"/>
  <c r="C111" i="34"/>
  <c r="E215" i="34"/>
  <c r="C248" i="34"/>
  <c r="I180" i="34"/>
  <c r="E12" i="34"/>
  <c r="C85" i="34"/>
  <c r="C176" i="34"/>
  <c r="C275" i="34"/>
  <c r="C297" i="34"/>
  <c r="G349" i="34"/>
  <c r="C125" i="34"/>
  <c r="C190" i="34"/>
  <c r="D295" i="34"/>
  <c r="C53" i="34"/>
  <c r="C164" i="34"/>
  <c r="C173" i="34"/>
  <c r="C201" i="34"/>
  <c r="C222" i="34"/>
  <c r="C284" i="34"/>
  <c r="C338" i="34"/>
  <c r="G246" i="34"/>
  <c r="I295" i="34"/>
  <c r="C370" i="34"/>
  <c r="G95" i="34"/>
  <c r="D180" i="34"/>
  <c r="C182" i="34"/>
  <c r="G180" i="34"/>
  <c r="C287" i="34"/>
  <c r="E295" i="34"/>
  <c r="C363" i="34"/>
  <c r="E349" i="34"/>
  <c r="C27" i="34"/>
  <c r="C146" i="34"/>
  <c r="C158" i="34"/>
  <c r="E180" i="34"/>
  <c r="D246" i="34"/>
  <c r="I12" i="34"/>
  <c r="C56" i="34"/>
  <c r="C140" i="34"/>
  <c r="C195" i="34"/>
  <c r="C259" i="34"/>
  <c r="I349" i="34"/>
  <c r="D95" i="34"/>
  <c r="C118" i="34"/>
  <c r="C270" i="34"/>
  <c r="C43" i="34"/>
  <c r="C97" i="34"/>
  <c r="I95" i="34"/>
  <c r="C217" i="34"/>
  <c r="C239" i="34"/>
  <c r="I246" i="34"/>
  <c r="C267" i="34"/>
  <c r="C324" i="34"/>
  <c r="C351" i="34"/>
  <c r="C356" i="34"/>
  <c r="C378" i="34"/>
  <c r="D12" i="34"/>
  <c r="C14" i="34"/>
  <c r="G12" i="34"/>
  <c r="C252" i="34"/>
  <c r="C311" i="34"/>
  <c r="C318" i="34"/>
  <c r="C328" i="34"/>
  <c r="C333" i="34"/>
  <c r="C38" i="4"/>
  <c r="C137" i="4"/>
  <c r="C222" i="4"/>
  <c r="C281" i="4"/>
  <c r="C328" i="4"/>
  <c r="C324" i="4"/>
  <c r="C338" i="4"/>
  <c r="C311" i="4"/>
  <c r="C308" i="4"/>
  <c r="H295" i="4"/>
  <c r="C284" i="4"/>
  <c r="C275" i="4"/>
  <c r="C270" i="4"/>
  <c r="C267" i="4"/>
  <c r="C248" i="4"/>
  <c r="J246" i="4"/>
  <c r="F246" i="4"/>
  <c r="C229" i="4"/>
  <c r="C226" i="4"/>
  <c r="H215" i="4"/>
  <c r="G180" i="4"/>
  <c r="C201" i="4"/>
  <c r="C190" i="4"/>
  <c r="D180" i="4"/>
  <c r="C111" i="4"/>
  <c r="C173" i="4"/>
  <c r="C131" i="4"/>
  <c r="G95" i="4"/>
  <c r="C118" i="4"/>
  <c r="H95" i="4"/>
  <c r="C43" i="4"/>
  <c r="C74" i="4"/>
  <c r="C61" i="4"/>
  <c r="C85" i="4"/>
  <c r="C77" i="4"/>
  <c r="C67" i="4"/>
  <c r="C53" i="4"/>
  <c r="C49" i="4"/>
  <c r="D95" i="4"/>
  <c r="J12" i="4"/>
  <c r="E12" i="4"/>
  <c r="C97" i="4"/>
  <c r="J95" i="4"/>
  <c r="H180" i="4"/>
  <c r="C287" i="4"/>
  <c r="D295" i="4"/>
  <c r="C318" i="4"/>
  <c r="J295" i="4"/>
  <c r="G12" i="4"/>
  <c r="C164" i="4"/>
  <c r="C182" i="4"/>
  <c r="C206" i="4"/>
  <c r="J180" i="4"/>
  <c r="I215" i="4"/>
  <c r="E246" i="4"/>
  <c r="C252" i="4"/>
  <c r="C278" i="4"/>
  <c r="C333" i="4"/>
  <c r="H12" i="4"/>
  <c r="C27" i="4"/>
  <c r="F12" i="4"/>
  <c r="D12" i="4"/>
  <c r="C56" i="4"/>
  <c r="C158" i="4"/>
  <c r="D215" i="4"/>
  <c r="H246" i="4"/>
  <c r="E295" i="4"/>
  <c r="C297" i="4"/>
  <c r="C14" i="4"/>
  <c r="I12" i="4"/>
  <c r="C146" i="4"/>
  <c r="C195" i="4"/>
  <c r="F180" i="4"/>
  <c r="C239" i="4"/>
  <c r="F349" i="4"/>
  <c r="F215" i="4"/>
  <c r="C140" i="4"/>
  <c r="E180" i="4"/>
  <c r="J215" i="4"/>
  <c r="E215" i="4"/>
  <c r="D246" i="4"/>
  <c r="G246" i="4"/>
  <c r="F95" i="4"/>
  <c r="C125" i="4"/>
  <c r="I95" i="4"/>
  <c r="E95" i="4"/>
  <c r="I180" i="4"/>
  <c r="C217" i="4"/>
  <c r="G215" i="4"/>
  <c r="I246" i="4"/>
  <c r="C259" i="4"/>
  <c r="G295" i="4"/>
  <c r="F295" i="4"/>
  <c r="I295" i="4"/>
  <c r="G349" i="4"/>
  <c r="D349" i="4"/>
  <c r="C363" i="4"/>
  <c r="J349" i="4"/>
  <c r="I349" i="4"/>
  <c r="C351" i="4"/>
  <c r="C356" i="4"/>
  <c r="H349" i="4"/>
  <c r="E349" i="4"/>
  <c r="C85" i="3"/>
  <c r="C111" i="3"/>
  <c r="C287" i="3"/>
  <c r="C324" i="3"/>
  <c r="C363" i="3"/>
  <c r="C378" i="3"/>
  <c r="K349" i="3"/>
  <c r="M349" i="3"/>
  <c r="C328" i="3"/>
  <c r="I295" i="3"/>
  <c r="C278" i="3"/>
  <c r="C270" i="3"/>
  <c r="C239" i="3"/>
  <c r="E180" i="3"/>
  <c r="D180" i="3"/>
  <c r="C140" i="3"/>
  <c r="E95" i="3"/>
  <c r="C53" i="3"/>
  <c r="M12" i="3"/>
  <c r="I180" i="3"/>
  <c r="C43" i="3"/>
  <c r="C67" i="3"/>
  <c r="C97" i="3"/>
  <c r="C118" i="3"/>
  <c r="C259" i="3"/>
  <c r="J295" i="3"/>
  <c r="N295" i="3"/>
  <c r="F295" i="3"/>
  <c r="H295" i="3"/>
  <c r="N215" i="3"/>
  <c r="F215" i="3"/>
  <c r="H215" i="3"/>
  <c r="J95" i="3"/>
  <c r="L95" i="3"/>
  <c r="C146" i="3"/>
  <c r="C311" i="3"/>
  <c r="D349" i="3"/>
  <c r="O349" i="3"/>
  <c r="G349" i="3"/>
  <c r="I215" i="3"/>
  <c r="K215" i="3"/>
  <c r="O215" i="3"/>
  <c r="G215" i="3"/>
  <c r="O180" i="3"/>
  <c r="G180" i="3"/>
  <c r="K95" i="3"/>
  <c r="C38" i="3"/>
  <c r="C49" i="3"/>
  <c r="C206" i="3"/>
  <c r="E215" i="3"/>
  <c r="E246" i="3"/>
  <c r="C318" i="3"/>
  <c r="H349" i="3"/>
  <c r="L349" i="3"/>
  <c r="N349" i="3"/>
  <c r="F349" i="3"/>
  <c r="L246" i="3"/>
  <c r="L180" i="3"/>
  <c r="N180" i="3"/>
  <c r="F180" i="3"/>
  <c r="H12" i="3"/>
  <c r="J12" i="3"/>
  <c r="I349" i="3"/>
  <c r="D12" i="3"/>
  <c r="C182" i="3"/>
  <c r="D215" i="3"/>
  <c r="M246" i="3"/>
  <c r="O246" i="3"/>
  <c r="G246" i="3"/>
  <c r="K246" i="3"/>
  <c r="M215" i="3"/>
  <c r="M180" i="3"/>
  <c r="K12" i="3"/>
  <c r="I12" i="3"/>
  <c r="M95" i="3"/>
  <c r="C275" i="3"/>
  <c r="L295" i="3"/>
  <c r="J215" i="3"/>
  <c r="L215" i="3"/>
  <c r="N95" i="3"/>
  <c r="F95" i="3"/>
  <c r="H95" i="3"/>
  <c r="K180" i="3"/>
  <c r="E12" i="3"/>
  <c r="C14" i="3"/>
  <c r="C71" i="3"/>
  <c r="C190" i="3"/>
  <c r="C217" i="3"/>
  <c r="D295" i="3"/>
  <c r="E295" i="3"/>
  <c r="M295" i="3"/>
  <c r="O295" i="3"/>
  <c r="G295" i="3"/>
  <c r="K295" i="3"/>
  <c r="I246" i="3"/>
  <c r="I95" i="3"/>
  <c r="O95" i="3"/>
  <c r="G95" i="3"/>
  <c r="O12" i="3"/>
  <c r="G12" i="3"/>
  <c r="C297" i="3"/>
  <c r="C77" i="3"/>
  <c r="D95" i="3"/>
  <c r="C131" i="3"/>
  <c r="C137" i="3"/>
  <c r="C169" i="3"/>
  <c r="C229" i="3"/>
  <c r="D246" i="3"/>
  <c r="C374" i="3"/>
  <c r="J349" i="3"/>
  <c r="J246" i="3"/>
  <c r="N246" i="3"/>
  <c r="F246" i="3"/>
  <c r="H246" i="3"/>
  <c r="H180" i="3"/>
  <c r="J180" i="3"/>
  <c r="L12" i="3"/>
  <c r="N12" i="3"/>
  <c r="F12" i="3"/>
  <c r="E349" i="3"/>
  <c r="C356" i="3"/>
  <c r="C370" i="3"/>
  <c r="C351" i="3"/>
  <c r="C287" i="2"/>
  <c r="E84" i="29"/>
  <c r="E73" i="29"/>
  <c r="C246" i="34" l="1"/>
  <c r="G10" i="34"/>
  <c r="D10" i="34"/>
  <c r="E10" i="34"/>
  <c r="C215" i="34"/>
  <c r="C180" i="34"/>
  <c r="C295" i="34"/>
  <c r="C12" i="34"/>
  <c r="I10" i="34"/>
  <c r="C349" i="34"/>
  <c r="C95" i="34"/>
  <c r="C349" i="4"/>
  <c r="C295" i="4"/>
  <c r="C246" i="4"/>
  <c r="C215" i="4"/>
  <c r="F10" i="4"/>
  <c r="D10" i="4"/>
  <c r="E10" i="4"/>
  <c r="C95" i="4"/>
  <c r="J10" i="4"/>
  <c r="C12" i="4"/>
  <c r="G10" i="4"/>
  <c r="I10" i="4"/>
  <c r="H10" i="4"/>
  <c r="C180" i="4"/>
  <c r="C180" i="3"/>
  <c r="J10" i="3"/>
  <c r="N10" i="3"/>
  <c r="F10" i="3"/>
  <c r="O10" i="3"/>
  <c r="C95" i="3"/>
  <c r="I10" i="3"/>
  <c r="H10" i="3"/>
  <c r="M10" i="3"/>
  <c r="G10" i="3"/>
  <c r="E10" i="3"/>
  <c r="K10" i="3"/>
  <c r="D10" i="3"/>
  <c r="C295" i="3"/>
  <c r="C246" i="3"/>
  <c r="C215" i="3"/>
  <c r="C349" i="3"/>
  <c r="L10" i="3"/>
  <c r="C12" i="3"/>
  <c r="E49" i="29"/>
  <c r="E50" i="29"/>
  <c r="E48" i="29"/>
  <c r="C10" i="34" l="1"/>
  <c r="C10" i="4"/>
  <c r="C10" i="3"/>
  <c r="B58" i="28"/>
  <c r="B59" i="28"/>
  <c r="B60" i="28"/>
  <c r="C10" i="28"/>
  <c r="D10" i="28"/>
  <c r="M10" i="26" l="1"/>
  <c r="O10" i="26"/>
  <c r="Q10" i="25"/>
  <c r="B87" i="17" l="1"/>
  <c r="B88" i="17"/>
  <c r="B89" i="17"/>
  <c r="B90" i="17"/>
  <c r="B14" i="16"/>
  <c r="B15" i="16"/>
  <c r="B16" i="16"/>
  <c r="B17" i="16"/>
  <c r="B18" i="16"/>
  <c r="B19" i="16"/>
  <c r="B20" i="16"/>
  <c r="B26" i="35"/>
  <c r="B25" i="35"/>
  <c r="B24" i="35"/>
  <c r="B23" i="35"/>
  <c r="B22" i="35"/>
  <c r="B21" i="35"/>
  <c r="B20" i="35"/>
  <c r="B19" i="35"/>
  <c r="B18" i="35"/>
  <c r="B17" i="35"/>
  <c r="B16" i="35"/>
  <c r="B15" i="35"/>
  <c r="B14" i="35"/>
  <c r="B13" i="35"/>
  <c r="B12" i="35"/>
  <c r="B10" i="35" l="1"/>
  <c r="B11" i="13" l="1"/>
  <c r="B21" i="10"/>
  <c r="B22" i="10"/>
  <c r="B23" i="10"/>
  <c r="B25" i="9"/>
  <c r="C380" i="2" l="1"/>
  <c r="C381" i="2"/>
  <c r="C355" i="2"/>
  <c r="C341" i="2"/>
  <c r="C342" i="2"/>
  <c r="C320" i="2"/>
  <c r="C321" i="2"/>
  <c r="C322" i="2"/>
  <c r="C323" i="2"/>
  <c r="C310" i="2"/>
  <c r="C280" i="2"/>
  <c r="D278" i="2"/>
  <c r="E278" i="2"/>
  <c r="C250" i="2"/>
  <c r="C251" i="2"/>
  <c r="D229" i="2"/>
  <c r="E229" i="2"/>
  <c r="C231" i="2"/>
  <c r="C230" i="2"/>
  <c r="C220" i="2"/>
  <c r="C221" i="2"/>
  <c r="D190" i="2"/>
  <c r="E190" i="2"/>
  <c r="D206" i="2"/>
  <c r="E206" i="2"/>
  <c r="C208" i="2"/>
  <c r="C194" i="2"/>
  <c r="C178" i="2"/>
  <c r="C176" i="2" s="1"/>
  <c r="D50" i="29"/>
  <c r="C50" i="29"/>
  <c r="C175" i="2"/>
  <c r="C173" i="2" s="1"/>
  <c r="D49" i="29"/>
  <c r="J49" i="29" s="1"/>
  <c r="C49" i="29"/>
  <c r="D169" i="2"/>
  <c r="C48" i="29" s="1"/>
  <c r="E169" i="2"/>
  <c r="D48" i="29" s="1"/>
  <c r="J48" i="29" s="1"/>
  <c r="C170" i="2"/>
  <c r="C133" i="2"/>
  <c r="C134" i="2"/>
  <c r="C76" i="2"/>
  <c r="C72" i="2"/>
  <c r="D67" i="2"/>
  <c r="E67" i="2"/>
  <c r="C66" i="2"/>
  <c r="C16" i="2"/>
  <c r="C17" i="2"/>
  <c r="C21" i="2"/>
  <c r="C22" i="2"/>
  <c r="C23" i="2"/>
  <c r="C24" i="2"/>
  <c r="E72" i="29"/>
  <c r="B50" i="29" l="1"/>
  <c r="B48" i="29"/>
  <c r="H48" i="29" s="1"/>
  <c r="I48" i="29"/>
  <c r="I49" i="29"/>
  <c r="B49" i="29"/>
  <c r="H49" i="29" s="1"/>
  <c r="E101" i="29"/>
  <c r="B45" i="28"/>
  <c r="B46" i="28"/>
  <c r="C134" i="17" l="1"/>
  <c r="D134" i="17"/>
  <c r="B142" i="17"/>
  <c r="B141" i="17"/>
  <c r="B140" i="17"/>
  <c r="B139" i="17"/>
  <c r="B138" i="17"/>
  <c r="B137" i="17"/>
  <c r="B136" i="17"/>
  <c r="B124" i="17"/>
  <c r="B123" i="17"/>
  <c r="B122" i="17"/>
  <c r="B121" i="17"/>
  <c r="B82" i="17"/>
  <c r="B81" i="17"/>
  <c r="B80" i="17"/>
  <c r="B79" i="17"/>
  <c r="B78" i="17"/>
  <c r="B77" i="17"/>
  <c r="B76" i="17"/>
  <c r="B75" i="17"/>
  <c r="B74" i="17"/>
  <c r="B73" i="17"/>
  <c r="B72" i="17"/>
  <c r="B71" i="17"/>
  <c r="B70" i="17"/>
  <c r="B69" i="17"/>
  <c r="B68" i="17"/>
  <c r="B67" i="17"/>
  <c r="B66" i="17"/>
  <c r="B65" i="17"/>
  <c r="B64" i="17"/>
  <c r="B63" i="17"/>
  <c r="B62" i="17"/>
  <c r="B61" i="17"/>
  <c r="B60" i="17"/>
  <c r="B59" i="17"/>
  <c r="B58" i="17"/>
  <c r="B57" i="17"/>
  <c r="B56" i="17"/>
  <c r="B55" i="17"/>
  <c r="B54" i="17"/>
  <c r="B53" i="17"/>
  <c r="B52" i="17"/>
  <c r="B51" i="17"/>
  <c r="B50" i="17"/>
  <c r="B49" i="17"/>
  <c r="B48" i="17"/>
  <c r="B47" i="17"/>
  <c r="B46" i="17"/>
  <c r="B45" i="17"/>
  <c r="B44" i="17"/>
  <c r="B43" i="17"/>
  <c r="B42" i="17"/>
  <c r="B41" i="17"/>
  <c r="B40" i="17"/>
  <c r="B39" i="17"/>
  <c r="B38" i="17"/>
  <c r="B37" i="17"/>
  <c r="B36" i="17"/>
  <c r="B35" i="17"/>
  <c r="B34" i="17"/>
  <c r="B33" i="17"/>
  <c r="B32" i="17"/>
  <c r="B31" i="17"/>
  <c r="B30" i="17"/>
  <c r="B29" i="17"/>
  <c r="B28" i="17"/>
  <c r="B27" i="17"/>
  <c r="B26" i="17"/>
  <c r="B134" i="17" l="1"/>
  <c r="C359" i="2" l="1"/>
  <c r="C358" i="2"/>
  <c r="C357" i="2"/>
  <c r="C304" i="2"/>
  <c r="C305" i="2"/>
  <c r="C306" i="2"/>
  <c r="C307" i="2"/>
  <c r="C272" i="2"/>
  <c r="D252" i="2"/>
  <c r="C78" i="29" s="1"/>
  <c r="E252" i="2"/>
  <c r="D78" i="29" s="1"/>
  <c r="C258" i="2"/>
  <c r="C244" i="2"/>
  <c r="E243" i="2"/>
  <c r="D72" i="29" s="1"/>
  <c r="J72" i="29" s="1"/>
  <c r="D243" i="2"/>
  <c r="C72" i="29" s="1"/>
  <c r="C241" i="2"/>
  <c r="D233" i="2"/>
  <c r="C73" i="29" s="1"/>
  <c r="E233" i="2"/>
  <c r="D73" i="29" s="1"/>
  <c r="J73" i="29" s="1"/>
  <c r="C234" i="2"/>
  <c r="C66" i="29"/>
  <c r="D66" i="29"/>
  <c r="C203" i="2"/>
  <c r="C186" i="2"/>
  <c r="C185" i="2"/>
  <c r="C184" i="2"/>
  <c r="C155" i="2"/>
  <c r="C156" i="2"/>
  <c r="C157" i="2"/>
  <c r="C43" i="29"/>
  <c r="D43" i="29"/>
  <c r="C139" i="2"/>
  <c r="C137" i="2" s="1"/>
  <c r="I73" i="29" l="1"/>
  <c r="B73" i="29"/>
  <c r="H73" i="29" s="1"/>
  <c r="B72" i="29"/>
  <c r="H72" i="29" s="1"/>
  <c r="I72" i="29"/>
  <c r="C243" i="2"/>
  <c r="C60" i="2"/>
  <c r="C55" i="2"/>
  <c r="D53" i="2"/>
  <c r="C22" i="29" s="1"/>
  <c r="E53" i="2"/>
  <c r="D22" i="29" s="1"/>
  <c r="D41" i="2"/>
  <c r="C18" i="29" s="1"/>
  <c r="E41" i="2"/>
  <c r="D18" i="29" s="1"/>
  <c r="C39" i="2"/>
  <c r="C40" i="2"/>
  <c r="C37" i="2"/>
  <c r="C16" i="29"/>
  <c r="D16" i="29"/>
  <c r="F27" i="2"/>
  <c r="G27" i="2"/>
  <c r="H27" i="2"/>
  <c r="I27" i="2"/>
  <c r="J27" i="2"/>
  <c r="K27" i="2"/>
  <c r="L27" i="2"/>
  <c r="M27" i="2"/>
  <c r="N27" i="2"/>
  <c r="O27" i="2"/>
  <c r="P27" i="2"/>
  <c r="Q27" i="2"/>
  <c r="R27" i="2"/>
  <c r="S27" i="2"/>
  <c r="T27" i="2"/>
  <c r="U27" i="2"/>
  <c r="V27" i="2"/>
  <c r="W27" i="2"/>
  <c r="X27" i="2"/>
  <c r="Y27" i="2"/>
  <c r="Z27" i="2"/>
  <c r="AA27" i="2"/>
  <c r="AB27" i="2"/>
  <c r="AC27" i="2"/>
  <c r="AD27" i="2"/>
  <c r="AE27" i="2"/>
  <c r="AF27" i="2"/>
  <c r="AG27" i="2"/>
  <c r="AH27" i="2"/>
  <c r="AI27" i="2"/>
  <c r="AJ27" i="2"/>
  <c r="AK27" i="2"/>
  <c r="AL27" i="2"/>
  <c r="AM27" i="2"/>
  <c r="AN27" i="2"/>
  <c r="AO27" i="2"/>
  <c r="AP27" i="2"/>
  <c r="AQ27" i="2"/>
  <c r="AR27" i="2"/>
  <c r="AS27" i="2"/>
  <c r="AT27" i="2"/>
  <c r="AU27" i="2"/>
  <c r="AV27" i="2"/>
  <c r="AW27" i="2"/>
  <c r="AX27" i="2"/>
  <c r="AY27" i="2"/>
  <c r="AZ27" i="2"/>
  <c r="BA27" i="2"/>
  <c r="BB27" i="2"/>
  <c r="BC27" i="2"/>
  <c r="BD27" i="2"/>
  <c r="BE27" i="2"/>
  <c r="BF27" i="2"/>
  <c r="BG27" i="2"/>
  <c r="BH27" i="2"/>
  <c r="BI27" i="2"/>
  <c r="BJ27" i="2"/>
  <c r="BK27" i="2"/>
  <c r="BL27" i="2"/>
  <c r="BM27" i="2"/>
  <c r="BN27" i="2"/>
  <c r="BO27" i="2"/>
  <c r="BP27" i="2"/>
  <c r="BQ27" i="2"/>
  <c r="BR27" i="2"/>
  <c r="BS27" i="2"/>
  <c r="BT27" i="2"/>
  <c r="BU27" i="2"/>
  <c r="BV27" i="2"/>
  <c r="BW27" i="2"/>
  <c r="BX27" i="2"/>
  <c r="BY27" i="2"/>
  <c r="BZ27" i="2"/>
  <c r="CA27" i="2"/>
  <c r="CB27" i="2"/>
  <c r="CC27" i="2"/>
  <c r="CD27" i="2"/>
  <c r="CE27" i="2"/>
  <c r="CF27" i="2"/>
  <c r="CG27" i="2"/>
  <c r="CH27" i="2"/>
  <c r="CI27" i="2"/>
  <c r="CJ27" i="2"/>
  <c r="CK27" i="2"/>
  <c r="CL27" i="2"/>
  <c r="CM27" i="2"/>
  <c r="CN27" i="2"/>
  <c r="CO27" i="2"/>
  <c r="CP27" i="2"/>
  <c r="CQ27" i="2"/>
  <c r="CR27" i="2"/>
  <c r="CS27" i="2"/>
  <c r="CT27" i="2"/>
  <c r="CU27" i="2"/>
  <c r="CV27" i="2"/>
  <c r="CW27" i="2"/>
  <c r="CX27" i="2"/>
  <c r="CY27" i="2"/>
  <c r="CZ27" i="2"/>
  <c r="DA27" i="2"/>
  <c r="DB27" i="2"/>
  <c r="DC27" i="2"/>
  <c r="DD27" i="2"/>
  <c r="DE27" i="2"/>
  <c r="DF27" i="2"/>
  <c r="DG27" i="2"/>
  <c r="DH27" i="2"/>
  <c r="DI27" i="2"/>
  <c r="DJ27" i="2"/>
  <c r="DK27" i="2"/>
  <c r="DL27" i="2"/>
  <c r="DM27" i="2"/>
  <c r="DN27" i="2"/>
  <c r="DO27" i="2"/>
  <c r="DP27" i="2"/>
  <c r="DQ27" i="2"/>
  <c r="DR27" i="2"/>
  <c r="DS27" i="2"/>
  <c r="DT27" i="2"/>
  <c r="DU27" i="2"/>
  <c r="DV27" i="2"/>
  <c r="DW27" i="2"/>
  <c r="DX27" i="2"/>
  <c r="DY27" i="2"/>
  <c r="DZ27" i="2"/>
  <c r="EA27" i="2"/>
  <c r="EB27" i="2"/>
  <c r="EC27" i="2"/>
  <c r="ED27" i="2"/>
  <c r="EE27" i="2"/>
  <c r="EF27" i="2"/>
  <c r="EG27" i="2"/>
  <c r="EH27" i="2"/>
  <c r="EI27" i="2"/>
  <c r="EJ27" i="2"/>
  <c r="EK27" i="2"/>
  <c r="EL27" i="2"/>
  <c r="EM27" i="2"/>
  <c r="EN27" i="2"/>
  <c r="EO27" i="2"/>
  <c r="EP27" i="2"/>
  <c r="EQ27" i="2"/>
  <c r="ER27" i="2"/>
  <c r="ES27" i="2"/>
  <c r="ET27" i="2"/>
  <c r="EU27" i="2"/>
  <c r="EV27" i="2"/>
  <c r="EW27" i="2"/>
  <c r="EX27" i="2"/>
  <c r="EY27" i="2"/>
  <c r="EZ27" i="2"/>
  <c r="FA27" i="2"/>
  <c r="FB27" i="2"/>
  <c r="FC27" i="2"/>
  <c r="FD27" i="2"/>
  <c r="FE27" i="2"/>
  <c r="FF27" i="2"/>
  <c r="FG27" i="2"/>
  <c r="FH27" i="2"/>
  <c r="FI27" i="2"/>
  <c r="FJ27" i="2"/>
  <c r="FK27" i="2"/>
  <c r="FL27" i="2"/>
  <c r="FM27" i="2"/>
  <c r="FN27" i="2"/>
  <c r="FO27" i="2"/>
  <c r="FP27" i="2"/>
  <c r="FQ27" i="2"/>
  <c r="FR27" i="2"/>
  <c r="FS27" i="2"/>
  <c r="FT27" i="2"/>
  <c r="FU27" i="2"/>
  <c r="FV27" i="2"/>
  <c r="FW27" i="2"/>
  <c r="FX27" i="2"/>
  <c r="FY27" i="2"/>
  <c r="FZ27" i="2"/>
  <c r="GA27" i="2"/>
  <c r="GB27" i="2"/>
  <c r="GC27" i="2"/>
  <c r="GD27" i="2"/>
  <c r="GE27" i="2"/>
  <c r="GF27" i="2"/>
  <c r="GG27" i="2"/>
  <c r="GH27" i="2"/>
  <c r="GI27" i="2"/>
  <c r="GJ27" i="2"/>
  <c r="GK27" i="2"/>
  <c r="GL27" i="2"/>
  <c r="GM27" i="2"/>
  <c r="GN27" i="2"/>
  <c r="GO27" i="2"/>
  <c r="GP27" i="2"/>
  <c r="GQ27" i="2"/>
  <c r="GR27" i="2"/>
  <c r="GS27" i="2"/>
  <c r="GT27" i="2"/>
  <c r="GU27" i="2"/>
  <c r="GV27" i="2"/>
  <c r="GW27" i="2"/>
  <c r="GX27" i="2"/>
  <c r="GY27" i="2"/>
  <c r="GZ27" i="2"/>
  <c r="HA27" i="2"/>
  <c r="HB27" i="2"/>
  <c r="HC27" i="2"/>
  <c r="HD27" i="2"/>
  <c r="HE27" i="2"/>
  <c r="HF27" i="2"/>
  <c r="HG27" i="2"/>
  <c r="HH27" i="2"/>
  <c r="HI27" i="2"/>
  <c r="HJ27" i="2"/>
  <c r="HK27" i="2"/>
  <c r="HL27" i="2"/>
  <c r="HM27" i="2"/>
  <c r="HN27" i="2"/>
  <c r="HO27" i="2"/>
  <c r="HP27" i="2"/>
  <c r="HQ27" i="2"/>
  <c r="HR27" i="2"/>
  <c r="HS27" i="2"/>
  <c r="HT27" i="2"/>
  <c r="HU27" i="2"/>
  <c r="HV27" i="2"/>
  <c r="HW27" i="2"/>
  <c r="HX27" i="2"/>
  <c r="HY27" i="2"/>
  <c r="HZ27" i="2"/>
  <c r="IA27" i="2"/>
  <c r="IB27" i="2"/>
  <c r="IC27" i="2"/>
  <c r="ID27" i="2"/>
  <c r="IE27" i="2"/>
  <c r="IF27" i="2"/>
  <c r="IG27" i="2"/>
  <c r="IH27" i="2"/>
  <c r="II27" i="2"/>
  <c r="IJ27" i="2"/>
  <c r="IK27" i="2"/>
  <c r="IL27" i="2"/>
  <c r="IM27" i="2"/>
  <c r="IN27" i="2"/>
  <c r="IO27" i="2"/>
  <c r="IP27" i="2"/>
  <c r="IQ27" i="2"/>
  <c r="IR27" i="2"/>
  <c r="IS27" i="2"/>
  <c r="IT27" i="2"/>
  <c r="IU27" i="2"/>
  <c r="IV27" i="2"/>
  <c r="IW27" i="2"/>
  <c r="IX27" i="2"/>
  <c r="IY27" i="2"/>
  <c r="IZ27" i="2"/>
  <c r="JA27" i="2"/>
  <c r="JB27" i="2"/>
  <c r="JC27" i="2"/>
  <c r="JD27" i="2"/>
  <c r="JE27" i="2"/>
  <c r="JF27" i="2"/>
  <c r="JG27" i="2"/>
  <c r="JH27" i="2"/>
  <c r="JI27" i="2"/>
  <c r="JJ27" i="2"/>
  <c r="JK27" i="2"/>
  <c r="JL27" i="2"/>
  <c r="JM27" i="2"/>
  <c r="JN27" i="2"/>
  <c r="JO27" i="2"/>
  <c r="JP27" i="2"/>
  <c r="JQ27" i="2"/>
  <c r="JR27" i="2"/>
  <c r="JS27" i="2"/>
  <c r="JT27" i="2"/>
  <c r="JU27" i="2"/>
  <c r="JV27" i="2"/>
  <c r="JW27" i="2"/>
  <c r="JX27" i="2"/>
  <c r="JY27" i="2"/>
  <c r="JZ27" i="2"/>
  <c r="KA27" i="2"/>
  <c r="KB27" i="2"/>
  <c r="KC27" i="2"/>
  <c r="KD27" i="2"/>
  <c r="KE27" i="2"/>
  <c r="KF27" i="2"/>
  <c r="KG27" i="2"/>
  <c r="KH27" i="2"/>
  <c r="KI27" i="2"/>
  <c r="KJ27" i="2"/>
  <c r="KK27" i="2"/>
  <c r="KL27" i="2"/>
  <c r="KM27" i="2"/>
  <c r="KN27" i="2"/>
  <c r="KO27" i="2"/>
  <c r="KP27" i="2"/>
  <c r="KQ27" i="2"/>
  <c r="KR27" i="2"/>
  <c r="KS27" i="2"/>
  <c r="KT27" i="2"/>
  <c r="KU27" i="2"/>
  <c r="KV27" i="2"/>
  <c r="KW27" i="2"/>
  <c r="KX27" i="2"/>
  <c r="KY27" i="2"/>
  <c r="KZ27" i="2"/>
  <c r="LA27" i="2"/>
  <c r="LB27" i="2"/>
  <c r="LC27" i="2"/>
  <c r="LD27" i="2"/>
  <c r="LE27" i="2"/>
  <c r="LF27" i="2"/>
  <c r="LG27" i="2"/>
  <c r="LH27" i="2"/>
  <c r="LI27" i="2"/>
  <c r="LJ27" i="2"/>
  <c r="LK27" i="2"/>
  <c r="LL27" i="2"/>
  <c r="LM27" i="2"/>
  <c r="LN27" i="2"/>
  <c r="LO27" i="2"/>
  <c r="LP27" i="2"/>
  <c r="LQ27" i="2"/>
  <c r="LR27" i="2"/>
  <c r="LS27" i="2"/>
  <c r="LT27" i="2"/>
  <c r="LU27" i="2"/>
  <c r="LV27" i="2"/>
  <c r="LW27" i="2"/>
  <c r="LX27" i="2"/>
  <c r="LY27" i="2"/>
  <c r="LZ27" i="2"/>
  <c r="MA27" i="2"/>
  <c r="MB27" i="2"/>
  <c r="MC27" i="2"/>
  <c r="MD27" i="2"/>
  <c r="ME27" i="2"/>
  <c r="MF27" i="2"/>
  <c r="MG27" i="2"/>
  <c r="MH27" i="2"/>
  <c r="MI27" i="2"/>
  <c r="MJ27" i="2"/>
  <c r="MK27" i="2"/>
  <c r="ML27" i="2"/>
  <c r="MM27" i="2"/>
  <c r="MN27" i="2"/>
  <c r="MO27" i="2"/>
  <c r="MP27" i="2"/>
  <c r="MQ27" i="2"/>
  <c r="MR27" i="2"/>
  <c r="MS27" i="2"/>
  <c r="MT27" i="2"/>
  <c r="MU27" i="2"/>
  <c r="MV27" i="2"/>
  <c r="MW27" i="2"/>
  <c r="MX27" i="2"/>
  <c r="MY27" i="2"/>
  <c r="MZ27" i="2"/>
  <c r="NA27" i="2"/>
  <c r="NB27" i="2"/>
  <c r="NC27" i="2"/>
  <c r="ND27" i="2"/>
  <c r="NE27" i="2"/>
  <c r="NF27" i="2"/>
  <c r="NG27" i="2"/>
  <c r="NH27" i="2"/>
  <c r="NI27" i="2"/>
  <c r="NJ27" i="2"/>
  <c r="NK27" i="2"/>
  <c r="NL27" i="2"/>
  <c r="NM27" i="2"/>
  <c r="NN27" i="2"/>
  <c r="NO27" i="2"/>
  <c r="NP27" i="2"/>
  <c r="NQ27" i="2"/>
  <c r="NR27" i="2"/>
  <c r="NS27" i="2"/>
  <c r="NT27" i="2"/>
  <c r="NU27" i="2"/>
  <c r="NV27" i="2"/>
  <c r="NW27" i="2"/>
  <c r="NX27" i="2"/>
  <c r="NY27" i="2"/>
  <c r="NZ27" i="2"/>
  <c r="OA27" i="2"/>
  <c r="OB27" i="2"/>
  <c r="OC27" i="2"/>
  <c r="OD27" i="2"/>
  <c r="OE27" i="2"/>
  <c r="OF27" i="2"/>
  <c r="OG27" i="2"/>
  <c r="OH27" i="2"/>
  <c r="OI27" i="2"/>
  <c r="OJ27" i="2"/>
  <c r="OK27" i="2"/>
  <c r="OL27" i="2"/>
  <c r="OM27" i="2"/>
  <c r="ON27" i="2"/>
  <c r="OO27" i="2"/>
  <c r="OP27" i="2"/>
  <c r="OQ27" i="2"/>
  <c r="OR27" i="2"/>
  <c r="OS27" i="2"/>
  <c r="OT27" i="2"/>
  <c r="OU27" i="2"/>
  <c r="OV27" i="2"/>
  <c r="OW27" i="2"/>
  <c r="OX27" i="2"/>
  <c r="OY27" i="2"/>
  <c r="OZ27" i="2"/>
  <c r="PA27" i="2"/>
  <c r="PB27" i="2"/>
  <c r="PC27" i="2"/>
  <c r="PD27" i="2"/>
  <c r="PE27" i="2"/>
  <c r="PF27" i="2"/>
  <c r="PG27" i="2"/>
  <c r="PH27" i="2"/>
  <c r="PI27" i="2"/>
  <c r="PJ27" i="2"/>
  <c r="PK27" i="2"/>
  <c r="PL27" i="2"/>
  <c r="PM27" i="2"/>
  <c r="PN27" i="2"/>
  <c r="PO27" i="2"/>
  <c r="PP27" i="2"/>
  <c r="PQ27" i="2"/>
  <c r="PR27" i="2"/>
  <c r="PS27" i="2"/>
  <c r="PT27" i="2"/>
  <c r="PU27" i="2"/>
  <c r="PV27" i="2"/>
  <c r="PW27" i="2"/>
  <c r="PX27" i="2"/>
  <c r="PY27" i="2"/>
  <c r="PZ27" i="2"/>
  <c r="QA27" i="2"/>
  <c r="QB27" i="2"/>
  <c r="QC27" i="2"/>
  <c r="QD27" i="2"/>
  <c r="QE27" i="2"/>
  <c r="QF27" i="2"/>
  <c r="QG27" i="2"/>
  <c r="QH27" i="2"/>
  <c r="QI27" i="2"/>
  <c r="QJ27" i="2"/>
  <c r="QK27" i="2"/>
  <c r="QL27" i="2"/>
  <c r="QM27" i="2"/>
  <c r="QN27" i="2"/>
  <c r="QO27" i="2"/>
  <c r="QP27" i="2"/>
  <c r="QQ27" i="2"/>
  <c r="QR27" i="2"/>
  <c r="QS27" i="2"/>
  <c r="QT27" i="2"/>
  <c r="QU27" i="2"/>
  <c r="QV27" i="2"/>
  <c r="QW27" i="2"/>
  <c r="QX27" i="2"/>
  <c r="QY27" i="2"/>
  <c r="QZ27" i="2"/>
  <c r="RA27" i="2"/>
  <c r="RB27" i="2"/>
  <c r="RC27" i="2"/>
  <c r="RD27" i="2"/>
  <c r="RE27" i="2"/>
  <c r="RF27" i="2"/>
  <c r="RG27" i="2"/>
  <c r="RH27" i="2"/>
  <c r="RI27" i="2"/>
  <c r="RJ27" i="2"/>
  <c r="RK27" i="2"/>
  <c r="RL27" i="2"/>
  <c r="RM27" i="2"/>
  <c r="RN27" i="2"/>
  <c r="RO27" i="2"/>
  <c r="RP27" i="2"/>
  <c r="RQ27" i="2"/>
  <c r="RR27" i="2"/>
  <c r="RS27" i="2"/>
  <c r="RT27" i="2"/>
  <c r="RU27" i="2"/>
  <c r="RV27" i="2"/>
  <c r="RW27" i="2"/>
  <c r="RX27" i="2"/>
  <c r="RY27" i="2"/>
  <c r="RZ27" i="2"/>
  <c r="SA27" i="2"/>
  <c r="SB27" i="2"/>
  <c r="SC27" i="2"/>
  <c r="SD27" i="2"/>
  <c r="SE27" i="2"/>
  <c r="SF27" i="2"/>
  <c r="SG27" i="2"/>
  <c r="SH27" i="2"/>
  <c r="SI27" i="2"/>
  <c r="SJ27" i="2"/>
  <c r="SK27" i="2"/>
  <c r="SL27" i="2"/>
  <c r="SM27" i="2"/>
  <c r="SN27" i="2"/>
  <c r="SO27" i="2"/>
  <c r="SP27" i="2"/>
  <c r="SQ27" i="2"/>
  <c r="SR27" i="2"/>
  <c r="SS27" i="2"/>
  <c r="ST27" i="2"/>
  <c r="SU27" i="2"/>
  <c r="SV27" i="2"/>
  <c r="SW27" i="2"/>
  <c r="SX27" i="2"/>
  <c r="SY27" i="2"/>
  <c r="SZ27" i="2"/>
  <c r="TA27" i="2"/>
  <c r="TB27" i="2"/>
  <c r="TC27" i="2"/>
  <c r="TD27" i="2"/>
  <c r="TE27" i="2"/>
  <c r="TF27" i="2"/>
  <c r="TG27" i="2"/>
  <c r="TH27" i="2"/>
  <c r="TI27" i="2"/>
  <c r="TJ27" i="2"/>
  <c r="TK27" i="2"/>
  <c r="TL27" i="2"/>
  <c r="TM27" i="2"/>
  <c r="TN27" i="2"/>
  <c r="TO27" i="2"/>
  <c r="TP27" i="2"/>
  <c r="TQ27" i="2"/>
  <c r="TR27" i="2"/>
  <c r="TS27" i="2"/>
  <c r="TT27" i="2"/>
  <c r="TU27" i="2"/>
  <c r="TV27" i="2"/>
  <c r="TW27" i="2"/>
  <c r="TX27" i="2"/>
  <c r="TY27" i="2"/>
  <c r="TZ27" i="2"/>
  <c r="UA27" i="2"/>
  <c r="UB27" i="2"/>
  <c r="UC27" i="2"/>
  <c r="UD27" i="2"/>
  <c r="UE27" i="2"/>
  <c r="UF27" i="2"/>
  <c r="UG27" i="2"/>
  <c r="UH27" i="2"/>
  <c r="UI27" i="2"/>
  <c r="UJ27" i="2"/>
  <c r="UK27" i="2"/>
  <c r="UL27" i="2"/>
  <c r="UM27" i="2"/>
  <c r="UN27" i="2"/>
  <c r="UO27" i="2"/>
  <c r="UP27" i="2"/>
  <c r="UQ27" i="2"/>
  <c r="UR27" i="2"/>
  <c r="US27" i="2"/>
  <c r="UT27" i="2"/>
  <c r="UU27" i="2"/>
  <c r="UV27" i="2"/>
  <c r="UW27" i="2"/>
  <c r="UX27" i="2"/>
  <c r="UY27" i="2"/>
  <c r="UZ27" i="2"/>
  <c r="VA27" i="2"/>
  <c r="VB27" i="2"/>
  <c r="VC27" i="2"/>
  <c r="VD27" i="2"/>
  <c r="VE27" i="2"/>
  <c r="VF27" i="2"/>
  <c r="VG27" i="2"/>
  <c r="VH27" i="2"/>
  <c r="VI27" i="2"/>
  <c r="VJ27" i="2"/>
  <c r="VK27" i="2"/>
  <c r="VL27" i="2"/>
  <c r="VM27" i="2"/>
  <c r="VN27" i="2"/>
  <c r="VO27" i="2"/>
  <c r="VP27" i="2"/>
  <c r="VQ27" i="2"/>
  <c r="VR27" i="2"/>
  <c r="VS27" i="2"/>
  <c r="VT27" i="2"/>
  <c r="VU27" i="2"/>
  <c r="VV27" i="2"/>
  <c r="VW27" i="2"/>
  <c r="VX27" i="2"/>
  <c r="VY27" i="2"/>
  <c r="VZ27" i="2"/>
  <c r="WA27" i="2"/>
  <c r="WB27" i="2"/>
  <c r="WC27" i="2"/>
  <c r="WD27" i="2"/>
  <c r="WE27" i="2"/>
  <c r="WF27" i="2"/>
  <c r="WG27" i="2"/>
  <c r="WH27" i="2"/>
  <c r="WI27" i="2"/>
  <c r="WJ27" i="2"/>
  <c r="WK27" i="2"/>
  <c r="WL27" i="2"/>
  <c r="WM27" i="2"/>
  <c r="WN27" i="2"/>
  <c r="WO27" i="2"/>
  <c r="WP27" i="2"/>
  <c r="WQ27" i="2"/>
  <c r="WR27" i="2"/>
  <c r="WS27" i="2"/>
  <c r="WT27" i="2"/>
  <c r="WU27" i="2"/>
  <c r="WV27" i="2"/>
  <c r="WW27" i="2"/>
  <c r="WX27" i="2"/>
  <c r="WY27" i="2"/>
  <c r="WZ27" i="2"/>
  <c r="XA27" i="2"/>
  <c r="XB27" i="2"/>
  <c r="XC27" i="2"/>
  <c r="XD27" i="2"/>
  <c r="XE27" i="2"/>
  <c r="XF27" i="2"/>
  <c r="XG27" i="2"/>
  <c r="XH27" i="2"/>
  <c r="XI27" i="2"/>
  <c r="XJ27" i="2"/>
  <c r="XK27" i="2"/>
  <c r="XL27" i="2"/>
  <c r="XM27" i="2"/>
  <c r="XN27" i="2"/>
  <c r="XO27" i="2"/>
  <c r="XP27" i="2"/>
  <c r="XQ27" i="2"/>
  <c r="XR27" i="2"/>
  <c r="XS27" i="2"/>
  <c r="XT27" i="2"/>
  <c r="XU27" i="2"/>
  <c r="XV27" i="2"/>
  <c r="XW27" i="2"/>
  <c r="XX27" i="2"/>
  <c r="XY27" i="2"/>
  <c r="XZ27" i="2"/>
  <c r="YA27" i="2"/>
  <c r="YB27" i="2"/>
  <c r="YC27" i="2"/>
  <c r="YD27" i="2"/>
  <c r="YE27" i="2"/>
  <c r="YF27" i="2"/>
  <c r="YG27" i="2"/>
  <c r="YH27" i="2"/>
  <c r="YI27" i="2"/>
  <c r="YJ27" i="2"/>
  <c r="YK27" i="2"/>
  <c r="YL27" i="2"/>
  <c r="YM27" i="2"/>
  <c r="YN27" i="2"/>
  <c r="YO27" i="2"/>
  <c r="YP27" i="2"/>
  <c r="YQ27" i="2"/>
  <c r="YR27" i="2"/>
  <c r="YS27" i="2"/>
  <c r="YT27" i="2"/>
  <c r="YU27" i="2"/>
  <c r="YV27" i="2"/>
  <c r="YW27" i="2"/>
  <c r="YX27" i="2"/>
  <c r="YY27" i="2"/>
  <c r="YZ27" i="2"/>
  <c r="ZA27" i="2"/>
  <c r="ZB27" i="2"/>
  <c r="ZC27" i="2"/>
  <c r="ZD27" i="2"/>
  <c r="ZE27" i="2"/>
  <c r="ZF27" i="2"/>
  <c r="ZG27" i="2"/>
  <c r="ZH27" i="2"/>
  <c r="ZI27" i="2"/>
  <c r="ZJ27" i="2"/>
  <c r="ZK27" i="2"/>
  <c r="ZL27" i="2"/>
  <c r="ZM27" i="2"/>
  <c r="ZN27" i="2"/>
  <c r="ZO27" i="2"/>
  <c r="ZP27" i="2"/>
  <c r="ZQ27" i="2"/>
  <c r="ZR27" i="2"/>
  <c r="ZS27" i="2"/>
  <c r="ZT27" i="2"/>
  <c r="ZU27" i="2"/>
  <c r="ZV27" i="2"/>
  <c r="ZW27" i="2"/>
  <c r="ZX27" i="2"/>
  <c r="ZY27" i="2"/>
  <c r="ZZ27" i="2"/>
  <c r="AAA27" i="2"/>
  <c r="AAB27" i="2"/>
  <c r="AAC27" i="2"/>
  <c r="AAD27" i="2"/>
  <c r="AAE27" i="2"/>
  <c r="AAF27" i="2"/>
  <c r="AAG27" i="2"/>
  <c r="AAH27" i="2"/>
  <c r="AAI27" i="2"/>
  <c r="AAJ27" i="2"/>
  <c r="AAK27" i="2"/>
  <c r="AAL27" i="2"/>
  <c r="AAM27" i="2"/>
  <c r="AAN27" i="2"/>
  <c r="AAO27" i="2"/>
  <c r="AAP27" i="2"/>
  <c r="AAQ27" i="2"/>
  <c r="AAR27" i="2"/>
  <c r="AAS27" i="2"/>
  <c r="AAT27" i="2"/>
  <c r="AAU27" i="2"/>
  <c r="AAV27" i="2"/>
  <c r="AAW27" i="2"/>
  <c r="AAX27" i="2"/>
  <c r="AAY27" i="2"/>
  <c r="AAZ27" i="2"/>
  <c r="ABA27" i="2"/>
  <c r="ABB27" i="2"/>
  <c r="ABC27" i="2"/>
  <c r="ABD27" i="2"/>
  <c r="ABE27" i="2"/>
  <c r="ABF27" i="2"/>
  <c r="ABG27" i="2"/>
  <c r="ABH27" i="2"/>
  <c r="ABI27" i="2"/>
  <c r="ABJ27" i="2"/>
  <c r="ABK27" i="2"/>
  <c r="ABL27" i="2"/>
  <c r="ABM27" i="2"/>
  <c r="ABN27" i="2"/>
  <c r="ABO27" i="2"/>
  <c r="ABP27" i="2"/>
  <c r="ABQ27" i="2"/>
  <c r="ABR27" i="2"/>
  <c r="ABS27" i="2"/>
  <c r="ABT27" i="2"/>
  <c r="ABU27" i="2"/>
  <c r="ABV27" i="2"/>
  <c r="ABW27" i="2"/>
  <c r="ABX27" i="2"/>
  <c r="ABY27" i="2"/>
  <c r="ABZ27" i="2"/>
  <c r="ACA27" i="2"/>
  <c r="ACB27" i="2"/>
  <c r="ACC27" i="2"/>
  <c r="ACD27" i="2"/>
  <c r="ACE27" i="2"/>
  <c r="ACF27" i="2"/>
  <c r="ACG27" i="2"/>
  <c r="ACH27" i="2"/>
  <c r="ACI27" i="2"/>
  <c r="ACJ27" i="2"/>
  <c r="ACK27" i="2"/>
  <c r="ACL27" i="2"/>
  <c r="ACM27" i="2"/>
  <c r="ACN27" i="2"/>
  <c r="ACO27" i="2"/>
  <c r="ACP27" i="2"/>
  <c r="ACQ27" i="2"/>
  <c r="ACR27" i="2"/>
  <c r="ACS27" i="2"/>
  <c r="ACT27" i="2"/>
  <c r="ACU27" i="2"/>
  <c r="ACV27" i="2"/>
  <c r="ACW27" i="2"/>
  <c r="ACX27" i="2"/>
  <c r="ACY27" i="2"/>
  <c r="ACZ27" i="2"/>
  <c r="ADA27" i="2"/>
  <c r="ADB27" i="2"/>
  <c r="ADC27" i="2"/>
  <c r="ADD27" i="2"/>
  <c r="ADE27" i="2"/>
  <c r="ADF27" i="2"/>
  <c r="ADG27" i="2"/>
  <c r="ADH27" i="2"/>
  <c r="ADI27" i="2"/>
  <c r="ADJ27" i="2"/>
  <c r="ADK27" i="2"/>
  <c r="ADL27" i="2"/>
  <c r="ADM27" i="2"/>
  <c r="ADN27" i="2"/>
  <c r="ADO27" i="2"/>
  <c r="ADP27" i="2"/>
  <c r="ADQ27" i="2"/>
  <c r="ADR27" i="2"/>
  <c r="ADS27" i="2"/>
  <c r="ADT27" i="2"/>
  <c r="ADU27" i="2"/>
  <c r="ADV27" i="2"/>
  <c r="ADW27" i="2"/>
  <c r="ADX27" i="2"/>
  <c r="ADY27" i="2"/>
  <c r="ADZ27" i="2"/>
  <c r="AEA27" i="2"/>
  <c r="AEB27" i="2"/>
  <c r="AEC27" i="2"/>
  <c r="AED27" i="2"/>
  <c r="AEE27" i="2"/>
  <c r="AEF27" i="2"/>
  <c r="AEG27" i="2"/>
  <c r="AEH27" i="2"/>
  <c r="AEI27" i="2"/>
  <c r="AEJ27" i="2"/>
  <c r="AEK27" i="2"/>
  <c r="AEL27" i="2"/>
  <c r="AEM27" i="2"/>
  <c r="AEN27" i="2"/>
  <c r="AEO27" i="2"/>
  <c r="AEP27" i="2"/>
  <c r="AEQ27" i="2"/>
  <c r="AER27" i="2"/>
  <c r="AES27" i="2"/>
  <c r="AET27" i="2"/>
  <c r="AEU27" i="2"/>
  <c r="AEV27" i="2"/>
  <c r="AEW27" i="2"/>
  <c r="AEX27" i="2"/>
  <c r="AEY27" i="2"/>
  <c r="AEZ27" i="2"/>
  <c r="AFA27" i="2"/>
  <c r="AFB27" i="2"/>
  <c r="AFC27" i="2"/>
  <c r="AFD27" i="2"/>
  <c r="AFE27" i="2"/>
  <c r="AFF27" i="2"/>
  <c r="AFG27" i="2"/>
  <c r="AFH27" i="2"/>
  <c r="AFI27" i="2"/>
  <c r="AFJ27" i="2"/>
  <c r="AFK27" i="2"/>
  <c r="AFL27" i="2"/>
  <c r="AFM27" i="2"/>
  <c r="AFN27" i="2"/>
  <c r="AFO27" i="2"/>
  <c r="AFP27" i="2"/>
  <c r="AFQ27" i="2"/>
  <c r="AFR27" i="2"/>
  <c r="AFS27" i="2"/>
  <c r="AFT27" i="2"/>
  <c r="AFU27" i="2"/>
  <c r="AFV27" i="2"/>
  <c r="AFW27" i="2"/>
  <c r="AFX27" i="2"/>
  <c r="AFY27" i="2"/>
  <c r="AFZ27" i="2"/>
  <c r="AGA27" i="2"/>
  <c r="AGB27" i="2"/>
  <c r="AGC27" i="2"/>
  <c r="AGD27" i="2"/>
  <c r="AGE27" i="2"/>
  <c r="AGF27" i="2"/>
  <c r="AGG27" i="2"/>
  <c r="AGH27" i="2"/>
  <c r="AGI27" i="2"/>
  <c r="AGJ27" i="2"/>
  <c r="AGK27" i="2"/>
  <c r="AGL27" i="2"/>
  <c r="AGM27" i="2"/>
  <c r="AGN27" i="2"/>
  <c r="AGO27" i="2"/>
  <c r="AGP27" i="2"/>
  <c r="AGQ27" i="2"/>
  <c r="AGR27" i="2"/>
  <c r="AGS27" i="2"/>
  <c r="AGT27" i="2"/>
  <c r="AGU27" i="2"/>
  <c r="AGV27" i="2"/>
  <c r="AGW27" i="2"/>
  <c r="AGX27" i="2"/>
  <c r="AGY27" i="2"/>
  <c r="AGZ27" i="2"/>
  <c r="AHA27" i="2"/>
  <c r="AHB27" i="2"/>
  <c r="AHC27" i="2"/>
  <c r="AHD27" i="2"/>
  <c r="AHE27" i="2"/>
  <c r="AHF27" i="2"/>
  <c r="AHG27" i="2"/>
  <c r="AHH27" i="2"/>
  <c r="AHI27" i="2"/>
  <c r="AHJ27" i="2"/>
  <c r="AHK27" i="2"/>
  <c r="AHL27" i="2"/>
  <c r="AHM27" i="2"/>
  <c r="AHN27" i="2"/>
  <c r="AHO27" i="2"/>
  <c r="AHP27" i="2"/>
  <c r="AHQ27" i="2"/>
  <c r="AHR27" i="2"/>
  <c r="AHS27" i="2"/>
  <c r="AHT27" i="2"/>
  <c r="AHU27" i="2"/>
  <c r="AHV27" i="2"/>
  <c r="AHW27" i="2"/>
  <c r="AHX27" i="2"/>
  <c r="AHY27" i="2"/>
  <c r="AHZ27" i="2"/>
  <c r="AIA27" i="2"/>
  <c r="AIB27" i="2"/>
  <c r="AIC27" i="2"/>
  <c r="AID27" i="2"/>
  <c r="AIE27" i="2"/>
  <c r="AIF27" i="2"/>
  <c r="AIG27" i="2"/>
  <c r="AIH27" i="2"/>
  <c r="AII27" i="2"/>
  <c r="AIJ27" i="2"/>
  <c r="AIK27" i="2"/>
  <c r="AIL27" i="2"/>
  <c r="AIM27" i="2"/>
  <c r="AIN27" i="2"/>
  <c r="AIO27" i="2"/>
  <c r="AIP27" i="2"/>
  <c r="AIQ27" i="2"/>
  <c r="AIR27" i="2"/>
  <c r="AIS27" i="2"/>
  <c r="AIT27" i="2"/>
  <c r="AIU27" i="2"/>
  <c r="AIV27" i="2"/>
  <c r="AIW27" i="2"/>
  <c r="AIX27" i="2"/>
  <c r="AIY27" i="2"/>
  <c r="AIZ27" i="2"/>
  <c r="AJA27" i="2"/>
  <c r="AJB27" i="2"/>
  <c r="AJC27" i="2"/>
  <c r="AJD27" i="2"/>
  <c r="AJE27" i="2"/>
  <c r="AJF27" i="2"/>
  <c r="AJG27" i="2"/>
  <c r="AJH27" i="2"/>
  <c r="AJI27" i="2"/>
  <c r="AJJ27" i="2"/>
  <c r="AJK27" i="2"/>
  <c r="AJL27" i="2"/>
  <c r="AJM27" i="2"/>
  <c r="AJN27" i="2"/>
  <c r="AJO27" i="2"/>
  <c r="AJP27" i="2"/>
  <c r="AJQ27" i="2"/>
  <c r="AJR27" i="2"/>
  <c r="AJS27" i="2"/>
  <c r="AJT27" i="2"/>
  <c r="AJU27" i="2"/>
  <c r="AJV27" i="2"/>
  <c r="AJW27" i="2"/>
  <c r="AJX27" i="2"/>
  <c r="AJY27" i="2"/>
  <c r="AJZ27" i="2"/>
  <c r="AKA27" i="2"/>
  <c r="AKB27" i="2"/>
  <c r="AKC27" i="2"/>
  <c r="AKD27" i="2"/>
  <c r="AKE27" i="2"/>
  <c r="AKF27" i="2"/>
  <c r="AKG27" i="2"/>
  <c r="AKH27" i="2"/>
  <c r="AKI27" i="2"/>
  <c r="AKJ27" i="2"/>
  <c r="AKK27" i="2"/>
  <c r="AKL27" i="2"/>
  <c r="AKM27" i="2"/>
  <c r="AKN27" i="2"/>
  <c r="AKO27" i="2"/>
  <c r="AKP27" i="2"/>
  <c r="AKQ27" i="2"/>
  <c r="AKR27" i="2"/>
  <c r="AKS27" i="2"/>
  <c r="AKT27" i="2"/>
  <c r="AKU27" i="2"/>
  <c r="AKV27" i="2"/>
  <c r="AKW27" i="2"/>
  <c r="AKX27" i="2"/>
  <c r="AKY27" i="2"/>
  <c r="AKZ27" i="2"/>
  <c r="ALA27" i="2"/>
  <c r="ALB27" i="2"/>
  <c r="ALC27" i="2"/>
  <c r="ALD27" i="2"/>
  <c r="ALE27" i="2"/>
  <c r="ALF27" i="2"/>
  <c r="ALG27" i="2"/>
  <c r="ALH27" i="2"/>
  <c r="ALI27" i="2"/>
  <c r="ALJ27" i="2"/>
  <c r="ALK27" i="2"/>
  <c r="ALL27" i="2"/>
  <c r="ALM27" i="2"/>
  <c r="ALN27" i="2"/>
  <c r="ALO27" i="2"/>
  <c r="ALP27" i="2"/>
  <c r="ALQ27" i="2"/>
  <c r="ALR27" i="2"/>
  <c r="ALS27" i="2"/>
  <c r="ALT27" i="2"/>
  <c r="ALU27" i="2"/>
  <c r="ALV27" i="2"/>
  <c r="ALW27" i="2"/>
  <c r="ALX27" i="2"/>
  <c r="ALY27" i="2"/>
  <c r="ALZ27" i="2"/>
  <c r="AMA27" i="2"/>
  <c r="AMB27" i="2"/>
  <c r="AMC27" i="2"/>
  <c r="AMD27" i="2"/>
  <c r="AME27" i="2"/>
  <c r="AMF27" i="2"/>
  <c r="AMG27" i="2"/>
  <c r="AMH27" i="2"/>
  <c r="AMI27" i="2"/>
  <c r="AMJ27" i="2"/>
  <c r="AMK27" i="2"/>
  <c r="AML27" i="2"/>
  <c r="AMM27" i="2"/>
  <c r="AMN27" i="2"/>
  <c r="AMO27" i="2"/>
  <c r="AMP27" i="2"/>
  <c r="AMQ27" i="2"/>
  <c r="AMR27" i="2"/>
  <c r="AMS27" i="2"/>
  <c r="AMT27" i="2"/>
  <c r="AMU27" i="2"/>
  <c r="AMV27" i="2"/>
  <c r="AMW27" i="2"/>
  <c r="AMX27" i="2"/>
  <c r="AMY27" i="2"/>
  <c r="AMZ27" i="2"/>
  <c r="ANA27" i="2"/>
  <c r="ANB27" i="2"/>
  <c r="ANC27" i="2"/>
  <c r="AND27" i="2"/>
  <c r="ANE27" i="2"/>
  <c r="ANF27" i="2"/>
  <c r="ANG27" i="2"/>
  <c r="ANH27" i="2"/>
  <c r="ANI27" i="2"/>
  <c r="ANJ27" i="2"/>
  <c r="ANK27" i="2"/>
  <c r="ANL27" i="2"/>
  <c r="ANM27" i="2"/>
  <c r="ANN27" i="2"/>
  <c r="ANO27" i="2"/>
  <c r="ANP27" i="2"/>
  <c r="ANQ27" i="2"/>
  <c r="ANR27" i="2"/>
  <c r="ANS27" i="2"/>
  <c r="ANT27" i="2"/>
  <c r="ANU27" i="2"/>
  <c r="ANV27" i="2"/>
  <c r="ANW27" i="2"/>
  <c r="ANX27" i="2"/>
  <c r="ANY27" i="2"/>
  <c r="ANZ27" i="2"/>
  <c r="AOA27" i="2"/>
  <c r="AOB27" i="2"/>
  <c r="AOC27" i="2"/>
  <c r="AOD27" i="2"/>
  <c r="AOE27" i="2"/>
  <c r="AOF27" i="2"/>
  <c r="AOG27" i="2"/>
  <c r="AOH27" i="2"/>
  <c r="AOI27" i="2"/>
  <c r="AOJ27" i="2"/>
  <c r="AOK27" i="2"/>
  <c r="AOL27" i="2"/>
  <c r="AOM27" i="2"/>
  <c r="AON27" i="2"/>
  <c r="AOO27" i="2"/>
  <c r="AOP27" i="2"/>
  <c r="AOQ27" i="2"/>
  <c r="AOR27" i="2"/>
  <c r="AOS27" i="2"/>
  <c r="AOT27" i="2"/>
  <c r="AOU27" i="2"/>
  <c r="AOV27" i="2"/>
  <c r="AOW27" i="2"/>
  <c r="AOX27" i="2"/>
  <c r="AOY27" i="2"/>
  <c r="AOZ27" i="2"/>
  <c r="APA27" i="2"/>
  <c r="APB27" i="2"/>
  <c r="APC27" i="2"/>
  <c r="APD27" i="2"/>
  <c r="APE27" i="2"/>
  <c r="APF27" i="2"/>
  <c r="APG27" i="2"/>
  <c r="APH27" i="2"/>
  <c r="API27" i="2"/>
  <c r="APJ27" i="2"/>
  <c r="APK27" i="2"/>
  <c r="APL27" i="2"/>
  <c r="APM27" i="2"/>
  <c r="APN27" i="2"/>
  <c r="APO27" i="2"/>
  <c r="APP27" i="2"/>
  <c r="APQ27" i="2"/>
  <c r="APR27" i="2"/>
  <c r="APS27" i="2"/>
  <c r="APT27" i="2"/>
  <c r="APU27" i="2"/>
  <c r="APV27" i="2"/>
  <c r="APW27" i="2"/>
  <c r="APX27" i="2"/>
  <c r="APY27" i="2"/>
  <c r="APZ27" i="2"/>
  <c r="AQA27" i="2"/>
  <c r="AQB27" i="2"/>
  <c r="AQC27" i="2"/>
  <c r="AQD27" i="2"/>
  <c r="AQE27" i="2"/>
  <c r="AQF27" i="2"/>
  <c r="AQG27" i="2"/>
  <c r="AQH27" i="2"/>
  <c r="AQI27" i="2"/>
  <c r="AQJ27" i="2"/>
  <c r="AQK27" i="2"/>
  <c r="AQL27" i="2"/>
  <c r="AQM27" i="2"/>
  <c r="AQN27" i="2"/>
  <c r="AQO27" i="2"/>
  <c r="AQP27" i="2"/>
  <c r="AQQ27" i="2"/>
  <c r="AQR27" i="2"/>
  <c r="AQS27" i="2"/>
  <c r="AQT27" i="2"/>
  <c r="AQU27" i="2"/>
  <c r="AQV27" i="2"/>
  <c r="AQW27" i="2"/>
  <c r="AQX27" i="2"/>
  <c r="AQY27" i="2"/>
  <c r="AQZ27" i="2"/>
  <c r="ARA27" i="2"/>
  <c r="ARB27" i="2"/>
  <c r="ARC27" i="2"/>
  <c r="ARD27" i="2"/>
  <c r="ARE27" i="2"/>
  <c r="ARF27" i="2"/>
  <c r="ARG27" i="2"/>
  <c r="ARH27" i="2"/>
  <c r="ARI27" i="2"/>
  <c r="ARJ27" i="2"/>
  <c r="ARK27" i="2"/>
  <c r="ARL27" i="2"/>
  <c r="ARM27" i="2"/>
  <c r="ARN27" i="2"/>
  <c r="ARO27" i="2"/>
  <c r="ARP27" i="2"/>
  <c r="ARQ27" i="2"/>
  <c r="ARR27" i="2"/>
  <c r="ARS27" i="2"/>
  <c r="ART27" i="2"/>
  <c r="ARU27" i="2"/>
  <c r="ARV27" i="2"/>
  <c r="ARW27" i="2"/>
  <c r="ARX27" i="2"/>
  <c r="ARY27" i="2"/>
  <c r="ARZ27" i="2"/>
  <c r="ASA27" i="2"/>
  <c r="ASB27" i="2"/>
  <c r="ASC27" i="2"/>
  <c r="ASD27" i="2"/>
  <c r="ASE27" i="2"/>
  <c r="ASF27" i="2"/>
  <c r="ASG27" i="2"/>
  <c r="ASH27" i="2"/>
  <c r="ASI27" i="2"/>
  <c r="ASJ27" i="2"/>
  <c r="ASK27" i="2"/>
  <c r="ASL27" i="2"/>
  <c r="ASM27" i="2"/>
  <c r="ASN27" i="2"/>
  <c r="ASO27" i="2"/>
  <c r="ASP27" i="2"/>
  <c r="ASQ27" i="2"/>
  <c r="ASR27" i="2"/>
  <c r="ASS27" i="2"/>
  <c r="AST27" i="2"/>
  <c r="ASU27" i="2"/>
  <c r="ASV27" i="2"/>
  <c r="ASW27" i="2"/>
  <c r="ASX27" i="2"/>
  <c r="ASY27" i="2"/>
  <c r="ASZ27" i="2"/>
  <c r="ATA27" i="2"/>
  <c r="ATB27" i="2"/>
  <c r="ATC27" i="2"/>
  <c r="ATD27" i="2"/>
  <c r="ATE27" i="2"/>
  <c r="ATF27" i="2"/>
  <c r="ATG27" i="2"/>
  <c r="ATH27" i="2"/>
  <c r="ATI27" i="2"/>
  <c r="ATJ27" i="2"/>
  <c r="ATK27" i="2"/>
  <c r="ATL27" i="2"/>
  <c r="ATM27" i="2"/>
  <c r="ATN27" i="2"/>
  <c r="ATO27" i="2"/>
  <c r="ATP27" i="2"/>
  <c r="ATQ27" i="2"/>
  <c r="ATR27" i="2"/>
  <c r="ATS27" i="2"/>
  <c r="ATT27" i="2"/>
  <c r="ATU27" i="2"/>
  <c r="ATV27" i="2"/>
  <c r="ATW27" i="2"/>
  <c r="ATX27" i="2"/>
  <c r="ATY27" i="2"/>
  <c r="ATZ27" i="2"/>
  <c r="AUA27" i="2"/>
  <c r="AUB27" i="2"/>
  <c r="AUC27" i="2"/>
  <c r="AUD27" i="2"/>
  <c r="AUE27" i="2"/>
  <c r="AUF27" i="2"/>
  <c r="AUG27" i="2"/>
  <c r="AUH27" i="2"/>
  <c r="AUI27" i="2"/>
  <c r="AUJ27" i="2"/>
  <c r="AUK27" i="2"/>
  <c r="AUL27" i="2"/>
  <c r="AUM27" i="2"/>
  <c r="AUN27" i="2"/>
  <c r="AUO27" i="2"/>
  <c r="AUP27" i="2"/>
  <c r="AUQ27" i="2"/>
  <c r="AUR27" i="2"/>
  <c r="AUS27" i="2"/>
  <c r="AUT27" i="2"/>
  <c r="AUU27" i="2"/>
  <c r="AUV27" i="2"/>
  <c r="AUW27" i="2"/>
  <c r="AUX27" i="2"/>
  <c r="AUY27" i="2"/>
  <c r="AUZ27" i="2"/>
  <c r="AVA27" i="2"/>
  <c r="AVB27" i="2"/>
  <c r="AVC27" i="2"/>
  <c r="AVD27" i="2"/>
  <c r="AVE27" i="2"/>
  <c r="AVF27" i="2"/>
  <c r="AVG27" i="2"/>
  <c r="AVH27" i="2"/>
  <c r="AVI27" i="2"/>
  <c r="AVJ27" i="2"/>
  <c r="AVK27" i="2"/>
  <c r="AVL27" i="2"/>
  <c r="AVM27" i="2"/>
  <c r="AVN27" i="2"/>
  <c r="AVO27" i="2"/>
  <c r="AVP27" i="2"/>
  <c r="AVQ27" i="2"/>
  <c r="AVR27" i="2"/>
  <c r="AVS27" i="2"/>
  <c r="AVT27" i="2"/>
  <c r="AVU27" i="2"/>
  <c r="AVV27" i="2"/>
  <c r="AVW27" i="2"/>
  <c r="AVX27" i="2"/>
  <c r="AVY27" i="2"/>
  <c r="AVZ27" i="2"/>
  <c r="AWA27" i="2"/>
  <c r="AWB27" i="2"/>
  <c r="AWC27" i="2"/>
  <c r="AWD27" i="2"/>
  <c r="AWE27" i="2"/>
  <c r="AWF27" i="2"/>
  <c r="AWG27" i="2"/>
  <c r="AWH27" i="2"/>
  <c r="AWI27" i="2"/>
  <c r="AWJ27" i="2"/>
  <c r="AWK27" i="2"/>
  <c r="AWL27" i="2"/>
  <c r="AWM27" i="2"/>
  <c r="AWN27" i="2"/>
  <c r="AWO27" i="2"/>
  <c r="AWP27" i="2"/>
  <c r="AWQ27" i="2"/>
  <c r="AWR27" i="2"/>
  <c r="AWS27" i="2"/>
  <c r="AWT27" i="2"/>
  <c r="AWU27" i="2"/>
  <c r="AWV27" i="2"/>
  <c r="AWW27" i="2"/>
  <c r="AWX27" i="2"/>
  <c r="AWY27" i="2"/>
  <c r="AWZ27" i="2"/>
  <c r="AXA27" i="2"/>
  <c r="AXB27" i="2"/>
  <c r="AXC27" i="2"/>
  <c r="AXD27" i="2"/>
  <c r="AXE27" i="2"/>
  <c r="AXF27" i="2"/>
  <c r="AXG27" i="2"/>
  <c r="AXH27" i="2"/>
  <c r="AXI27" i="2"/>
  <c r="AXJ27" i="2"/>
  <c r="AXK27" i="2"/>
  <c r="AXL27" i="2"/>
  <c r="AXM27" i="2"/>
  <c r="AXN27" i="2"/>
  <c r="AXO27" i="2"/>
  <c r="AXP27" i="2"/>
  <c r="AXQ27" i="2"/>
  <c r="AXR27" i="2"/>
  <c r="AXS27" i="2"/>
  <c r="AXT27" i="2"/>
  <c r="AXU27" i="2"/>
  <c r="AXV27" i="2"/>
  <c r="AXW27" i="2"/>
  <c r="AXX27" i="2"/>
  <c r="AXY27" i="2"/>
  <c r="AXZ27" i="2"/>
  <c r="AYA27" i="2"/>
  <c r="AYB27" i="2"/>
  <c r="AYC27" i="2"/>
  <c r="AYD27" i="2"/>
  <c r="AYE27" i="2"/>
  <c r="AYF27" i="2"/>
  <c r="AYG27" i="2"/>
  <c r="AYH27" i="2"/>
  <c r="AYI27" i="2"/>
  <c r="AYJ27" i="2"/>
  <c r="AYK27" i="2"/>
  <c r="AYL27" i="2"/>
  <c r="AYM27" i="2"/>
  <c r="AYN27" i="2"/>
  <c r="AYO27" i="2"/>
  <c r="AYP27" i="2"/>
  <c r="AYQ27" i="2"/>
  <c r="AYR27" i="2"/>
  <c r="AYS27" i="2"/>
  <c r="AYT27" i="2"/>
  <c r="AYU27" i="2"/>
  <c r="AYV27" i="2"/>
  <c r="AYW27" i="2"/>
  <c r="AYX27" i="2"/>
  <c r="AYY27" i="2"/>
  <c r="AYZ27" i="2"/>
  <c r="AZA27" i="2"/>
  <c r="AZB27" i="2"/>
  <c r="AZC27" i="2"/>
  <c r="AZD27" i="2"/>
  <c r="AZE27" i="2"/>
  <c r="AZF27" i="2"/>
  <c r="AZG27" i="2"/>
  <c r="AZH27" i="2"/>
  <c r="AZI27" i="2"/>
  <c r="AZJ27" i="2"/>
  <c r="AZK27" i="2"/>
  <c r="AZL27" i="2"/>
  <c r="AZM27" i="2"/>
  <c r="AZN27" i="2"/>
  <c r="AZO27" i="2"/>
  <c r="AZP27" i="2"/>
  <c r="AZQ27" i="2"/>
  <c r="AZR27" i="2"/>
  <c r="AZS27" i="2"/>
  <c r="AZT27" i="2"/>
  <c r="AZU27" i="2"/>
  <c r="AZV27" i="2"/>
  <c r="AZW27" i="2"/>
  <c r="AZX27" i="2"/>
  <c r="AZY27" i="2"/>
  <c r="AZZ27" i="2"/>
  <c r="BAA27" i="2"/>
  <c r="BAB27" i="2"/>
  <c r="BAC27" i="2"/>
  <c r="BAD27" i="2"/>
  <c r="BAE27" i="2"/>
  <c r="BAF27" i="2"/>
  <c r="BAG27" i="2"/>
  <c r="BAH27" i="2"/>
  <c r="BAI27" i="2"/>
  <c r="BAJ27" i="2"/>
  <c r="BAK27" i="2"/>
  <c r="BAL27" i="2"/>
  <c r="BAM27" i="2"/>
  <c r="BAN27" i="2"/>
  <c r="BAO27" i="2"/>
  <c r="BAP27" i="2"/>
  <c r="BAQ27" i="2"/>
  <c r="BAR27" i="2"/>
  <c r="BAS27" i="2"/>
  <c r="BAT27" i="2"/>
  <c r="BAU27" i="2"/>
  <c r="BAV27" i="2"/>
  <c r="BAW27" i="2"/>
  <c r="BAX27" i="2"/>
  <c r="BAY27" i="2"/>
  <c r="BAZ27" i="2"/>
  <c r="BBA27" i="2"/>
  <c r="BBB27" i="2"/>
  <c r="BBC27" i="2"/>
  <c r="BBD27" i="2"/>
  <c r="BBE27" i="2"/>
  <c r="BBF27" i="2"/>
  <c r="BBG27" i="2"/>
  <c r="BBH27" i="2"/>
  <c r="BBI27" i="2"/>
  <c r="BBJ27" i="2"/>
  <c r="BBK27" i="2"/>
  <c r="BBL27" i="2"/>
  <c r="BBM27" i="2"/>
  <c r="BBN27" i="2"/>
  <c r="BBO27" i="2"/>
  <c r="BBP27" i="2"/>
  <c r="BBQ27" i="2"/>
  <c r="BBR27" i="2"/>
  <c r="BBS27" i="2"/>
  <c r="BBT27" i="2"/>
  <c r="BBU27" i="2"/>
  <c r="BBV27" i="2"/>
  <c r="BBW27" i="2"/>
  <c r="BBX27" i="2"/>
  <c r="BBY27" i="2"/>
  <c r="BBZ27" i="2"/>
  <c r="BCA27" i="2"/>
  <c r="BCB27" i="2"/>
  <c r="BCC27" i="2"/>
  <c r="BCD27" i="2"/>
  <c r="BCE27" i="2"/>
  <c r="BCF27" i="2"/>
  <c r="BCG27" i="2"/>
  <c r="BCH27" i="2"/>
  <c r="BCI27" i="2"/>
  <c r="BCJ27" i="2"/>
  <c r="BCK27" i="2"/>
  <c r="BCL27" i="2"/>
  <c r="BCM27" i="2"/>
  <c r="BCN27" i="2"/>
  <c r="BCO27" i="2"/>
  <c r="BCP27" i="2"/>
  <c r="BCQ27" i="2"/>
  <c r="BCR27" i="2"/>
  <c r="BCS27" i="2"/>
  <c r="BCT27" i="2"/>
  <c r="BCU27" i="2"/>
  <c r="BCV27" i="2"/>
  <c r="BCW27" i="2"/>
  <c r="BCX27" i="2"/>
  <c r="BCY27" i="2"/>
  <c r="BCZ27" i="2"/>
  <c r="BDA27" i="2"/>
  <c r="BDB27" i="2"/>
  <c r="BDC27" i="2"/>
  <c r="BDD27" i="2"/>
  <c r="BDE27" i="2"/>
  <c r="BDF27" i="2"/>
  <c r="BDG27" i="2"/>
  <c r="BDH27" i="2"/>
  <c r="BDI27" i="2"/>
  <c r="BDJ27" i="2"/>
  <c r="BDK27" i="2"/>
  <c r="BDL27" i="2"/>
  <c r="BDM27" i="2"/>
  <c r="BDN27" i="2"/>
  <c r="BDO27" i="2"/>
  <c r="BDP27" i="2"/>
  <c r="BDQ27" i="2"/>
  <c r="BDR27" i="2"/>
  <c r="BDS27" i="2"/>
  <c r="BDT27" i="2"/>
  <c r="BDU27" i="2"/>
  <c r="BDV27" i="2"/>
  <c r="BDW27" i="2"/>
  <c r="BDX27" i="2"/>
  <c r="BDY27" i="2"/>
  <c r="BDZ27" i="2"/>
  <c r="BEA27" i="2"/>
  <c r="BEB27" i="2"/>
  <c r="BEC27" i="2"/>
  <c r="BED27" i="2"/>
  <c r="BEE27" i="2"/>
  <c r="BEF27" i="2"/>
  <c r="BEG27" i="2"/>
  <c r="BEH27" i="2"/>
  <c r="BEI27" i="2"/>
  <c r="BEJ27" i="2"/>
  <c r="BEK27" i="2"/>
  <c r="BEL27" i="2"/>
  <c r="BEM27" i="2"/>
  <c r="BEN27" i="2"/>
  <c r="BEO27" i="2"/>
  <c r="BEP27" i="2"/>
  <c r="BEQ27" i="2"/>
  <c r="BER27" i="2"/>
  <c r="BES27" i="2"/>
  <c r="BET27" i="2"/>
  <c r="BEU27" i="2"/>
  <c r="BEV27" i="2"/>
  <c r="BEW27" i="2"/>
  <c r="BEX27" i="2"/>
  <c r="BEY27" i="2"/>
  <c r="BEZ27" i="2"/>
  <c r="BFA27" i="2"/>
  <c r="BFB27" i="2"/>
  <c r="BFC27" i="2"/>
  <c r="BFD27" i="2"/>
  <c r="BFE27" i="2"/>
  <c r="BFF27" i="2"/>
  <c r="BFG27" i="2"/>
  <c r="BFH27" i="2"/>
  <c r="BFI27" i="2"/>
  <c r="BFJ27" i="2"/>
  <c r="BFK27" i="2"/>
  <c r="BFL27" i="2"/>
  <c r="BFM27" i="2"/>
  <c r="BFN27" i="2"/>
  <c r="BFO27" i="2"/>
  <c r="BFP27" i="2"/>
  <c r="BFQ27" i="2"/>
  <c r="BFR27" i="2"/>
  <c r="BFS27" i="2"/>
  <c r="BFT27" i="2"/>
  <c r="BFU27" i="2"/>
  <c r="BFV27" i="2"/>
  <c r="BFW27" i="2"/>
  <c r="BFX27" i="2"/>
  <c r="BFY27" i="2"/>
  <c r="BFZ27" i="2"/>
  <c r="BGA27" i="2"/>
  <c r="BGB27" i="2"/>
  <c r="BGC27" i="2"/>
  <c r="BGD27" i="2"/>
  <c r="BGE27" i="2"/>
  <c r="BGF27" i="2"/>
  <c r="BGG27" i="2"/>
  <c r="BGH27" i="2"/>
  <c r="BGI27" i="2"/>
  <c r="BGJ27" i="2"/>
  <c r="BGK27" i="2"/>
  <c r="BGL27" i="2"/>
  <c r="BGM27" i="2"/>
  <c r="BGN27" i="2"/>
  <c r="BGO27" i="2"/>
  <c r="BGP27" i="2"/>
  <c r="BGQ27" i="2"/>
  <c r="BGR27" i="2"/>
  <c r="BGS27" i="2"/>
  <c r="BGT27" i="2"/>
  <c r="BGU27" i="2"/>
  <c r="BGV27" i="2"/>
  <c r="BGW27" i="2"/>
  <c r="BGX27" i="2"/>
  <c r="BGY27" i="2"/>
  <c r="BGZ27" i="2"/>
  <c r="BHA27" i="2"/>
  <c r="BHB27" i="2"/>
  <c r="BHC27" i="2"/>
  <c r="BHD27" i="2"/>
  <c r="BHE27" i="2"/>
  <c r="BHF27" i="2"/>
  <c r="BHG27" i="2"/>
  <c r="BHH27" i="2"/>
  <c r="BHI27" i="2"/>
  <c r="BHJ27" i="2"/>
  <c r="BHK27" i="2"/>
  <c r="BHL27" i="2"/>
  <c r="BHM27" i="2"/>
  <c r="BHN27" i="2"/>
  <c r="BHO27" i="2"/>
  <c r="BHP27" i="2"/>
  <c r="BHQ27" i="2"/>
  <c r="BHR27" i="2"/>
  <c r="BHS27" i="2"/>
  <c r="BHT27" i="2"/>
  <c r="BHU27" i="2"/>
  <c r="BHV27" i="2"/>
  <c r="BHW27" i="2"/>
  <c r="BHX27" i="2"/>
  <c r="BHY27" i="2"/>
  <c r="BHZ27" i="2"/>
  <c r="BIA27" i="2"/>
  <c r="BIB27" i="2"/>
  <c r="BIC27" i="2"/>
  <c r="BID27" i="2"/>
  <c r="BIE27" i="2"/>
  <c r="BIF27" i="2"/>
  <c r="BIG27" i="2"/>
  <c r="BIH27" i="2"/>
  <c r="BII27" i="2"/>
  <c r="BIJ27" i="2"/>
  <c r="BIK27" i="2"/>
  <c r="BIL27" i="2"/>
  <c r="BIM27" i="2"/>
  <c r="BIN27" i="2"/>
  <c r="BIO27" i="2"/>
  <c r="BIP27" i="2"/>
  <c r="BIQ27" i="2"/>
  <c r="BIR27" i="2"/>
  <c r="BIS27" i="2"/>
  <c r="BIT27" i="2"/>
  <c r="BIU27" i="2"/>
  <c r="BIV27" i="2"/>
  <c r="BIW27" i="2"/>
  <c r="BIX27" i="2"/>
  <c r="BIY27" i="2"/>
  <c r="BIZ27" i="2"/>
  <c r="BJA27" i="2"/>
  <c r="BJB27" i="2"/>
  <c r="BJC27" i="2"/>
  <c r="BJD27" i="2"/>
  <c r="BJE27" i="2"/>
  <c r="BJF27" i="2"/>
  <c r="BJG27" i="2"/>
  <c r="BJH27" i="2"/>
  <c r="BJI27" i="2"/>
  <c r="BJJ27" i="2"/>
  <c r="BJK27" i="2"/>
  <c r="BJL27" i="2"/>
  <c r="BJM27" i="2"/>
  <c r="BJN27" i="2"/>
  <c r="BJO27" i="2"/>
  <c r="BJP27" i="2"/>
  <c r="BJQ27" i="2"/>
  <c r="BJR27" i="2"/>
  <c r="BJS27" i="2"/>
  <c r="BJT27" i="2"/>
  <c r="BJU27" i="2"/>
  <c r="BJV27" i="2"/>
  <c r="BJW27" i="2"/>
  <c r="BJX27" i="2"/>
  <c r="BJY27" i="2"/>
  <c r="BJZ27" i="2"/>
  <c r="BKA27" i="2"/>
  <c r="BKB27" i="2"/>
  <c r="BKC27" i="2"/>
  <c r="BKD27" i="2"/>
  <c r="BKE27" i="2"/>
  <c r="BKF27" i="2"/>
  <c r="BKG27" i="2"/>
  <c r="BKH27" i="2"/>
  <c r="BKI27" i="2"/>
  <c r="BKJ27" i="2"/>
  <c r="BKK27" i="2"/>
  <c r="BKL27" i="2"/>
  <c r="BKM27" i="2"/>
  <c r="BKN27" i="2"/>
  <c r="BKO27" i="2"/>
  <c r="BKP27" i="2"/>
  <c r="BKQ27" i="2"/>
  <c r="BKR27" i="2"/>
  <c r="BKS27" i="2"/>
  <c r="BKT27" i="2"/>
  <c r="BKU27" i="2"/>
  <c r="BKV27" i="2"/>
  <c r="BKW27" i="2"/>
  <c r="BKX27" i="2"/>
  <c r="BKY27" i="2"/>
  <c r="BKZ27" i="2"/>
  <c r="BLA27" i="2"/>
  <c r="BLB27" i="2"/>
  <c r="BLC27" i="2"/>
  <c r="BLD27" i="2"/>
  <c r="BLE27" i="2"/>
  <c r="BLF27" i="2"/>
  <c r="BLG27" i="2"/>
  <c r="BLH27" i="2"/>
  <c r="BLI27" i="2"/>
  <c r="BLJ27" i="2"/>
  <c r="BLK27" i="2"/>
  <c r="BLL27" i="2"/>
  <c r="BLM27" i="2"/>
  <c r="BLN27" i="2"/>
  <c r="BLO27" i="2"/>
  <c r="BLP27" i="2"/>
  <c r="BLQ27" i="2"/>
  <c r="BLR27" i="2"/>
  <c r="BLS27" i="2"/>
  <c r="BLT27" i="2"/>
  <c r="BLU27" i="2"/>
  <c r="BLV27" i="2"/>
  <c r="BLW27" i="2"/>
  <c r="BLX27" i="2"/>
  <c r="BLY27" i="2"/>
  <c r="BLZ27" i="2"/>
  <c r="BMA27" i="2"/>
  <c r="BMB27" i="2"/>
  <c r="BMC27" i="2"/>
  <c r="BMD27" i="2"/>
  <c r="BME27" i="2"/>
  <c r="BMF27" i="2"/>
  <c r="BMG27" i="2"/>
  <c r="BMH27" i="2"/>
  <c r="BMI27" i="2"/>
  <c r="BMJ27" i="2"/>
  <c r="BMK27" i="2"/>
  <c r="BML27" i="2"/>
  <c r="BMM27" i="2"/>
  <c r="BMN27" i="2"/>
  <c r="BMO27" i="2"/>
  <c r="BMP27" i="2"/>
  <c r="BMQ27" i="2"/>
  <c r="BMR27" i="2"/>
  <c r="BMS27" i="2"/>
  <c r="BMT27" i="2"/>
  <c r="BMU27" i="2"/>
  <c r="BMV27" i="2"/>
  <c r="BMW27" i="2"/>
  <c r="BMX27" i="2"/>
  <c r="BMY27" i="2"/>
  <c r="BMZ27" i="2"/>
  <c r="BNA27" i="2"/>
  <c r="BNB27" i="2"/>
  <c r="BNC27" i="2"/>
  <c r="BND27" i="2"/>
  <c r="BNE27" i="2"/>
  <c r="BNF27" i="2"/>
  <c r="BNG27" i="2"/>
  <c r="BNH27" i="2"/>
  <c r="BNI27" i="2"/>
  <c r="BNJ27" i="2"/>
  <c r="BNK27" i="2"/>
  <c r="BNL27" i="2"/>
  <c r="BNM27" i="2"/>
  <c r="BNN27" i="2"/>
  <c r="BNO27" i="2"/>
  <c r="BNP27" i="2"/>
  <c r="BNQ27" i="2"/>
  <c r="BNR27" i="2"/>
  <c r="BNS27" i="2"/>
  <c r="BNT27" i="2"/>
  <c r="BNU27" i="2"/>
  <c r="BNV27" i="2"/>
  <c r="BNW27" i="2"/>
  <c r="BNX27" i="2"/>
  <c r="BNY27" i="2"/>
  <c r="BNZ27" i="2"/>
  <c r="BOA27" i="2"/>
  <c r="BOB27" i="2"/>
  <c r="BOC27" i="2"/>
  <c r="BOD27" i="2"/>
  <c r="BOE27" i="2"/>
  <c r="BOF27" i="2"/>
  <c r="BOG27" i="2"/>
  <c r="BOH27" i="2"/>
  <c r="BOI27" i="2"/>
  <c r="BOJ27" i="2"/>
  <c r="BOK27" i="2"/>
  <c r="BOL27" i="2"/>
  <c r="BOM27" i="2"/>
  <c r="BON27" i="2"/>
  <c r="BOO27" i="2"/>
  <c r="BOP27" i="2"/>
  <c r="BOQ27" i="2"/>
  <c r="BOR27" i="2"/>
  <c r="BOS27" i="2"/>
  <c r="BOT27" i="2"/>
  <c r="BOU27" i="2"/>
  <c r="BOV27" i="2"/>
  <c r="BOW27" i="2"/>
  <c r="BOX27" i="2"/>
  <c r="BOY27" i="2"/>
  <c r="BOZ27" i="2"/>
  <c r="BPA27" i="2"/>
  <c r="BPB27" i="2"/>
  <c r="BPC27" i="2"/>
  <c r="BPD27" i="2"/>
  <c r="BPE27" i="2"/>
  <c r="BPF27" i="2"/>
  <c r="BPG27" i="2"/>
  <c r="BPH27" i="2"/>
  <c r="BPI27" i="2"/>
  <c r="BPJ27" i="2"/>
  <c r="BPK27" i="2"/>
  <c r="BPL27" i="2"/>
  <c r="BPM27" i="2"/>
  <c r="BPN27" i="2"/>
  <c r="BPO27" i="2"/>
  <c r="BPP27" i="2"/>
  <c r="BPQ27" i="2"/>
  <c r="BPR27" i="2"/>
  <c r="BPS27" i="2"/>
  <c r="BPT27" i="2"/>
  <c r="BPU27" i="2"/>
  <c r="BPV27" i="2"/>
  <c r="BPW27" i="2"/>
  <c r="BPX27" i="2"/>
  <c r="BPY27" i="2"/>
  <c r="BPZ27" i="2"/>
  <c r="BQA27" i="2"/>
  <c r="BQB27" i="2"/>
  <c r="BQC27" i="2"/>
  <c r="BQD27" i="2"/>
  <c r="BQE27" i="2"/>
  <c r="BQF27" i="2"/>
  <c r="BQG27" i="2"/>
  <c r="BQH27" i="2"/>
  <c r="BQI27" i="2"/>
  <c r="BQJ27" i="2"/>
  <c r="BQK27" i="2"/>
  <c r="BQL27" i="2"/>
  <c r="BQM27" i="2"/>
  <c r="BQN27" i="2"/>
  <c r="BQO27" i="2"/>
  <c r="BQP27" i="2"/>
  <c r="BQQ27" i="2"/>
  <c r="BQR27" i="2"/>
  <c r="BQS27" i="2"/>
  <c r="BQT27" i="2"/>
  <c r="BQU27" i="2"/>
  <c r="BQV27" i="2"/>
  <c r="BQW27" i="2"/>
  <c r="BQX27" i="2"/>
  <c r="BQY27" i="2"/>
  <c r="BQZ27" i="2"/>
  <c r="BRA27" i="2"/>
  <c r="BRB27" i="2"/>
  <c r="BRC27" i="2"/>
  <c r="BRD27" i="2"/>
  <c r="BRE27" i="2"/>
  <c r="BRF27" i="2"/>
  <c r="BRG27" i="2"/>
  <c r="BRH27" i="2"/>
  <c r="BRI27" i="2"/>
  <c r="BRJ27" i="2"/>
  <c r="BRK27" i="2"/>
  <c r="BRL27" i="2"/>
  <c r="BRM27" i="2"/>
  <c r="BRN27" i="2"/>
  <c r="BRO27" i="2"/>
  <c r="BRP27" i="2"/>
  <c r="BRQ27" i="2"/>
  <c r="BRR27" i="2"/>
  <c r="BRS27" i="2"/>
  <c r="BRT27" i="2"/>
  <c r="BRU27" i="2"/>
  <c r="BRV27" i="2"/>
  <c r="BRW27" i="2"/>
  <c r="BRX27" i="2"/>
  <c r="BRY27" i="2"/>
  <c r="BRZ27" i="2"/>
  <c r="BSA27" i="2"/>
  <c r="BSB27" i="2"/>
  <c r="BSC27" i="2"/>
  <c r="BSD27" i="2"/>
  <c r="BSE27" i="2"/>
  <c r="BSF27" i="2"/>
  <c r="BSG27" i="2"/>
  <c r="BSH27" i="2"/>
  <c r="BSI27" i="2"/>
  <c r="BSJ27" i="2"/>
  <c r="BSK27" i="2"/>
  <c r="BSL27" i="2"/>
  <c r="BSM27" i="2"/>
  <c r="BSN27" i="2"/>
  <c r="BSO27" i="2"/>
  <c r="BSP27" i="2"/>
  <c r="BSQ27" i="2"/>
  <c r="BSR27" i="2"/>
  <c r="BSS27" i="2"/>
  <c r="BST27" i="2"/>
  <c r="BSU27" i="2"/>
  <c r="BSV27" i="2"/>
  <c r="BSW27" i="2"/>
  <c r="BSX27" i="2"/>
  <c r="BSY27" i="2"/>
  <c r="BSZ27" i="2"/>
  <c r="BTA27" i="2"/>
  <c r="BTB27" i="2"/>
  <c r="BTC27" i="2"/>
  <c r="BTD27" i="2"/>
  <c r="BTE27" i="2"/>
  <c r="BTF27" i="2"/>
  <c r="BTG27" i="2"/>
  <c r="BTH27" i="2"/>
  <c r="BTI27" i="2"/>
  <c r="BTJ27" i="2"/>
  <c r="BTK27" i="2"/>
  <c r="BTL27" i="2"/>
  <c r="BTM27" i="2"/>
  <c r="BTN27" i="2"/>
  <c r="BTO27" i="2"/>
  <c r="BTP27" i="2"/>
  <c r="BTQ27" i="2"/>
  <c r="BTR27" i="2"/>
  <c r="BTS27" i="2"/>
  <c r="BTT27" i="2"/>
  <c r="BTU27" i="2"/>
  <c r="BTV27" i="2"/>
  <c r="BTW27" i="2"/>
  <c r="BTX27" i="2"/>
  <c r="BTY27" i="2"/>
  <c r="BTZ27" i="2"/>
  <c r="BUA27" i="2"/>
  <c r="BUB27" i="2"/>
  <c r="BUC27" i="2"/>
  <c r="BUD27" i="2"/>
  <c r="BUE27" i="2"/>
  <c r="BUF27" i="2"/>
  <c r="BUG27" i="2"/>
  <c r="BUH27" i="2"/>
  <c r="BUI27" i="2"/>
  <c r="BUJ27" i="2"/>
  <c r="BUK27" i="2"/>
  <c r="BUL27" i="2"/>
  <c r="BUM27" i="2"/>
  <c r="BUN27" i="2"/>
  <c r="BUO27" i="2"/>
  <c r="BUP27" i="2"/>
  <c r="BUQ27" i="2"/>
  <c r="BUR27" i="2"/>
  <c r="BUS27" i="2"/>
  <c r="BUT27" i="2"/>
  <c r="BUU27" i="2"/>
  <c r="BUV27" i="2"/>
  <c r="BUW27" i="2"/>
  <c r="BUX27" i="2"/>
  <c r="BUY27" i="2"/>
  <c r="BUZ27" i="2"/>
  <c r="BVA27" i="2"/>
  <c r="BVB27" i="2"/>
  <c r="BVC27" i="2"/>
  <c r="BVD27" i="2"/>
  <c r="BVE27" i="2"/>
  <c r="BVF27" i="2"/>
  <c r="BVG27" i="2"/>
  <c r="BVH27" i="2"/>
  <c r="BVI27" i="2"/>
  <c r="BVJ27" i="2"/>
  <c r="BVK27" i="2"/>
  <c r="BVL27" i="2"/>
  <c r="BVM27" i="2"/>
  <c r="BVN27" i="2"/>
  <c r="BVO27" i="2"/>
  <c r="BVP27" i="2"/>
  <c r="BVQ27" i="2"/>
  <c r="BVR27" i="2"/>
  <c r="BVS27" i="2"/>
  <c r="BVT27" i="2"/>
  <c r="BVU27" i="2"/>
  <c r="BVV27" i="2"/>
  <c r="BVW27" i="2"/>
  <c r="BVX27" i="2"/>
  <c r="BVY27" i="2"/>
  <c r="BVZ27" i="2"/>
  <c r="BWA27" i="2"/>
  <c r="BWB27" i="2"/>
  <c r="BWC27" i="2"/>
  <c r="BWD27" i="2"/>
  <c r="BWE27" i="2"/>
  <c r="BWF27" i="2"/>
  <c r="BWG27" i="2"/>
  <c r="BWH27" i="2"/>
  <c r="BWI27" i="2"/>
  <c r="BWJ27" i="2"/>
  <c r="BWK27" i="2"/>
  <c r="BWL27" i="2"/>
  <c r="BWM27" i="2"/>
  <c r="BWN27" i="2"/>
  <c r="BWO27" i="2"/>
  <c r="BWP27" i="2"/>
  <c r="BWQ27" i="2"/>
  <c r="BWR27" i="2"/>
  <c r="BWS27" i="2"/>
  <c r="BWT27" i="2"/>
  <c r="BWU27" i="2"/>
  <c r="BWV27" i="2"/>
  <c r="BWW27" i="2"/>
  <c r="BWX27" i="2"/>
  <c r="BWY27" i="2"/>
  <c r="BWZ27" i="2"/>
  <c r="BXA27" i="2"/>
  <c r="BXB27" i="2"/>
  <c r="BXC27" i="2"/>
  <c r="BXD27" i="2"/>
  <c r="BXE27" i="2"/>
  <c r="BXF27" i="2"/>
  <c r="BXG27" i="2"/>
  <c r="BXH27" i="2"/>
  <c r="BXI27" i="2"/>
  <c r="BXJ27" i="2"/>
  <c r="BXK27" i="2"/>
  <c r="BXL27" i="2"/>
  <c r="BXM27" i="2"/>
  <c r="BXN27" i="2"/>
  <c r="BXO27" i="2"/>
  <c r="BXP27" i="2"/>
  <c r="BXQ27" i="2"/>
  <c r="BXR27" i="2"/>
  <c r="BXS27" i="2"/>
  <c r="BXT27" i="2"/>
  <c r="BXU27" i="2"/>
  <c r="BXV27" i="2"/>
  <c r="BXW27" i="2"/>
  <c r="BXX27" i="2"/>
  <c r="BXY27" i="2"/>
  <c r="BXZ27" i="2"/>
  <c r="BYA27" i="2"/>
  <c r="BYB27" i="2"/>
  <c r="BYC27" i="2"/>
  <c r="BYD27" i="2"/>
  <c r="BYE27" i="2"/>
  <c r="BYF27" i="2"/>
  <c r="BYG27" i="2"/>
  <c r="BYH27" i="2"/>
  <c r="BYI27" i="2"/>
  <c r="BYJ27" i="2"/>
  <c r="BYK27" i="2"/>
  <c r="BYL27" i="2"/>
  <c r="BYM27" i="2"/>
  <c r="BYN27" i="2"/>
  <c r="BYO27" i="2"/>
  <c r="BYP27" i="2"/>
  <c r="BYQ27" i="2"/>
  <c r="BYR27" i="2"/>
  <c r="BYS27" i="2"/>
  <c r="BYT27" i="2"/>
  <c r="BYU27" i="2"/>
  <c r="BYV27" i="2"/>
  <c r="BYW27" i="2"/>
  <c r="BYX27" i="2"/>
  <c r="BYY27" i="2"/>
  <c r="BYZ27" i="2"/>
  <c r="BZA27" i="2"/>
  <c r="BZB27" i="2"/>
  <c r="BZC27" i="2"/>
  <c r="BZD27" i="2"/>
  <c r="BZE27" i="2"/>
  <c r="BZF27" i="2"/>
  <c r="BZG27" i="2"/>
  <c r="BZH27" i="2"/>
  <c r="BZI27" i="2"/>
  <c r="BZJ27" i="2"/>
  <c r="BZK27" i="2"/>
  <c r="BZL27" i="2"/>
  <c r="BZM27" i="2"/>
  <c r="BZN27" i="2"/>
  <c r="BZO27" i="2"/>
  <c r="BZP27" i="2"/>
  <c r="BZQ27" i="2"/>
  <c r="BZR27" i="2"/>
  <c r="BZS27" i="2"/>
  <c r="BZT27" i="2"/>
  <c r="BZU27" i="2"/>
  <c r="BZV27" i="2"/>
  <c r="BZW27" i="2"/>
  <c r="BZX27" i="2"/>
  <c r="BZY27" i="2"/>
  <c r="BZZ27" i="2"/>
  <c r="CAA27" i="2"/>
  <c r="CAB27" i="2"/>
  <c r="CAC27" i="2"/>
  <c r="CAD27" i="2"/>
  <c r="CAE27" i="2"/>
  <c r="CAF27" i="2"/>
  <c r="CAG27" i="2"/>
  <c r="CAH27" i="2"/>
  <c r="CAI27" i="2"/>
  <c r="CAJ27" i="2"/>
  <c r="CAK27" i="2"/>
  <c r="CAL27" i="2"/>
  <c r="CAM27" i="2"/>
  <c r="CAN27" i="2"/>
  <c r="CAO27" i="2"/>
  <c r="CAP27" i="2"/>
  <c r="CAQ27" i="2"/>
  <c r="CAR27" i="2"/>
  <c r="CAS27" i="2"/>
  <c r="CAT27" i="2"/>
  <c r="CAU27" i="2"/>
  <c r="CAV27" i="2"/>
  <c r="CAW27" i="2"/>
  <c r="CAX27" i="2"/>
  <c r="CAY27" i="2"/>
  <c r="CAZ27" i="2"/>
  <c r="CBA27" i="2"/>
  <c r="CBB27" i="2"/>
  <c r="CBC27" i="2"/>
  <c r="CBD27" i="2"/>
  <c r="CBE27" i="2"/>
  <c r="CBF27" i="2"/>
  <c r="CBG27" i="2"/>
  <c r="CBH27" i="2"/>
  <c r="CBI27" i="2"/>
  <c r="CBJ27" i="2"/>
  <c r="CBK27" i="2"/>
  <c r="CBL27" i="2"/>
  <c r="CBM27" i="2"/>
  <c r="CBN27" i="2"/>
  <c r="CBO27" i="2"/>
  <c r="CBP27" i="2"/>
  <c r="CBQ27" i="2"/>
  <c r="CBR27" i="2"/>
  <c r="CBS27" i="2"/>
  <c r="CBT27" i="2"/>
  <c r="CBU27" i="2"/>
  <c r="CBV27" i="2"/>
  <c r="CBW27" i="2"/>
  <c r="CBX27" i="2"/>
  <c r="CBY27" i="2"/>
  <c r="CBZ27" i="2"/>
  <c r="CCA27" i="2"/>
  <c r="CCB27" i="2"/>
  <c r="CCC27" i="2"/>
  <c r="CCD27" i="2"/>
  <c r="CCE27" i="2"/>
  <c r="CCF27" i="2"/>
  <c r="CCG27" i="2"/>
  <c r="CCH27" i="2"/>
  <c r="CCI27" i="2"/>
  <c r="CCJ27" i="2"/>
  <c r="CCK27" i="2"/>
  <c r="CCL27" i="2"/>
  <c r="CCM27" i="2"/>
  <c r="CCN27" i="2"/>
  <c r="CCO27" i="2"/>
  <c r="CCP27" i="2"/>
  <c r="CCQ27" i="2"/>
  <c r="CCR27" i="2"/>
  <c r="CCS27" i="2"/>
  <c r="CCT27" i="2"/>
  <c r="CCU27" i="2"/>
  <c r="CCV27" i="2"/>
  <c r="CCW27" i="2"/>
  <c r="CCX27" i="2"/>
  <c r="CCY27" i="2"/>
  <c r="CCZ27" i="2"/>
  <c r="CDA27" i="2"/>
  <c r="CDB27" i="2"/>
  <c r="CDC27" i="2"/>
  <c r="CDD27" i="2"/>
  <c r="CDE27" i="2"/>
  <c r="CDF27" i="2"/>
  <c r="CDG27" i="2"/>
  <c r="CDH27" i="2"/>
  <c r="CDI27" i="2"/>
  <c r="CDJ27" i="2"/>
  <c r="CDK27" i="2"/>
  <c r="CDL27" i="2"/>
  <c r="CDM27" i="2"/>
  <c r="CDN27" i="2"/>
  <c r="CDO27" i="2"/>
  <c r="CDP27" i="2"/>
  <c r="CDQ27" i="2"/>
  <c r="CDR27" i="2"/>
  <c r="CDS27" i="2"/>
  <c r="CDT27" i="2"/>
  <c r="CDU27" i="2"/>
  <c r="CDV27" i="2"/>
  <c r="CDW27" i="2"/>
  <c r="CDX27" i="2"/>
  <c r="CDY27" i="2"/>
  <c r="CDZ27" i="2"/>
  <c r="CEA27" i="2"/>
  <c r="CEB27" i="2"/>
  <c r="CEC27" i="2"/>
  <c r="CED27" i="2"/>
  <c r="CEE27" i="2"/>
  <c r="CEF27" i="2"/>
  <c r="CEG27" i="2"/>
  <c r="CEH27" i="2"/>
  <c r="CEI27" i="2"/>
  <c r="CEJ27" i="2"/>
  <c r="CEK27" i="2"/>
  <c r="CEL27" i="2"/>
  <c r="CEM27" i="2"/>
  <c r="CEN27" i="2"/>
  <c r="CEO27" i="2"/>
  <c r="CEP27" i="2"/>
  <c r="CEQ27" i="2"/>
  <c r="CER27" i="2"/>
  <c r="CES27" i="2"/>
  <c r="CET27" i="2"/>
  <c r="CEU27" i="2"/>
  <c r="CEV27" i="2"/>
  <c r="CEW27" i="2"/>
  <c r="CEX27" i="2"/>
  <c r="CEY27" i="2"/>
  <c r="CEZ27" i="2"/>
  <c r="CFA27" i="2"/>
  <c r="CFB27" i="2"/>
  <c r="CFC27" i="2"/>
  <c r="CFD27" i="2"/>
  <c r="CFE27" i="2"/>
  <c r="CFF27" i="2"/>
  <c r="CFG27" i="2"/>
  <c r="CFH27" i="2"/>
  <c r="CFI27" i="2"/>
  <c r="CFJ27" i="2"/>
  <c r="CFK27" i="2"/>
  <c r="CFL27" i="2"/>
  <c r="CFM27" i="2"/>
  <c r="CFN27" i="2"/>
  <c r="CFO27" i="2"/>
  <c r="CFP27" i="2"/>
  <c r="CFQ27" i="2"/>
  <c r="CFR27" i="2"/>
  <c r="CFS27" i="2"/>
  <c r="CFT27" i="2"/>
  <c r="CFU27" i="2"/>
  <c r="CFV27" i="2"/>
  <c r="CFW27" i="2"/>
  <c r="CFX27" i="2"/>
  <c r="CFY27" i="2"/>
  <c r="CFZ27" i="2"/>
  <c r="CGA27" i="2"/>
  <c r="CGB27" i="2"/>
  <c r="CGC27" i="2"/>
  <c r="CGD27" i="2"/>
  <c r="CGE27" i="2"/>
  <c r="CGF27" i="2"/>
  <c r="CGG27" i="2"/>
  <c r="CGH27" i="2"/>
  <c r="CGI27" i="2"/>
  <c r="CGJ27" i="2"/>
  <c r="CGK27" i="2"/>
  <c r="CGL27" i="2"/>
  <c r="CGM27" i="2"/>
  <c r="CGN27" i="2"/>
  <c r="CGO27" i="2"/>
  <c r="CGP27" i="2"/>
  <c r="CGQ27" i="2"/>
  <c r="CGR27" i="2"/>
  <c r="CGS27" i="2"/>
  <c r="CGT27" i="2"/>
  <c r="CGU27" i="2"/>
  <c r="CGV27" i="2"/>
  <c r="CGW27" i="2"/>
  <c r="CGX27" i="2"/>
  <c r="CGY27" i="2"/>
  <c r="CGZ27" i="2"/>
  <c r="CHA27" i="2"/>
  <c r="CHB27" i="2"/>
  <c r="CHC27" i="2"/>
  <c r="CHD27" i="2"/>
  <c r="CHE27" i="2"/>
  <c r="CHF27" i="2"/>
  <c r="CHG27" i="2"/>
  <c r="CHH27" i="2"/>
  <c r="CHI27" i="2"/>
  <c r="CHJ27" i="2"/>
  <c r="CHK27" i="2"/>
  <c r="CHL27" i="2"/>
  <c r="CHM27" i="2"/>
  <c r="CHN27" i="2"/>
  <c r="CHO27" i="2"/>
  <c r="CHP27" i="2"/>
  <c r="CHQ27" i="2"/>
  <c r="CHR27" i="2"/>
  <c r="CHS27" i="2"/>
  <c r="CHT27" i="2"/>
  <c r="CHU27" i="2"/>
  <c r="CHV27" i="2"/>
  <c r="CHW27" i="2"/>
  <c r="CHX27" i="2"/>
  <c r="CHY27" i="2"/>
  <c r="CHZ27" i="2"/>
  <c r="CIA27" i="2"/>
  <c r="CIB27" i="2"/>
  <c r="CIC27" i="2"/>
  <c r="CID27" i="2"/>
  <c r="CIE27" i="2"/>
  <c r="CIF27" i="2"/>
  <c r="CIG27" i="2"/>
  <c r="CIH27" i="2"/>
  <c r="CII27" i="2"/>
  <c r="CIJ27" i="2"/>
  <c r="CIK27" i="2"/>
  <c r="CIL27" i="2"/>
  <c r="CIM27" i="2"/>
  <c r="CIN27" i="2"/>
  <c r="CIO27" i="2"/>
  <c r="CIP27" i="2"/>
  <c r="CIQ27" i="2"/>
  <c r="CIR27" i="2"/>
  <c r="CIS27" i="2"/>
  <c r="CIT27" i="2"/>
  <c r="CIU27" i="2"/>
  <c r="CIV27" i="2"/>
  <c r="CIW27" i="2"/>
  <c r="CIX27" i="2"/>
  <c r="CIY27" i="2"/>
  <c r="CIZ27" i="2"/>
  <c r="CJA27" i="2"/>
  <c r="CJB27" i="2"/>
  <c r="CJC27" i="2"/>
  <c r="CJD27" i="2"/>
  <c r="CJE27" i="2"/>
  <c r="CJF27" i="2"/>
  <c r="CJG27" i="2"/>
  <c r="CJH27" i="2"/>
  <c r="CJI27" i="2"/>
  <c r="CJJ27" i="2"/>
  <c r="CJK27" i="2"/>
  <c r="CJL27" i="2"/>
  <c r="CJM27" i="2"/>
  <c r="CJN27" i="2"/>
  <c r="CJO27" i="2"/>
  <c r="CJP27" i="2"/>
  <c r="CJQ27" i="2"/>
  <c r="CJR27" i="2"/>
  <c r="CJS27" i="2"/>
  <c r="CJT27" i="2"/>
  <c r="CJU27" i="2"/>
  <c r="CJV27" i="2"/>
  <c r="CJW27" i="2"/>
  <c r="CJX27" i="2"/>
  <c r="CJY27" i="2"/>
  <c r="CJZ27" i="2"/>
  <c r="CKA27" i="2"/>
  <c r="CKB27" i="2"/>
  <c r="CKC27" i="2"/>
  <c r="CKD27" i="2"/>
  <c r="CKE27" i="2"/>
  <c r="CKF27" i="2"/>
  <c r="CKG27" i="2"/>
  <c r="CKH27" i="2"/>
  <c r="CKI27" i="2"/>
  <c r="CKJ27" i="2"/>
  <c r="CKK27" i="2"/>
  <c r="CKL27" i="2"/>
  <c r="CKM27" i="2"/>
  <c r="CKN27" i="2"/>
  <c r="CKO27" i="2"/>
  <c r="CKP27" i="2"/>
  <c r="CKQ27" i="2"/>
  <c r="CKR27" i="2"/>
  <c r="CKS27" i="2"/>
  <c r="CKT27" i="2"/>
  <c r="CKU27" i="2"/>
  <c r="CKV27" i="2"/>
  <c r="CKW27" i="2"/>
  <c r="CKX27" i="2"/>
  <c r="CKY27" i="2"/>
  <c r="CKZ27" i="2"/>
  <c r="CLA27" i="2"/>
  <c r="CLB27" i="2"/>
  <c r="CLC27" i="2"/>
  <c r="CLD27" i="2"/>
  <c r="CLE27" i="2"/>
  <c r="CLF27" i="2"/>
  <c r="CLG27" i="2"/>
  <c r="CLH27" i="2"/>
  <c r="CLI27" i="2"/>
  <c r="CLJ27" i="2"/>
  <c r="CLK27" i="2"/>
  <c r="CLL27" i="2"/>
  <c r="CLM27" i="2"/>
  <c r="CLN27" i="2"/>
  <c r="CLO27" i="2"/>
  <c r="CLP27" i="2"/>
  <c r="CLQ27" i="2"/>
  <c r="CLR27" i="2"/>
  <c r="CLS27" i="2"/>
  <c r="CLT27" i="2"/>
  <c r="CLU27" i="2"/>
  <c r="CLV27" i="2"/>
  <c r="CLW27" i="2"/>
  <c r="CLX27" i="2"/>
  <c r="CLY27" i="2"/>
  <c r="CLZ27" i="2"/>
  <c r="CMA27" i="2"/>
  <c r="CMB27" i="2"/>
  <c r="CMC27" i="2"/>
  <c r="CMD27" i="2"/>
  <c r="CME27" i="2"/>
  <c r="CMF27" i="2"/>
  <c r="CMG27" i="2"/>
  <c r="CMH27" i="2"/>
  <c r="CMI27" i="2"/>
  <c r="CMJ27" i="2"/>
  <c r="CMK27" i="2"/>
  <c r="CML27" i="2"/>
  <c r="CMM27" i="2"/>
  <c r="CMN27" i="2"/>
  <c r="CMO27" i="2"/>
  <c r="CMP27" i="2"/>
  <c r="CMQ27" i="2"/>
  <c r="CMR27" i="2"/>
  <c r="CMS27" i="2"/>
  <c r="CMT27" i="2"/>
  <c r="CMU27" i="2"/>
  <c r="CMV27" i="2"/>
  <c r="CMW27" i="2"/>
  <c r="CMX27" i="2"/>
  <c r="CMY27" i="2"/>
  <c r="CMZ27" i="2"/>
  <c r="CNA27" i="2"/>
  <c r="CNB27" i="2"/>
  <c r="CNC27" i="2"/>
  <c r="CND27" i="2"/>
  <c r="CNE27" i="2"/>
  <c r="CNF27" i="2"/>
  <c r="CNG27" i="2"/>
  <c r="CNH27" i="2"/>
  <c r="CNI27" i="2"/>
  <c r="CNJ27" i="2"/>
  <c r="CNK27" i="2"/>
  <c r="CNL27" i="2"/>
  <c r="CNM27" i="2"/>
  <c r="CNN27" i="2"/>
  <c r="CNO27" i="2"/>
  <c r="CNP27" i="2"/>
  <c r="CNQ27" i="2"/>
  <c r="CNR27" i="2"/>
  <c r="CNS27" i="2"/>
  <c r="CNT27" i="2"/>
  <c r="CNU27" i="2"/>
  <c r="CNV27" i="2"/>
  <c r="CNW27" i="2"/>
  <c r="CNX27" i="2"/>
  <c r="CNY27" i="2"/>
  <c r="CNZ27" i="2"/>
  <c r="COA27" i="2"/>
  <c r="COB27" i="2"/>
  <c r="COC27" i="2"/>
  <c r="COD27" i="2"/>
  <c r="COE27" i="2"/>
  <c r="COF27" i="2"/>
  <c r="COG27" i="2"/>
  <c r="COH27" i="2"/>
  <c r="COI27" i="2"/>
  <c r="COJ27" i="2"/>
  <c r="COK27" i="2"/>
  <c r="COL27" i="2"/>
  <c r="COM27" i="2"/>
  <c r="CON27" i="2"/>
  <c r="COO27" i="2"/>
  <c r="COP27" i="2"/>
  <c r="COQ27" i="2"/>
  <c r="COR27" i="2"/>
  <c r="COS27" i="2"/>
  <c r="COT27" i="2"/>
  <c r="COU27" i="2"/>
  <c r="COV27" i="2"/>
  <c r="COW27" i="2"/>
  <c r="COX27" i="2"/>
  <c r="COY27" i="2"/>
  <c r="COZ27" i="2"/>
  <c r="CPA27" i="2"/>
  <c r="CPB27" i="2"/>
  <c r="CPC27" i="2"/>
  <c r="CPD27" i="2"/>
  <c r="CPE27" i="2"/>
  <c r="CPF27" i="2"/>
  <c r="CPG27" i="2"/>
  <c r="CPH27" i="2"/>
  <c r="CPI27" i="2"/>
  <c r="CPJ27" i="2"/>
  <c r="CPK27" i="2"/>
  <c r="CPL27" i="2"/>
  <c r="CPM27" i="2"/>
  <c r="CPN27" i="2"/>
  <c r="CPO27" i="2"/>
  <c r="CPP27" i="2"/>
  <c r="CPQ27" i="2"/>
  <c r="CPR27" i="2"/>
  <c r="CPS27" i="2"/>
  <c r="CPT27" i="2"/>
  <c r="CPU27" i="2"/>
  <c r="CPV27" i="2"/>
  <c r="CPW27" i="2"/>
  <c r="CPX27" i="2"/>
  <c r="CPY27" i="2"/>
  <c r="CPZ27" i="2"/>
  <c r="CQA27" i="2"/>
  <c r="CQB27" i="2"/>
  <c r="CQC27" i="2"/>
  <c r="CQD27" i="2"/>
  <c r="CQE27" i="2"/>
  <c r="CQF27" i="2"/>
  <c r="CQG27" i="2"/>
  <c r="CQH27" i="2"/>
  <c r="CQI27" i="2"/>
  <c r="CQJ27" i="2"/>
  <c r="CQK27" i="2"/>
  <c r="CQL27" i="2"/>
  <c r="CQM27" i="2"/>
  <c r="CQN27" i="2"/>
  <c r="CQO27" i="2"/>
  <c r="CQP27" i="2"/>
  <c r="CQQ27" i="2"/>
  <c r="CQR27" i="2"/>
  <c r="CQS27" i="2"/>
  <c r="CQT27" i="2"/>
  <c r="CQU27" i="2"/>
  <c r="CQV27" i="2"/>
  <c r="CQW27" i="2"/>
  <c r="CQX27" i="2"/>
  <c r="CQY27" i="2"/>
  <c r="CQZ27" i="2"/>
  <c r="CRA27" i="2"/>
  <c r="CRB27" i="2"/>
  <c r="CRC27" i="2"/>
  <c r="CRD27" i="2"/>
  <c r="CRE27" i="2"/>
  <c r="CRF27" i="2"/>
  <c r="CRG27" i="2"/>
  <c r="CRH27" i="2"/>
  <c r="CRI27" i="2"/>
  <c r="CRJ27" i="2"/>
  <c r="CRK27" i="2"/>
  <c r="CRL27" i="2"/>
  <c r="CRM27" i="2"/>
  <c r="CRN27" i="2"/>
  <c r="CRO27" i="2"/>
  <c r="CRP27" i="2"/>
  <c r="CRQ27" i="2"/>
  <c r="CRR27" i="2"/>
  <c r="CRS27" i="2"/>
  <c r="CRT27" i="2"/>
  <c r="CRU27" i="2"/>
  <c r="CRV27" i="2"/>
  <c r="CRW27" i="2"/>
  <c r="CRX27" i="2"/>
  <c r="CRY27" i="2"/>
  <c r="CRZ27" i="2"/>
  <c r="CSA27" i="2"/>
  <c r="CSB27" i="2"/>
  <c r="CSC27" i="2"/>
  <c r="CSD27" i="2"/>
  <c r="CSE27" i="2"/>
  <c r="CSF27" i="2"/>
  <c r="CSG27" i="2"/>
  <c r="CSH27" i="2"/>
  <c r="CSI27" i="2"/>
  <c r="CSJ27" i="2"/>
  <c r="CSK27" i="2"/>
  <c r="CSL27" i="2"/>
  <c r="CSM27" i="2"/>
  <c r="CSN27" i="2"/>
  <c r="CSO27" i="2"/>
  <c r="CSP27" i="2"/>
  <c r="CSQ27" i="2"/>
  <c r="CSR27" i="2"/>
  <c r="CSS27" i="2"/>
  <c r="CST27" i="2"/>
  <c r="CSU27" i="2"/>
  <c r="CSV27" i="2"/>
  <c r="CSW27" i="2"/>
  <c r="CSX27" i="2"/>
  <c r="CSY27" i="2"/>
  <c r="CSZ27" i="2"/>
  <c r="CTA27" i="2"/>
  <c r="CTB27" i="2"/>
  <c r="CTC27" i="2"/>
  <c r="CTD27" i="2"/>
  <c r="CTE27" i="2"/>
  <c r="CTF27" i="2"/>
  <c r="CTG27" i="2"/>
  <c r="CTH27" i="2"/>
  <c r="CTI27" i="2"/>
  <c r="CTJ27" i="2"/>
  <c r="CTK27" i="2"/>
  <c r="CTL27" i="2"/>
  <c r="CTM27" i="2"/>
  <c r="CTN27" i="2"/>
  <c r="CTO27" i="2"/>
  <c r="CTP27" i="2"/>
  <c r="CTQ27" i="2"/>
  <c r="CTR27" i="2"/>
  <c r="CTS27" i="2"/>
  <c r="CTT27" i="2"/>
  <c r="CTU27" i="2"/>
  <c r="CTV27" i="2"/>
  <c r="CTW27" i="2"/>
  <c r="CTX27" i="2"/>
  <c r="CTY27" i="2"/>
  <c r="CTZ27" i="2"/>
  <c r="CUA27" i="2"/>
  <c r="CUB27" i="2"/>
  <c r="CUC27" i="2"/>
  <c r="CUD27" i="2"/>
  <c r="CUE27" i="2"/>
  <c r="CUF27" i="2"/>
  <c r="CUG27" i="2"/>
  <c r="CUH27" i="2"/>
  <c r="CUI27" i="2"/>
  <c r="CUJ27" i="2"/>
  <c r="CUK27" i="2"/>
  <c r="CUL27" i="2"/>
  <c r="CUM27" i="2"/>
  <c r="CUN27" i="2"/>
  <c r="CUO27" i="2"/>
  <c r="CUP27" i="2"/>
  <c r="CUQ27" i="2"/>
  <c r="CUR27" i="2"/>
  <c r="CUS27" i="2"/>
  <c r="CUT27" i="2"/>
  <c r="CUU27" i="2"/>
  <c r="CUV27" i="2"/>
  <c r="CUW27" i="2"/>
  <c r="CUX27" i="2"/>
  <c r="CUY27" i="2"/>
  <c r="CUZ27" i="2"/>
  <c r="CVA27" i="2"/>
  <c r="CVB27" i="2"/>
  <c r="CVC27" i="2"/>
  <c r="CVD27" i="2"/>
  <c r="CVE27" i="2"/>
  <c r="CVF27" i="2"/>
  <c r="CVG27" i="2"/>
  <c r="CVH27" i="2"/>
  <c r="CVI27" i="2"/>
  <c r="CVJ27" i="2"/>
  <c r="CVK27" i="2"/>
  <c r="CVL27" i="2"/>
  <c r="CVM27" i="2"/>
  <c r="CVN27" i="2"/>
  <c r="CVO27" i="2"/>
  <c r="CVP27" i="2"/>
  <c r="CVQ27" i="2"/>
  <c r="CVR27" i="2"/>
  <c r="CVS27" i="2"/>
  <c r="CVT27" i="2"/>
  <c r="CVU27" i="2"/>
  <c r="CVV27" i="2"/>
  <c r="CVW27" i="2"/>
  <c r="CVX27" i="2"/>
  <c r="CVY27" i="2"/>
  <c r="CVZ27" i="2"/>
  <c r="CWA27" i="2"/>
  <c r="CWB27" i="2"/>
  <c r="CWC27" i="2"/>
  <c r="CWD27" i="2"/>
  <c r="CWE27" i="2"/>
  <c r="CWF27" i="2"/>
  <c r="CWG27" i="2"/>
  <c r="CWH27" i="2"/>
  <c r="CWI27" i="2"/>
  <c r="CWJ27" i="2"/>
  <c r="CWK27" i="2"/>
  <c r="CWL27" i="2"/>
  <c r="CWM27" i="2"/>
  <c r="CWN27" i="2"/>
  <c r="CWO27" i="2"/>
  <c r="CWP27" i="2"/>
  <c r="CWQ27" i="2"/>
  <c r="CWR27" i="2"/>
  <c r="CWS27" i="2"/>
  <c r="CWT27" i="2"/>
  <c r="CWU27" i="2"/>
  <c r="CWV27" i="2"/>
  <c r="CWW27" i="2"/>
  <c r="CWX27" i="2"/>
  <c r="CWY27" i="2"/>
  <c r="CWZ27" i="2"/>
  <c r="CXA27" i="2"/>
  <c r="CXB27" i="2"/>
  <c r="CXC27" i="2"/>
  <c r="CXD27" i="2"/>
  <c r="CXE27" i="2"/>
  <c r="CXF27" i="2"/>
  <c r="CXG27" i="2"/>
  <c r="CXH27" i="2"/>
  <c r="CXI27" i="2"/>
  <c r="CXJ27" i="2"/>
  <c r="CXK27" i="2"/>
  <c r="CXL27" i="2"/>
  <c r="CXM27" i="2"/>
  <c r="CXN27" i="2"/>
  <c r="CXO27" i="2"/>
  <c r="CXP27" i="2"/>
  <c r="CXQ27" i="2"/>
  <c r="CXR27" i="2"/>
  <c r="CXS27" i="2"/>
  <c r="CXT27" i="2"/>
  <c r="CXU27" i="2"/>
  <c r="CXV27" i="2"/>
  <c r="CXW27" i="2"/>
  <c r="CXX27" i="2"/>
  <c r="CXY27" i="2"/>
  <c r="CXZ27" i="2"/>
  <c r="CYA27" i="2"/>
  <c r="CYB27" i="2"/>
  <c r="CYC27" i="2"/>
  <c r="CYD27" i="2"/>
  <c r="CYE27" i="2"/>
  <c r="CYF27" i="2"/>
  <c r="CYG27" i="2"/>
  <c r="CYH27" i="2"/>
  <c r="CYI27" i="2"/>
  <c r="CYJ27" i="2"/>
  <c r="CYK27" i="2"/>
  <c r="CYL27" i="2"/>
  <c r="CYM27" i="2"/>
  <c r="CYN27" i="2"/>
  <c r="CYO27" i="2"/>
  <c r="CYP27" i="2"/>
  <c r="CYQ27" i="2"/>
  <c r="CYR27" i="2"/>
  <c r="CYS27" i="2"/>
  <c r="CYT27" i="2"/>
  <c r="CYU27" i="2"/>
  <c r="CYV27" i="2"/>
  <c r="CYW27" i="2"/>
  <c r="CYX27" i="2"/>
  <c r="CYY27" i="2"/>
  <c r="CYZ27" i="2"/>
  <c r="CZA27" i="2"/>
  <c r="CZB27" i="2"/>
  <c r="CZC27" i="2"/>
  <c r="CZD27" i="2"/>
  <c r="CZE27" i="2"/>
  <c r="CZF27" i="2"/>
  <c r="CZG27" i="2"/>
  <c r="CZH27" i="2"/>
  <c r="CZI27" i="2"/>
  <c r="CZJ27" i="2"/>
  <c r="CZK27" i="2"/>
  <c r="CZL27" i="2"/>
  <c r="CZM27" i="2"/>
  <c r="CZN27" i="2"/>
  <c r="CZO27" i="2"/>
  <c r="CZP27" i="2"/>
  <c r="CZQ27" i="2"/>
  <c r="CZR27" i="2"/>
  <c r="CZS27" i="2"/>
  <c r="CZT27" i="2"/>
  <c r="CZU27" i="2"/>
  <c r="CZV27" i="2"/>
  <c r="CZW27" i="2"/>
  <c r="CZX27" i="2"/>
  <c r="CZY27" i="2"/>
  <c r="CZZ27" i="2"/>
  <c r="DAA27" i="2"/>
  <c r="DAB27" i="2"/>
  <c r="DAC27" i="2"/>
  <c r="DAD27" i="2"/>
  <c r="DAE27" i="2"/>
  <c r="DAF27" i="2"/>
  <c r="DAG27" i="2"/>
  <c r="DAH27" i="2"/>
  <c r="DAI27" i="2"/>
  <c r="DAJ27" i="2"/>
  <c r="DAK27" i="2"/>
  <c r="DAL27" i="2"/>
  <c r="DAM27" i="2"/>
  <c r="DAN27" i="2"/>
  <c r="DAO27" i="2"/>
  <c r="DAP27" i="2"/>
  <c r="DAQ27" i="2"/>
  <c r="DAR27" i="2"/>
  <c r="DAS27" i="2"/>
  <c r="DAT27" i="2"/>
  <c r="DAU27" i="2"/>
  <c r="DAV27" i="2"/>
  <c r="DAW27" i="2"/>
  <c r="DAX27" i="2"/>
  <c r="DAY27" i="2"/>
  <c r="DAZ27" i="2"/>
  <c r="DBA27" i="2"/>
  <c r="DBB27" i="2"/>
  <c r="DBC27" i="2"/>
  <c r="DBD27" i="2"/>
  <c r="DBE27" i="2"/>
  <c r="DBF27" i="2"/>
  <c r="DBG27" i="2"/>
  <c r="DBH27" i="2"/>
  <c r="DBI27" i="2"/>
  <c r="DBJ27" i="2"/>
  <c r="DBK27" i="2"/>
  <c r="DBL27" i="2"/>
  <c r="DBM27" i="2"/>
  <c r="DBN27" i="2"/>
  <c r="DBO27" i="2"/>
  <c r="DBP27" i="2"/>
  <c r="DBQ27" i="2"/>
  <c r="DBR27" i="2"/>
  <c r="DBS27" i="2"/>
  <c r="DBT27" i="2"/>
  <c r="DBU27" i="2"/>
  <c r="DBV27" i="2"/>
  <c r="DBW27" i="2"/>
  <c r="DBX27" i="2"/>
  <c r="DBY27" i="2"/>
  <c r="DBZ27" i="2"/>
  <c r="DCA27" i="2"/>
  <c r="DCB27" i="2"/>
  <c r="DCC27" i="2"/>
  <c r="DCD27" i="2"/>
  <c r="DCE27" i="2"/>
  <c r="DCF27" i="2"/>
  <c r="DCG27" i="2"/>
  <c r="DCH27" i="2"/>
  <c r="DCI27" i="2"/>
  <c r="DCJ27" i="2"/>
  <c r="DCK27" i="2"/>
  <c r="DCL27" i="2"/>
  <c r="DCM27" i="2"/>
  <c r="DCN27" i="2"/>
  <c r="DCO27" i="2"/>
  <c r="DCP27" i="2"/>
  <c r="DCQ27" i="2"/>
  <c r="DCR27" i="2"/>
  <c r="DCS27" i="2"/>
  <c r="DCT27" i="2"/>
  <c r="DCU27" i="2"/>
  <c r="DCV27" i="2"/>
  <c r="DCW27" i="2"/>
  <c r="DCX27" i="2"/>
  <c r="DCY27" i="2"/>
  <c r="DCZ27" i="2"/>
  <c r="DDA27" i="2"/>
  <c r="DDB27" i="2"/>
  <c r="DDC27" i="2"/>
  <c r="DDD27" i="2"/>
  <c r="DDE27" i="2"/>
  <c r="DDF27" i="2"/>
  <c r="DDG27" i="2"/>
  <c r="DDH27" i="2"/>
  <c r="DDI27" i="2"/>
  <c r="DDJ27" i="2"/>
  <c r="DDK27" i="2"/>
  <c r="DDL27" i="2"/>
  <c r="DDM27" i="2"/>
  <c r="DDN27" i="2"/>
  <c r="DDO27" i="2"/>
  <c r="DDP27" i="2"/>
  <c r="DDQ27" i="2"/>
  <c r="DDR27" i="2"/>
  <c r="DDS27" i="2"/>
  <c r="DDT27" i="2"/>
  <c r="DDU27" i="2"/>
  <c r="DDV27" i="2"/>
  <c r="DDW27" i="2"/>
  <c r="DDX27" i="2"/>
  <c r="DDY27" i="2"/>
  <c r="DDZ27" i="2"/>
  <c r="DEA27" i="2"/>
  <c r="DEB27" i="2"/>
  <c r="DEC27" i="2"/>
  <c r="DED27" i="2"/>
  <c r="DEE27" i="2"/>
  <c r="DEF27" i="2"/>
  <c r="DEG27" i="2"/>
  <c r="DEH27" i="2"/>
  <c r="DEI27" i="2"/>
  <c r="DEJ27" i="2"/>
  <c r="DEK27" i="2"/>
  <c r="DEL27" i="2"/>
  <c r="DEM27" i="2"/>
  <c r="DEN27" i="2"/>
  <c r="DEO27" i="2"/>
  <c r="DEP27" i="2"/>
  <c r="DEQ27" i="2"/>
  <c r="DER27" i="2"/>
  <c r="DES27" i="2"/>
  <c r="DET27" i="2"/>
  <c r="DEU27" i="2"/>
  <c r="DEV27" i="2"/>
  <c r="DEW27" i="2"/>
  <c r="DEX27" i="2"/>
  <c r="DEY27" i="2"/>
  <c r="DEZ27" i="2"/>
  <c r="DFA27" i="2"/>
  <c r="DFB27" i="2"/>
  <c r="DFC27" i="2"/>
  <c r="DFD27" i="2"/>
  <c r="DFE27" i="2"/>
  <c r="DFF27" i="2"/>
  <c r="DFG27" i="2"/>
  <c r="DFH27" i="2"/>
  <c r="DFI27" i="2"/>
  <c r="DFJ27" i="2"/>
  <c r="DFK27" i="2"/>
  <c r="DFL27" i="2"/>
  <c r="DFM27" i="2"/>
  <c r="DFN27" i="2"/>
  <c r="DFO27" i="2"/>
  <c r="DFP27" i="2"/>
  <c r="DFQ27" i="2"/>
  <c r="DFR27" i="2"/>
  <c r="DFS27" i="2"/>
  <c r="DFT27" i="2"/>
  <c r="DFU27" i="2"/>
  <c r="DFV27" i="2"/>
  <c r="DFW27" i="2"/>
  <c r="DFX27" i="2"/>
  <c r="DFY27" i="2"/>
  <c r="DFZ27" i="2"/>
  <c r="DGA27" i="2"/>
  <c r="DGB27" i="2"/>
  <c r="DGC27" i="2"/>
  <c r="DGD27" i="2"/>
  <c r="DGE27" i="2"/>
  <c r="DGF27" i="2"/>
  <c r="DGG27" i="2"/>
  <c r="DGH27" i="2"/>
  <c r="DGI27" i="2"/>
  <c r="DGJ27" i="2"/>
  <c r="DGK27" i="2"/>
  <c r="DGL27" i="2"/>
  <c r="DGM27" i="2"/>
  <c r="DGN27" i="2"/>
  <c r="DGO27" i="2"/>
  <c r="DGP27" i="2"/>
  <c r="DGQ27" i="2"/>
  <c r="DGR27" i="2"/>
  <c r="DGS27" i="2"/>
  <c r="DGT27" i="2"/>
  <c r="DGU27" i="2"/>
  <c r="DGV27" i="2"/>
  <c r="DGW27" i="2"/>
  <c r="DGX27" i="2"/>
  <c r="DGY27" i="2"/>
  <c r="DGZ27" i="2"/>
  <c r="DHA27" i="2"/>
  <c r="DHB27" i="2"/>
  <c r="DHC27" i="2"/>
  <c r="DHD27" i="2"/>
  <c r="DHE27" i="2"/>
  <c r="DHF27" i="2"/>
  <c r="DHG27" i="2"/>
  <c r="DHH27" i="2"/>
  <c r="DHI27" i="2"/>
  <c r="DHJ27" i="2"/>
  <c r="DHK27" i="2"/>
  <c r="DHL27" i="2"/>
  <c r="DHM27" i="2"/>
  <c r="DHN27" i="2"/>
  <c r="DHO27" i="2"/>
  <c r="DHP27" i="2"/>
  <c r="DHQ27" i="2"/>
  <c r="DHR27" i="2"/>
  <c r="DHS27" i="2"/>
  <c r="DHT27" i="2"/>
  <c r="DHU27" i="2"/>
  <c r="DHV27" i="2"/>
  <c r="DHW27" i="2"/>
  <c r="DHX27" i="2"/>
  <c r="DHY27" i="2"/>
  <c r="DHZ27" i="2"/>
  <c r="DIA27" i="2"/>
  <c r="DIB27" i="2"/>
  <c r="DIC27" i="2"/>
  <c r="DID27" i="2"/>
  <c r="DIE27" i="2"/>
  <c r="DIF27" i="2"/>
  <c r="DIG27" i="2"/>
  <c r="DIH27" i="2"/>
  <c r="DII27" i="2"/>
  <c r="DIJ27" i="2"/>
  <c r="DIK27" i="2"/>
  <c r="DIL27" i="2"/>
  <c r="DIM27" i="2"/>
  <c r="DIN27" i="2"/>
  <c r="DIO27" i="2"/>
  <c r="DIP27" i="2"/>
  <c r="DIQ27" i="2"/>
  <c r="DIR27" i="2"/>
  <c r="DIS27" i="2"/>
  <c r="DIT27" i="2"/>
  <c r="DIU27" i="2"/>
  <c r="DIV27" i="2"/>
  <c r="DIW27" i="2"/>
  <c r="DIX27" i="2"/>
  <c r="DIY27" i="2"/>
  <c r="DIZ27" i="2"/>
  <c r="DJA27" i="2"/>
  <c r="DJB27" i="2"/>
  <c r="DJC27" i="2"/>
  <c r="DJD27" i="2"/>
  <c r="DJE27" i="2"/>
  <c r="DJF27" i="2"/>
  <c r="DJG27" i="2"/>
  <c r="DJH27" i="2"/>
  <c r="DJI27" i="2"/>
  <c r="DJJ27" i="2"/>
  <c r="DJK27" i="2"/>
  <c r="DJL27" i="2"/>
  <c r="DJM27" i="2"/>
  <c r="DJN27" i="2"/>
  <c r="DJO27" i="2"/>
  <c r="DJP27" i="2"/>
  <c r="DJQ27" i="2"/>
  <c r="DJR27" i="2"/>
  <c r="DJS27" i="2"/>
  <c r="DJT27" i="2"/>
  <c r="DJU27" i="2"/>
  <c r="DJV27" i="2"/>
  <c r="DJW27" i="2"/>
  <c r="DJX27" i="2"/>
  <c r="DJY27" i="2"/>
  <c r="DJZ27" i="2"/>
  <c r="DKA27" i="2"/>
  <c r="DKB27" i="2"/>
  <c r="DKC27" i="2"/>
  <c r="DKD27" i="2"/>
  <c r="DKE27" i="2"/>
  <c r="DKF27" i="2"/>
  <c r="DKG27" i="2"/>
  <c r="DKH27" i="2"/>
  <c r="DKI27" i="2"/>
  <c r="DKJ27" i="2"/>
  <c r="DKK27" i="2"/>
  <c r="DKL27" i="2"/>
  <c r="DKM27" i="2"/>
  <c r="DKN27" i="2"/>
  <c r="DKO27" i="2"/>
  <c r="DKP27" i="2"/>
  <c r="DKQ27" i="2"/>
  <c r="DKR27" i="2"/>
  <c r="DKS27" i="2"/>
  <c r="DKT27" i="2"/>
  <c r="DKU27" i="2"/>
  <c r="DKV27" i="2"/>
  <c r="DKW27" i="2"/>
  <c r="DKX27" i="2"/>
  <c r="DKY27" i="2"/>
  <c r="DKZ27" i="2"/>
  <c r="DLA27" i="2"/>
  <c r="DLB27" i="2"/>
  <c r="DLC27" i="2"/>
  <c r="DLD27" i="2"/>
  <c r="DLE27" i="2"/>
  <c r="DLF27" i="2"/>
  <c r="DLG27" i="2"/>
  <c r="DLH27" i="2"/>
  <c r="DLI27" i="2"/>
  <c r="DLJ27" i="2"/>
  <c r="DLK27" i="2"/>
  <c r="DLL27" i="2"/>
  <c r="DLM27" i="2"/>
  <c r="DLN27" i="2"/>
  <c r="DLO27" i="2"/>
  <c r="DLP27" i="2"/>
  <c r="DLQ27" i="2"/>
  <c r="DLR27" i="2"/>
  <c r="DLS27" i="2"/>
  <c r="DLT27" i="2"/>
  <c r="DLU27" i="2"/>
  <c r="DLV27" i="2"/>
  <c r="DLW27" i="2"/>
  <c r="DLX27" i="2"/>
  <c r="DLY27" i="2"/>
  <c r="DLZ27" i="2"/>
  <c r="DMA27" i="2"/>
  <c r="DMB27" i="2"/>
  <c r="DMC27" i="2"/>
  <c r="DMD27" i="2"/>
  <c r="DME27" i="2"/>
  <c r="DMF27" i="2"/>
  <c r="DMG27" i="2"/>
  <c r="DMH27" i="2"/>
  <c r="DMI27" i="2"/>
  <c r="DMJ27" i="2"/>
  <c r="DMK27" i="2"/>
  <c r="DML27" i="2"/>
  <c r="DMM27" i="2"/>
  <c r="DMN27" i="2"/>
  <c r="DMO27" i="2"/>
  <c r="DMP27" i="2"/>
  <c r="DMQ27" i="2"/>
  <c r="DMR27" i="2"/>
  <c r="DMS27" i="2"/>
  <c r="DMT27" i="2"/>
  <c r="DMU27" i="2"/>
  <c r="DMV27" i="2"/>
  <c r="DMW27" i="2"/>
  <c r="DMX27" i="2"/>
  <c r="DMY27" i="2"/>
  <c r="DMZ27" i="2"/>
  <c r="DNA27" i="2"/>
  <c r="DNB27" i="2"/>
  <c r="DNC27" i="2"/>
  <c r="DND27" i="2"/>
  <c r="DNE27" i="2"/>
  <c r="DNF27" i="2"/>
  <c r="DNG27" i="2"/>
  <c r="DNH27" i="2"/>
  <c r="DNI27" i="2"/>
  <c r="DNJ27" i="2"/>
  <c r="DNK27" i="2"/>
  <c r="DNL27" i="2"/>
  <c r="DNM27" i="2"/>
  <c r="DNN27" i="2"/>
  <c r="DNO27" i="2"/>
  <c r="DNP27" i="2"/>
  <c r="DNQ27" i="2"/>
  <c r="DNR27" i="2"/>
  <c r="DNS27" i="2"/>
  <c r="DNT27" i="2"/>
  <c r="DNU27" i="2"/>
  <c r="DNV27" i="2"/>
  <c r="DNW27" i="2"/>
  <c r="DNX27" i="2"/>
  <c r="DNY27" i="2"/>
  <c r="DNZ27" i="2"/>
  <c r="DOA27" i="2"/>
  <c r="DOB27" i="2"/>
  <c r="DOC27" i="2"/>
  <c r="DOD27" i="2"/>
  <c r="DOE27" i="2"/>
  <c r="DOF27" i="2"/>
  <c r="DOG27" i="2"/>
  <c r="DOH27" i="2"/>
  <c r="DOI27" i="2"/>
  <c r="DOJ27" i="2"/>
  <c r="DOK27" i="2"/>
  <c r="DOL27" i="2"/>
  <c r="DOM27" i="2"/>
  <c r="DON27" i="2"/>
  <c r="DOO27" i="2"/>
  <c r="DOP27" i="2"/>
  <c r="DOQ27" i="2"/>
  <c r="DOR27" i="2"/>
  <c r="DOS27" i="2"/>
  <c r="DOT27" i="2"/>
  <c r="DOU27" i="2"/>
  <c r="DOV27" i="2"/>
  <c r="DOW27" i="2"/>
  <c r="DOX27" i="2"/>
  <c r="DOY27" i="2"/>
  <c r="DOZ27" i="2"/>
  <c r="DPA27" i="2"/>
  <c r="DPB27" i="2"/>
  <c r="DPC27" i="2"/>
  <c r="DPD27" i="2"/>
  <c r="DPE27" i="2"/>
  <c r="DPF27" i="2"/>
  <c r="DPG27" i="2"/>
  <c r="DPH27" i="2"/>
  <c r="DPI27" i="2"/>
  <c r="DPJ27" i="2"/>
  <c r="DPK27" i="2"/>
  <c r="DPL27" i="2"/>
  <c r="DPM27" i="2"/>
  <c r="DPN27" i="2"/>
  <c r="DPO27" i="2"/>
  <c r="DPP27" i="2"/>
  <c r="DPQ27" i="2"/>
  <c r="DPR27" i="2"/>
  <c r="DPS27" i="2"/>
  <c r="DPT27" i="2"/>
  <c r="DPU27" i="2"/>
  <c r="DPV27" i="2"/>
  <c r="DPW27" i="2"/>
  <c r="DPX27" i="2"/>
  <c r="DPY27" i="2"/>
  <c r="DPZ27" i="2"/>
  <c r="DQA27" i="2"/>
  <c r="DQB27" i="2"/>
  <c r="DQC27" i="2"/>
  <c r="DQD27" i="2"/>
  <c r="DQE27" i="2"/>
  <c r="DQF27" i="2"/>
  <c r="DQG27" i="2"/>
  <c r="DQH27" i="2"/>
  <c r="DQI27" i="2"/>
  <c r="DQJ27" i="2"/>
  <c r="DQK27" i="2"/>
  <c r="DQL27" i="2"/>
  <c r="DQM27" i="2"/>
  <c r="DQN27" i="2"/>
  <c r="DQO27" i="2"/>
  <c r="DQP27" i="2"/>
  <c r="DQQ27" i="2"/>
  <c r="DQR27" i="2"/>
  <c r="DQS27" i="2"/>
  <c r="DQT27" i="2"/>
  <c r="DQU27" i="2"/>
  <c r="DQV27" i="2"/>
  <c r="DQW27" i="2"/>
  <c r="DQX27" i="2"/>
  <c r="DQY27" i="2"/>
  <c r="DQZ27" i="2"/>
  <c r="DRA27" i="2"/>
  <c r="DRB27" i="2"/>
  <c r="DRC27" i="2"/>
  <c r="DRD27" i="2"/>
  <c r="DRE27" i="2"/>
  <c r="DRF27" i="2"/>
  <c r="DRG27" i="2"/>
  <c r="DRH27" i="2"/>
  <c r="DRI27" i="2"/>
  <c r="DRJ27" i="2"/>
  <c r="DRK27" i="2"/>
  <c r="DRL27" i="2"/>
  <c r="DRM27" i="2"/>
  <c r="DRN27" i="2"/>
  <c r="DRO27" i="2"/>
  <c r="DRP27" i="2"/>
  <c r="DRQ27" i="2"/>
  <c r="DRR27" i="2"/>
  <c r="DRS27" i="2"/>
  <c r="DRT27" i="2"/>
  <c r="DRU27" i="2"/>
  <c r="DRV27" i="2"/>
  <c r="DRW27" i="2"/>
  <c r="DRX27" i="2"/>
  <c r="DRY27" i="2"/>
  <c r="DRZ27" i="2"/>
  <c r="DSA27" i="2"/>
  <c r="DSB27" i="2"/>
  <c r="DSC27" i="2"/>
  <c r="DSD27" i="2"/>
  <c r="DSE27" i="2"/>
  <c r="DSF27" i="2"/>
  <c r="DSG27" i="2"/>
  <c r="DSH27" i="2"/>
  <c r="DSI27" i="2"/>
  <c r="DSJ27" i="2"/>
  <c r="DSK27" i="2"/>
  <c r="DSL27" i="2"/>
  <c r="DSM27" i="2"/>
  <c r="DSN27" i="2"/>
  <c r="DSO27" i="2"/>
  <c r="DSP27" i="2"/>
  <c r="DSQ27" i="2"/>
  <c r="DSR27" i="2"/>
  <c r="DSS27" i="2"/>
  <c r="DST27" i="2"/>
  <c r="DSU27" i="2"/>
  <c r="DSV27" i="2"/>
  <c r="DSW27" i="2"/>
  <c r="DSX27" i="2"/>
  <c r="DSY27" i="2"/>
  <c r="DSZ27" i="2"/>
  <c r="DTA27" i="2"/>
  <c r="DTB27" i="2"/>
  <c r="DTC27" i="2"/>
  <c r="DTD27" i="2"/>
  <c r="DTE27" i="2"/>
  <c r="DTF27" i="2"/>
  <c r="DTG27" i="2"/>
  <c r="DTH27" i="2"/>
  <c r="DTI27" i="2"/>
  <c r="DTJ27" i="2"/>
  <c r="DTK27" i="2"/>
  <c r="DTL27" i="2"/>
  <c r="DTM27" i="2"/>
  <c r="DTN27" i="2"/>
  <c r="DTO27" i="2"/>
  <c r="DTP27" i="2"/>
  <c r="DTQ27" i="2"/>
  <c r="DTR27" i="2"/>
  <c r="DTS27" i="2"/>
  <c r="DTT27" i="2"/>
  <c r="DTU27" i="2"/>
  <c r="DTV27" i="2"/>
  <c r="DTW27" i="2"/>
  <c r="DTX27" i="2"/>
  <c r="DTY27" i="2"/>
  <c r="DTZ27" i="2"/>
  <c r="DUA27" i="2"/>
  <c r="DUB27" i="2"/>
  <c r="DUC27" i="2"/>
  <c r="DUD27" i="2"/>
  <c r="DUE27" i="2"/>
  <c r="DUF27" i="2"/>
  <c r="DUG27" i="2"/>
  <c r="DUH27" i="2"/>
  <c r="DUI27" i="2"/>
  <c r="DUJ27" i="2"/>
  <c r="DUK27" i="2"/>
  <c r="DUL27" i="2"/>
  <c r="DUM27" i="2"/>
  <c r="DUN27" i="2"/>
  <c r="DUO27" i="2"/>
  <c r="DUP27" i="2"/>
  <c r="DUQ27" i="2"/>
  <c r="DUR27" i="2"/>
  <c r="DUS27" i="2"/>
  <c r="DUT27" i="2"/>
  <c r="DUU27" i="2"/>
  <c r="DUV27" i="2"/>
  <c r="DUW27" i="2"/>
  <c r="DUX27" i="2"/>
  <c r="DUY27" i="2"/>
  <c r="DUZ27" i="2"/>
  <c r="DVA27" i="2"/>
  <c r="DVB27" i="2"/>
  <c r="DVC27" i="2"/>
  <c r="DVD27" i="2"/>
  <c r="DVE27" i="2"/>
  <c r="DVF27" i="2"/>
  <c r="DVG27" i="2"/>
  <c r="DVH27" i="2"/>
  <c r="DVI27" i="2"/>
  <c r="DVJ27" i="2"/>
  <c r="DVK27" i="2"/>
  <c r="DVL27" i="2"/>
  <c r="DVM27" i="2"/>
  <c r="DVN27" i="2"/>
  <c r="DVO27" i="2"/>
  <c r="DVP27" i="2"/>
  <c r="DVQ27" i="2"/>
  <c r="DVR27" i="2"/>
  <c r="DVS27" i="2"/>
  <c r="DVT27" i="2"/>
  <c r="DVU27" i="2"/>
  <c r="DVV27" i="2"/>
  <c r="DVW27" i="2"/>
  <c r="DVX27" i="2"/>
  <c r="DVY27" i="2"/>
  <c r="DVZ27" i="2"/>
  <c r="DWA27" i="2"/>
  <c r="DWB27" i="2"/>
  <c r="DWC27" i="2"/>
  <c r="DWD27" i="2"/>
  <c r="DWE27" i="2"/>
  <c r="DWF27" i="2"/>
  <c r="DWG27" i="2"/>
  <c r="DWH27" i="2"/>
  <c r="DWI27" i="2"/>
  <c r="DWJ27" i="2"/>
  <c r="DWK27" i="2"/>
  <c r="DWL27" i="2"/>
  <c r="DWM27" i="2"/>
  <c r="DWN27" i="2"/>
  <c r="DWO27" i="2"/>
  <c r="DWP27" i="2"/>
  <c r="DWQ27" i="2"/>
  <c r="DWR27" i="2"/>
  <c r="DWS27" i="2"/>
  <c r="DWT27" i="2"/>
  <c r="DWU27" i="2"/>
  <c r="DWV27" i="2"/>
  <c r="DWW27" i="2"/>
  <c r="DWX27" i="2"/>
  <c r="DWY27" i="2"/>
  <c r="DWZ27" i="2"/>
  <c r="DXA27" i="2"/>
  <c r="DXB27" i="2"/>
  <c r="DXC27" i="2"/>
  <c r="DXD27" i="2"/>
  <c r="DXE27" i="2"/>
  <c r="DXF27" i="2"/>
  <c r="DXG27" i="2"/>
  <c r="DXH27" i="2"/>
  <c r="DXI27" i="2"/>
  <c r="DXJ27" i="2"/>
  <c r="DXK27" i="2"/>
  <c r="DXL27" i="2"/>
  <c r="DXM27" i="2"/>
  <c r="DXN27" i="2"/>
  <c r="DXO27" i="2"/>
  <c r="DXP27" i="2"/>
  <c r="DXQ27" i="2"/>
  <c r="DXR27" i="2"/>
  <c r="DXS27" i="2"/>
  <c r="DXT27" i="2"/>
  <c r="DXU27" i="2"/>
  <c r="DXV27" i="2"/>
  <c r="DXW27" i="2"/>
  <c r="DXX27" i="2"/>
  <c r="DXY27" i="2"/>
  <c r="DXZ27" i="2"/>
  <c r="DYA27" i="2"/>
  <c r="DYB27" i="2"/>
  <c r="DYC27" i="2"/>
  <c r="DYD27" i="2"/>
  <c r="DYE27" i="2"/>
  <c r="DYF27" i="2"/>
  <c r="DYG27" i="2"/>
  <c r="DYH27" i="2"/>
  <c r="DYI27" i="2"/>
  <c r="DYJ27" i="2"/>
  <c r="DYK27" i="2"/>
  <c r="DYL27" i="2"/>
  <c r="DYM27" i="2"/>
  <c r="DYN27" i="2"/>
  <c r="DYO27" i="2"/>
  <c r="DYP27" i="2"/>
  <c r="DYQ27" i="2"/>
  <c r="DYR27" i="2"/>
  <c r="DYS27" i="2"/>
  <c r="DYT27" i="2"/>
  <c r="DYU27" i="2"/>
  <c r="DYV27" i="2"/>
  <c r="DYW27" i="2"/>
  <c r="DYX27" i="2"/>
  <c r="DYY27" i="2"/>
  <c r="DYZ27" i="2"/>
  <c r="DZA27" i="2"/>
  <c r="DZB27" i="2"/>
  <c r="DZC27" i="2"/>
  <c r="DZD27" i="2"/>
  <c r="DZE27" i="2"/>
  <c r="DZF27" i="2"/>
  <c r="DZG27" i="2"/>
  <c r="DZH27" i="2"/>
  <c r="DZI27" i="2"/>
  <c r="DZJ27" i="2"/>
  <c r="DZK27" i="2"/>
  <c r="DZL27" i="2"/>
  <c r="DZM27" i="2"/>
  <c r="DZN27" i="2"/>
  <c r="DZO27" i="2"/>
  <c r="DZP27" i="2"/>
  <c r="DZQ27" i="2"/>
  <c r="DZR27" i="2"/>
  <c r="DZS27" i="2"/>
  <c r="DZT27" i="2"/>
  <c r="DZU27" i="2"/>
  <c r="DZV27" i="2"/>
  <c r="DZW27" i="2"/>
  <c r="DZX27" i="2"/>
  <c r="DZY27" i="2"/>
  <c r="DZZ27" i="2"/>
  <c r="EAA27" i="2"/>
  <c r="EAB27" i="2"/>
  <c r="EAC27" i="2"/>
  <c r="EAD27" i="2"/>
  <c r="EAE27" i="2"/>
  <c r="EAF27" i="2"/>
  <c r="EAG27" i="2"/>
  <c r="EAH27" i="2"/>
  <c r="EAI27" i="2"/>
  <c r="EAJ27" i="2"/>
  <c r="EAK27" i="2"/>
  <c r="EAL27" i="2"/>
  <c r="EAM27" i="2"/>
  <c r="EAN27" i="2"/>
  <c r="EAO27" i="2"/>
  <c r="EAP27" i="2"/>
  <c r="EAQ27" i="2"/>
  <c r="EAR27" i="2"/>
  <c r="EAS27" i="2"/>
  <c r="EAT27" i="2"/>
  <c r="EAU27" i="2"/>
  <c r="EAV27" i="2"/>
  <c r="EAW27" i="2"/>
  <c r="EAX27" i="2"/>
  <c r="EAY27" i="2"/>
  <c r="EAZ27" i="2"/>
  <c r="EBA27" i="2"/>
  <c r="EBB27" i="2"/>
  <c r="EBC27" i="2"/>
  <c r="EBD27" i="2"/>
  <c r="EBE27" i="2"/>
  <c r="EBF27" i="2"/>
  <c r="EBG27" i="2"/>
  <c r="EBH27" i="2"/>
  <c r="EBI27" i="2"/>
  <c r="EBJ27" i="2"/>
  <c r="EBK27" i="2"/>
  <c r="EBL27" i="2"/>
  <c r="EBM27" i="2"/>
  <c r="EBN27" i="2"/>
  <c r="EBO27" i="2"/>
  <c r="EBP27" i="2"/>
  <c r="EBQ27" i="2"/>
  <c r="EBR27" i="2"/>
  <c r="EBS27" i="2"/>
  <c r="EBT27" i="2"/>
  <c r="EBU27" i="2"/>
  <c r="EBV27" i="2"/>
  <c r="EBW27" i="2"/>
  <c r="EBX27" i="2"/>
  <c r="EBY27" i="2"/>
  <c r="EBZ27" i="2"/>
  <c r="ECA27" i="2"/>
  <c r="ECB27" i="2"/>
  <c r="ECC27" i="2"/>
  <c r="ECD27" i="2"/>
  <c r="ECE27" i="2"/>
  <c r="ECF27" i="2"/>
  <c r="ECG27" i="2"/>
  <c r="ECH27" i="2"/>
  <c r="ECI27" i="2"/>
  <c r="ECJ27" i="2"/>
  <c r="ECK27" i="2"/>
  <c r="ECL27" i="2"/>
  <c r="ECM27" i="2"/>
  <c r="ECN27" i="2"/>
  <c r="ECO27" i="2"/>
  <c r="ECP27" i="2"/>
  <c r="ECQ27" i="2"/>
  <c r="ECR27" i="2"/>
  <c r="ECS27" i="2"/>
  <c r="ECT27" i="2"/>
  <c r="ECU27" i="2"/>
  <c r="ECV27" i="2"/>
  <c r="ECW27" i="2"/>
  <c r="ECX27" i="2"/>
  <c r="ECY27" i="2"/>
  <c r="ECZ27" i="2"/>
  <c r="EDA27" i="2"/>
  <c r="EDB27" i="2"/>
  <c r="EDC27" i="2"/>
  <c r="EDD27" i="2"/>
  <c r="EDE27" i="2"/>
  <c r="EDF27" i="2"/>
  <c r="EDG27" i="2"/>
  <c r="EDH27" i="2"/>
  <c r="EDI27" i="2"/>
  <c r="EDJ27" i="2"/>
  <c r="EDK27" i="2"/>
  <c r="EDL27" i="2"/>
  <c r="EDM27" i="2"/>
  <c r="EDN27" i="2"/>
  <c r="EDO27" i="2"/>
  <c r="EDP27" i="2"/>
  <c r="EDQ27" i="2"/>
  <c r="EDR27" i="2"/>
  <c r="EDS27" i="2"/>
  <c r="EDT27" i="2"/>
  <c r="EDU27" i="2"/>
  <c r="EDV27" i="2"/>
  <c r="EDW27" i="2"/>
  <c r="EDX27" i="2"/>
  <c r="EDY27" i="2"/>
  <c r="EDZ27" i="2"/>
  <c r="EEA27" i="2"/>
  <c r="EEB27" i="2"/>
  <c r="EEC27" i="2"/>
  <c r="EED27" i="2"/>
  <c r="EEE27" i="2"/>
  <c r="EEF27" i="2"/>
  <c r="EEG27" i="2"/>
  <c r="EEH27" i="2"/>
  <c r="EEI27" i="2"/>
  <c r="EEJ27" i="2"/>
  <c r="EEK27" i="2"/>
  <c r="EEL27" i="2"/>
  <c r="EEM27" i="2"/>
  <c r="EEN27" i="2"/>
  <c r="EEO27" i="2"/>
  <c r="EEP27" i="2"/>
  <c r="EEQ27" i="2"/>
  <c r="EER27" i="2"/>
  <c r="EES27" i="2"/>
  <c r="EET27" i="2"/>
  <c r="EEU27" i="2"/>
  <c r="EEV27" i="2"/>
  <c r="EEW27" i="2"/>
  <c r="EEX27" i="2"/>
  <c r="EEY27" i="2"/>
  <c r="EEZ27" i="2"/>
  <c r="EFA27" i="2"/>
  <c r="EFB27" i="2"/>
  <c r="EFC27" i="2"/>
  <c r="EFD27" i="2"/>
  <c r="EFE27" i="2"/>
  <c r="EFF27" i="2"/>
  <c r="EFG27" i="2"/>
  <c r="EFH27" i="2"/>
  <c r="EFI27" i="2"/>
  <c r="EFJ27" i="2"/>
  <c r="EFK27" i="2"/>
  <c r="EFL27" i="2"/>
  <c r="EFM27" i="2"/>
  <c r="EFN27" i="2"/>
  <c r="EFO27" i="2"/>
  <c r="EFP27" i="2"/>
  <c r="EFQ27" i="2"/>
  <c r="EFR27" i="2"/>
  <c r="EFS27" i="2"/>
  <c r="EFT27" i="2"/>
  <c r="EFU27" i="2"/>
  <c r="EFV27" i="2"/>
  <c r="EFW27" i="2"/>
  <c r="EFX27" i="2"/>
  <c r="EFY27" i="2"/>
  <c r="EFZ27" i="2"/>
  <c r="EGA27" i="2"/>
  <c r="EGB27" i="2"/>
  <c r="EGC27" i="2"/>
  <c r="EGD27" i="2"/>
  <c r="EGE27" i="2"/>
  <c r="EGF27" i="2"/>
  <c r="EGG27" i="2"/>
  <c r="EGH27" i="2"/>
  <c r="EGI27" i="2"/>
  <c r="EGJ27" i="2"/>
  <c r="EGK27" i="2"/>
  <c r="EGL27" i="2"/>
  <c r="EGM27" i="2"/>
  <c r="EGN27" i="2"/>
  <c r="EGO27" i="2"/>
  <c r="EGP27" i="2"/>
  <c r="EGQ27" i="2"/>
  <c r="EGR27" i="2"/>
  <c r="EGS27" i="2"/>
  <c r="EGT27" i="2"/>
  <c r="EGU27" i="2"/>
  <c r="EGV27" i="2"/>
  <c r="EGW27" i="2"/>
  <c r="EGX27" i="2"/>
  <c r="EGY27" i="2"/>
  <c r="EGZ27" i="2"/>
  <c r="EHA27" i="2"/>
  <c r="EHB27" i="2"/>
  <c r="EHC27" i="2"/>
  <c r="EHD27" i="2"/>
  <c r="EHE27" i="2"/>
  <c r="EHF27" i="2"/>
  <c r="EHG27" i="2"/>
  <c r="EHH27" i="2"/>
  <c r="EHI27" i="2"/>
  <c r="EHJ27" i="2"/>
  <c r="EHK27" i="2"/>
  <c r="EHL27" i="2"/>
  <c r="EHM27" i="2"/>
  <c r="EHN27" i="2"/>
  <c r="EHO27" i="2"/>
  <c r="EHP27" i="2"/>
  <c r="EHQ27" i="2"/>
  <c r="EHR27" i="2"/>
  <c r="EHS27" i="2"/>
  <c r="EHT27" i="2"/>
  <c r="EHU27" i="2"/>
  <c r="EHV27" i="2"/>
  <c r="EHW27" i="2"/>
  <c r="EHX27" i="2"/>
  <c r="EHY27" i="2"/>
  <c r="EHZ27" i="2"/>
  <c r="EIA27" i="2"/>
  <c r="EIB27" i="2"/>
  <c r="EIC27" i="2"/>
  <c r="EID27" i="2"/>
  <c r="EIE27" i="2"/>
  <c r="EIF27" i="2"/>
  <c r="EIG27" i="2"/>
  <c r="EIH27" i="2"/>
  <c r="EII27" i="2"/>
  <c r="EIJ27" i="2"/>
  <c r="EIK27" i="2"/>
  <c r="EIL27" i="2"/>
  <c r="EIM27" i="2"/>
  <c r="EIN27" i="2"/>
  <c r="EIO27" i="2"/>
  <c r="EIP27" i="2"/>
  <c r="EIQ27" i="2"/>
  <c r="EIR27" i="2"/>
  <c r="EIS27" i="2"/>
  <c r="EIT27" i="2"/>
  <c r="EIU27" i="2"/>
  <c r="EIV27" i="2"/>
  <c r="EIW27" i="2"/>
  <c r="EIX27" i="2"/>
  <c r="EIY27" i="2"/>
  <c r="EIZ27" i="2"/>
  <c r="EJA27" i="2"/>
  <c r="EJB27" i="2"/>
  <c r="EJC27" i="2"/>
  <c r="EJD27" i="2"/>
  <c r="EJE27" i="2"/>
  <c r="EJF27" i="2"/>
  <c r="EJG27" i="2"/>
  <c r="EJH27" i="2"/>
  <c r="EJI27" i="2"/>
  <c r="EJJ27" i="2"/>
  <c r="EJK27" i="2"/>
  <c r="EJL27" i="2"/>
  <c r="EJM27" i="2"/>
  <c r="EJN27" i="2"/>
  <c r="EJO27" i="2"/>
  <c r="EJP27" i="2"/>
  <c r="EJQ27" i="2"/>
  <c r="EJR27" i="2"/>
  <c r="EJS27" i="2"/>
  <c r="EJT27" i="2"/>
  <c r="EJU27" i="2"/>
  <c r="EJV27" i="2"/>
  <c r="EJW27" i="2"/>
  <c r="EJX27" i="2"/>
  <c r="EJY27" i="2"/>
  <c r="EJZ27" i="2"/>
  <c r="EKA27" i="2"/>
  <c r="EKB27" i="2"/>
  <c r="EKC27" i="2"/>
  <c r="EKD27" i="2"/>
  <c r="EKE27" i="2"/>
  <c r="EKF27" i="2"/>
  <c r="EKG27" i="2"/>
  <c r="EKH27" i="2"/>
  <c r="EKI27" i="2"/>
  <c r="EKJ27" i="2"/>
  <c r="EKK27" i="2"/>
  <c r="EKL27" i="2"/>
  <c r="EKM27" i="2"/>
  <c r="EKN27" i="2"/>
  <c r="EKO27" i="2"/>
  <c r="EKP27" i="2"/>
  <c r="EKQ27" i="2"/>
  <c r="EKR27" i="2"/>
  <c r="EKS27" i="2"/>
  <c r="EKT27" i="2"/>
  <c r="EKU27" i="2"/>
  <c r="EKV27" i="2"/>
  <c r="EKW27" i="2"/>
  <c r="EKX27" i="2"/>
  <c r="EKY27" i="2"/>
  <c r="EKZ27" i="2"/>
  <c r="ELA27" i="2"/>
  <c r="ELB27" i="2"/>
  <c r="ELC27" i="2"/>
  <c r="ELD27" i="2"/>
  <c r="ELE27" i="2"/>
  <c r="ELF27" i="2"/>
  <c r="ELG27" i="2"/>
  <c r="ELH27" i="2"/>
  <c r="ELI27" i="2"/>
  <c r="ELJ27" i="2"/>
  <c r="ELK27" i="2"/>
  <c r="ELL27" i="2"/>
  <c r="ELM27" i="2"/>
  <c r="ELN27" i="2"/>
  <c r="ELO27" i="2"/>
  <c r="ELP27" i="2"/>
  <c r="ELQ27" i="2"/>
  <c r="ELR27" i="2"/>
  <c r="ELS27" i="2"/>
  <c r="ELT27" i="2"/>
  <c r="ELU27" i="2"/>
  <c r="ELV27" i="2"/>
  <c r="ELW27" i="2"/>
  <c r="ELX27" i="2"/>
  <c r="ELY27" i="2"/>
  <c r="ELZ27" i="2"/>
  <c r="EMA27" i="2"/>
  <c r="EMB27" i="2"/>
  <c r="EMC27" i="2"/>
  <c r="EMD27" i="2"/>
  <c r="EME27" i="2"/>
  <c r="EMF27" i="2"/>
  <c r="EMG27" i="2"/>
  <c r="EMH27" i="2"/>
  <c r="EMI27" i="2"/>
  <c r="EMJ27" i="2"/>
  <c r="EMK27" i="2"/>
  <c r="EML27" i="2"/>
  <c r="EMM27" i="2"/>
  <c r="EMN27" i="2"/>
  <c r="EMO27" i="2"/>
  <c r="EMP27" i="2"/>
  <c r="EMQ27" i="2"/>
  <c r="EMR27" i="2"/>
  <c r="EMS27" i="2"/>
  <c r="EMT27" i="2"/>
  <c r="EMU27" i="2"/>
  <c r="EMV27" i="2"/>
  <c r="EMW27" i="2"/>
  <c r="EMX27" i="2"/>
  <c r="EMY27" i="2"/>
  <c r="EMZ27" i="2"/>
  <c r="ENA27" i="2"/>
  <c r="ENB27" i="2"/>
  <c r="ENC27" i="2"/>
  <c r="END27" i="2"/>
  <c r="ENE27" i="2"/>
  <c r="ENF27" i="2"/>
  <c r="ENG27" i="2"/>
  <c r="ENH27" i="2"/>
  <c r="ENI27" i="2"/>
  <c r="ENJ27" i="2"/>
  <c r="ENK27" i="2"/>
  <c r="ENL27" i="2"/>
  <c r="ENM27" i="2"/>
  <c r="ENN27" i="2"/>
  <c r="ENO27" i="2"/>
  <c r="ENP27" i="2"/>
  <c r="ENQ27" i="2"/>
  <c r="ENR27" i="2"/>
  <c r="ENS27" i="2"/>
  <c r="ENT27" i="2"/>
  <c r="ENU27" i="2"/>
  <c r="ENV27" i="2"/>
  <c r="ENW27" i="2"/>
  <c r="ENX27" i="2"/>
  <c r="ENY27" i="2"/>
  <c r="ENZ27" i="2"/>
  <c r="EOA27" i="2"/>
  <c r="EOB27" i="2"/>
  <c r="EOC27" i="2"/>
  <c r="EOD27" i="2"/>
  <c r="EOE27" i="2"/>
  <c r="EOF27" i="2"/>
  <c r="EOG27" i="2"/>
  <c r="EOH27" i="2"/>
  <c r="EOI27" i="2"/>
  <c r="EOJ27" i="2"/>
  <c r="EOK27" i="2"/>
  <c r="EOL27" i="2"/>
  <c r="EOM27" i="2"/>
  <c r="EON27" i="2"/>
  <c r="EOO27" i="2"/>
  <c r="EOP27" i="2"/>
  <c r="EOQ27" i="2"/>
  <c r="EOR27" i="2"/>
  <c r="EOS27" i="2"/>
  <c r="EOT27" i="2"/>
  <c r="EOU27" i="2"/>
  <c r="EOV27" i="2"/>
  <c r="EOW27" i="2"/>
  <c r="EOX27" i="2"/>
  <c r="EOY27" i="2"/>
  <c r="EOZ27" i="2"/>
  <c r="EPA27" i="2"/>
  <c r="EPB27" i="2"/>
  <c r="EPC27" i="2"/>
  <c r="EPD27" i="2"/>
  <c r="EPE27" i="2"/>
  <c r="EPF27" i="2"/>
  <c r="EPG27" i="2"/>
  <c r="EPH27" i="2"/>
  <c r="EPI27" i="2"/>
  <c r="EPJ27" i="2"/>
  <c r="EPK27" i="2"/>
  <c r="EPL27" i="2"/>
  <c r="EPM27" i="2"/>
  <c r="EPN27" i="2"/>
  <c r="EPO27" i="2"/>
  <c r="EPP27" i="2"/>
  <c r="EPQ27" i="2"/>
  <c r="EPR27" i="2"/>
  <c r="EPS27" i="2"/>
  <c r="EPT27" i="2"/>
  <c r="EPU27" i="2"/>
  <c r="EPV27" i="2"/>
  <c r="EPW27" i="2"/>
  <c r="EPX27" i="2"/>
  <c r="EPY27" i="2"/>
  <c r="EPZ27" i="2"/>
  <c r="EQA27" i="2"/>
  <c r="EQB27" i="2"/>
  <c r="EQC27" i="2"/>
  <c r="EQD27" i="2"/>
  <c r="EQE27" i="2"/>
  <c r="EQF27" i="2"/>
  <c r="EQG27" i="2"/>
  <c r="EQH27" i="2"/>
  <c r="EQI27" i="2"/>
  <c r="EQJ27" i="2"/>
  <c r="EQK27" i="2"/>
  <c r="EQL27" i="2"/>
  <c r="EQM27" i="2"/>
  <c r="EQN27" i="2"/>
  <c r="EQO27" i="2"/>
  <c r="EQP27" i="2"/>
  <c r="EQQ27" i="2"/>
  <c r="EQR27" i="2"/>
  <c r="EQS27" i="2"/>
  <c r="EQT27" i="2"/>
  <c r="EQU27" i="2"/>
  <c r="EQV27" i="2"/>
  <c r="EQW27" i="2"/>
  <c r="EQX27" i="2"/>
  <c r="EQY27" i="2"/>
  <c r="EQZ27" i="2"/>
  <c r="ERA27" i="2"/>
  <c r="ERB27" i="2"/>
  <c r="ERC27" i="2"/>
  <c r="ERD27" i="2"/>
  <c r="ERE27" i="2"/>
  <c r="ERF27" i="2"/>
  <c r="ERG27" i="2"/>
  <c r="ERH27" i="2"/>
  <c r="ERI27" i="2"/>
  <c r="ERJ27" i="2"/>
  <c r="ERK27" i="2"/>
  <c r="ERL27" i="2"/>
  <c r="ERM27" i="2"/>
  <c r="ERN27" i="2"/>
  <c r="ERO27" i="2"/>
  <c r="ERP27" i="2"/>
  <c r="ERQ27" i="2"/>
  <c r="ERR27" i="2"/>
  <c r="ERS27" i="2"/>
  <c r="ERT27" i="2"/>
  <c r="ERU27" i="2"/>
  <c r="ERV27" i="2"/>
  <c r="ERW27" i="2"/>
  <c r="ERX27" i="2"/>
  <c r="ERY27" i="2"/>
  <c r="ERZ27" i="2"/>
  <c r="ESA27" i="2"/>
  <c r="ESB27" i="2"/>
  <c r="ESC27" i="2"/>
  <c r="ESD27" i="2"/>
  <c r="ESE27" i="2"/>
  <c r="ESF27" i="2"/>
  <c r="ESG27" i="2"/>
  <c r="ESH27" i="2"/>
  <c r="ESI27" i="2"/>
  <c r="ESJ27" i="2"/>
  <c r="ESK27" i="2"/>
  <c r="ESL27" i="2"/>
  <c r="ESM27" i="2"/>
  <c r="ESN27" i="2"/>
  <c r="ESO27" i="2"/>
  <c r="ESP27" i="2"/>
  <c r="ESQ27" i="2"/>
  <c r="ESR27" i="2"/>
  <c r="ESS27" i="2"/>
  <c r="EST27" i="2"/>
  <c r="ESU27" i="2"/>
  <c r="ESV27" i="2"/>
  <c r="ESW27" i="2"/>
  <c r="ESX27" i="2"/>
  <c r="ESY27" i="2"/>
  <c r="ESZ27" i="2"/>
  <c r="ETA27" i="2"/>
  <c r="ETB27" i="2"/>
  <c r="ETC27" i="2"/>
  <c r="ETD27" i="2"/>
  <c r="ETE27" i="2"/>
  <c r="ETF27" i="2"/>
  <c r="ETG27" i="2"/>
  <c r="ETH27" i="2"/>
  <c r="ETI27" i="2"/>
  <c r="ETJ27" i="2"/>
  <c r="ETK27" i="2"/>
  <c r="ETL27" i="2"/>
  <c r="ETM27" i="2"/>
  <c r="ETN27" i="2"/>
  <c r="ETO27" i="2"/>
  <c r="ETP27" i="2"/>
  <c r="ETQ27" i="2"/>
  <c r="ETR27" i="2"/>
  <c r="ETS27" i="2"/>
  <c r="ETT27" i="2"/>
  <c r="ETU27" i="2"/>
  <c r="ETV27" i="2"/>
  <c r="ETW27" i="2"/>
  <c r="ETX27" i="2"/>
  <c r="ETY27" i="2"/>
  <c r="ETZ27" i="2"/>
  <c r="EUA27" i="2"/>
  <c r="EUB27" i="2"/>
  <c r="EUC27" i="2"/>
  <c r="EUD27" i="2"/>
  <c r="EUE27" i="2"/>
  <c r="EUF27" i="2"/>
  <c r="EUG27" i="2"/>
  <c r="EUH27" i="2"/>
  <c r="EUI27" i="2"/>
  <c r="EUJ27" i="2"/>
  <c r="EUK27" i="2"/>
  <c r="EUL27" i="2"/>
  <c r="EUM27" i="2"/>
  <c r="EUN27" i="2"/>
  <c r="EUO27" i="2"/>
  <c r="EUP27" i="2"/>
  <c r="EUQ27" i="2"/>
  <c r="EUR27" i="2"/>
  <c r="EUS27" i="2"/>
  <c r="EUT27" i="2"/>
  <c r="EUU27" i="2"/>
  <c r="EUV27" i="2"/>
  <c r="EUW27" i="2"/>
  <c r="EUX27" i="2"/>
  <c r="EUY27" i="2"/>
  <c r="EUZ27" i="2"/>
  <c r="EVA27" i="2"/>
  <c r="EVB27" i="2"/>
  <c r="EVC27" i="2"/>
  <c r="EVD27" i="2"/>
  <c r="EVE27" i="2"/>
  <c r="EVF27" i="2"/>
  <c r="EVG27" i="2"/>
  <c r="EVH27" i="2"/>
  <c r="EVI27" i="2"/>
  <c r="EVJ27" i="2"/>
  <c r="EVK27" i="2"/>
  <c r="EVL27" i="2"/>
  <c r="EVM27" i="2"/>
  <c r="EVN27" i="2"/>
  <c r="EVO27" i="2"/>
  <c r="EVP27" i="2"/>
  <c r="EVQ27" i="2"/>
  <c r="EVR27" i="2"/>
  <c r="EVS27" i="2"/>
  <c r="EVT27" i="2"/>
  <c r="EVU27" i="2"/>
  <c r="EVV27" i="2"/>
  <c r="EVW27" i="2"/>
  <c r="EVX27" i="2"/>
  <c r="EVY27" i="2"/>
  <c r="EVZ27" i="2"/>
  <c r="EWA27" i="2"/>
  <c r="EWB27" i="2"/>
  <c r="EWC27" i="2"/>
  <c r="EWD27" i="2"/>
  <c r="EWE27" i="2"/>
  <c r="EWF27" i="2"/>
  <c r="EWG27" i="2"/>
  <c r="EWH27" i="2"/>
  <c r="EWI27" i="2"/>
  <c r="EWJ27" i="2"/>
  <c r="EWK27" i="2"/>
  <c r="EWL27" i="2"/>
  <c r="EWM27" i="2"/>
  <c r="EWN27" i="2"/>
  <c r="EWO27" i="2"/>
  <c r="EWP27" i="2"/>
  <c r="EWQ27" i="2"/>
  <c r="EWR27" i="2"/>
  <c r="EWS27" i="2"/>
  <c r="EWT27" i="2"/>
  <c r="EWU27" i="2"/>
  <c r="EWV27" i="2"/>
  <c r="EWW27" i="2"/>
  <c r="EWX27" i="2"/>
  <c r="EWY27" i="2"/>
  <c r="EWZ27" i="2"/>
  <c r="EXA27" i="2"/>
  <c r="EXB27" i="2"/>
  <c r="EXC27" i="2"/>
  <c r="EXD27" i="2"/>
  <c r="EXE27" i="2"/>
  <c r="EXF27" i="2"/>
  <c r="EXG27" i="2"/>
  <c r="EXH27" i="2"/>
  <c r="EXI27" i="2"/>
  <c r="EXJ27" i="2"/>
  <c r="EXK27" i="2"/>
  <c r="EXL27" i="2"/>
  <c r="EXM27" i="2"/>
  <c r="EXN27" i="2"/>
  <c r="EXO27" i="2"/>
  <c r="EXP27" i="2"/>
  <c r="EXQ27" i="2"/>
  <c r="EXR27" i="2"/>
  <c r="EXS27" i="2"/>
  <c r="EXT27" i="2"/>
  <c r="EXU27" i="2"/>
  <c r="EXV27" i="2"/>
  <c r="EXW27" i="2"/>
  <c r="EXX27" i="2"/>
  <c r="EXY27" i="2"/>
  <c r="EXZ27" i="2"/>
  <c r="EYA27" i="2"/>
  <c r="EYB27" i="2"/>
  <c r="EYC27" i="2"/>
  <c r="EYD27" i="2"/>
  <c r="EYE27" i="2"/>
  <c r="EYF27" i="2"/>
  <c r="EYG27" i="2"/>
  <c r="EYH27" i="2"/>
  <c r="EYI27" i="2"/>
  <c r="EYJ27" i="2"/>
  <c r="EYK27" i="2"/>
  <c r="EYL27" i="2"/>
  <c r="EYM27" i="2"/>
  <c r="EYN27" i="2"/>
  <c r="EYO27" i="2"/>
  <c r="EYP27" i="2"/>
  <c r="EYQ27" i="2"/>
  <c r="EYR27" i="2"/>
  <c r="EYS27" i="2"/>
  <c r="EYT27" i="2"/>
  <c r="EYU27" i="2"/>
  <c r="EYV27" i="2"/>
  <c r="EYW27" i="2"/>
  <c r="EYX27" i="2"/>
  <c r="EYY27" i="2"/>
  <c r="EYZ27" i="2"/>
  <c r="EZA27" i="2"/>
  <c r="EZB27" i="2"/>
  <c r="EZC27" i="2"/>
  <c r="EZD27" i="2"/>
  <c r="EZE27" i="2"/>
  <c r="EZF27" i="2"/>
  <c r="EZG27" i="2"/>
  <c r="EZH27" i="2"/>
  <c r="EZI27" i="2"/>
  <c r="EZJ27" i="2"/>
  <c r="EZK27" i="2"/>
  <c r="EZL27" i="2"/>
  <c r="EZM27" i="2"/>
  <c r="EZN27" i="2"/>
  <c r="EZO27" i="2"/>
  <c r="EZP27" i="2"/>
  <c r="EZQ27" i="2"/>
  <c r="EZR27" i="2"/>
  <c r="EZS27" i="2"/>
  <c r="EZT27" i="2"/>
  <c r="EZU27" i="2"/>
  <c r="EZV27" i="2"/>
  <c r="EZW27" i="2"/>
  <c r="EZX27" i="2"/>
  <c r="EZY27" i="2"/>
  <c r="EZZ27" i="2"/>
  <c r="FAA27" i="2"/>
  <c r="FAB27" i="2"/>
  <c r="FAC27" i="2"/>
  <c r="FAD27" i="2"/>
  <c r="FAE27" i="2"/>
  <c r="FAF27" i="2"/>
  <c r="FAG27" i="2"/>
  <c r="FAH27" i="2"/>
  <c r="FAI27" i="2"/>
  <c r="FAJ27" i="2"/>
  <c r="FAK27" i="2"/>
  <c r="FAL27" i="2"/>
  <c r="FAM27" i="2"/>
  <c r="FAN27" i="2"/>
  <c r="FAO27" i="2"/>
  <c r="FAP27" i="2"/>
  <c r="FAQ27" i="2"/>
  <c r="FAR27" i="2"/>
  <c r="FAS27" i="2"/>
  <c r="FAT27" i="2"/>
  <c r="FAU27" i="2"/>
  <c r="FAV27" i="2"/>
  <c r="FAW27" i="2"/>
  <c r="FAX27" i="2"/>
  <c r="FAY27" i="2"/>
  <c r="FAZ27" i="2"/>
  <c r="FBA27" i="2"/>
  <c r="FBB27" i="2"/>
  <c r="FBC27" i="2"/>
  <c r="FBD27" i="2"/>
  <c r="FBE27" i="2"/>
  <c r="FBF27" i="2"/>
  <c r="FBG27" i="2"/>
  <c r="FBH27" i="2"/>
  <c r="FBI27" i="2"/>
  <c r="FBJ27" i="2"/>
  <c r="FBK27" i="2"/>
  <c r="FBL27" i="2"/>
  <c r="FBM27" i="2"/>
  <c r="FBN27" i="2"/>
  <c r="FBO27" i="2"/>
  <c r="FBP27" i="2"/>
  <c r="FBQ27" i="2"/>
  <c r="FBR27" i="2"/>
  <c r="FBS27" i="2"/>
  <c r="FBT27" i="2"/>
  <c r="FBU27" i="2"/>
  <c r="FBV27" i="2"/>
  <c r="FBW27" i="2"/>
  <c r="FBX27" i="2"/>
  <c r="FBY27" i="2"/>
  <c r="FBZ27" i="2"/>
  <c r="FCA27" i="2"/>
  <c r="FCB27" i="2"/>
  <c r="FCC27" i="2"/>
  <c r="FCD27" i="2"/>
  <c r="FCE27" i="2"/>
  <c r="FCF27" i="2"/>
  <c r="FCG27" i="2"/>
  <c r="FCH27" i="2"/>
  <c r="FCI27" i="2"/>
  <c r="FCJ27" i="2"/>
  <c r="FCK27" i="2"/>
  <c r="FCL27" i="2"/>
  <c r="FCM27" i="2"/>
  <c r="FCN27" i="2"/>
  <c r="FCO27" i="2"/>
  <c r="FCP27" i="2"/>
  <c r="FCQ27" i="2"/>
  <c r="FCR27" i="2"/>
  <c r="FCS27" i="2"/>
  <c r="FCT27" i="2"/>
  <c r="FCU27" i="2"/>
  <c r="FCV27" i="2"/>
  <c r="FCW27" i="2"/>
  <c r="FCX27" i="2"/>
  <c r="FCY27" i="2"/>
  <c r="FCZ27" i="2"/>
  <c r="FDA27" i="2"/>
  <c r="FDB27" i="2"/>
  <c r="FDC27" i="2"/>
  <c r="FDD27" i="2"/>
  <c r="FDE27" i="2"/>
  <c r="FDF27" i="2"/>
  <c r="FDG27" i="2"/>
  <c r="FDH27" i="2"/>
  <c r="FDI27" i="2"/>
  <c r="FDJ27" i="2"/>
  <c r="FDK27" i="2"/>
  <c r="FDL27" i="2"/>
  <c r="FDM27" i="2"/>
  <c r="FDN27" i="2"/>
  <c r="FDO27" i="2"/>
  <c r="FDP27" i="2"/>
  <c r="FDQ27" i="2"/>
  <c r="FDR27" i="2"/>
  <c r="FDS27" i="2"/>
  <c r="FDT27" i="2"/>
  <c r="FDU27" i="2"/>
  <c r="FDV27" i="2"/>
  <c r="FDW27" i="2"/>
  <c r="FDX27" i="2"/>
  <c r="FDY27" i="2"/>
  <c r="FDZ27" i="2"/>
  <c r="FEA27" i="2"/>
  <c r="FEB27" i="2"/>
  <c r="FEC27" i="2"/>
  <c r="FED27" i="2"/>
  <c r="FEE27" i="2"/>
  <c r="FEF27" i="2"/>
  <c r="FEG27" i="2"/>
  <c r="FEH27" i="2"/>
  <c r="FEI27" i="2"/>
  <c r="FEJ27" i="2"/>
  <c r="FEK27" i="2"/>
  <c r="FEL27" i="2"/>
  <c r="FEM27" i="2"/>
  <c r="FEN27" i="2"/>
  <c r="FEO27" i="2"/>
  <c r="FEP27" i="2"/>
  <c r="FEQ27" i="2"/>
  <c r="FER27" i="2"/>
  <c r="FES27" i="2"/>
  <c r="FET27" i="2"/>
  <c r="FEU27" i="2"/>
  <c r="FEV27" i="2"/>
  <c r="FEW27" i="2"/>
  <c r="FEX27" i="2"/>
  <c r="FEY27" i="2"/>
  <c r="FEZ27" i="2"/>
  <c r="FFA27" i="2"/>
  <c r="FFB27" i="2"/>
  <c r="FFC27" i="2"/>
  <c r="FFD27" i="2"/>
  <c r="FFE27" i="2"/>
  <c r="FFF27" i="2"/>
  <c r="FFG27" i="2"/>
  <c r="FFH27" i="2"/>
  <c r="FFI27" i="2"/>
  <c r="FFJ27" i="2"/>
  <c r="FFK27" i="2"/>
  <c r="FFL27" i="2"/>
  <c r="FFM27" i="2"/>
  <c r="FFN27" i="2"/>
  <c r="FFO27" i="2"/>
  <c r="FFP27" i="2"/>
  <c r="FFQ27" i="2"/>
  <c r="FFR27" i="2"/>
  <c r="FFS27" i="2"/>
  <c r="FFT27" i="2"/>
  <c r="FFU27" i="2"/>
  <c r="FFV27" i="2"/>
  <c r="FFW27" i="2"/>
  <c r="FFX27" i="2"/>
  <c r="FFY27" i="2"/>
  <c r="FFZ27" i="2"/>
  <c r="FGA27" i="2"/>
  <c r="FGB27" i="2"/>
  <c r="FGC27" i="2"/>
  <c r="FGD27" i="2"/>
  <c r="FGE27" i="2"/>
  <c r="FGF27" i="2"/>
  <c r="FGG27" i="2"/>
  <c r="FGH27" i="2"/>
  <c r="FGI27" i="2"/>
  <c r="FGJ27" i="2"/>
  <c r="FGK27" i="2"/>
  <c r="FGL27" i="2"/>
  <c r="FGM27" i="2"/>
  <c r="FGN27" i="2"/>
  <c r="FGO27" i="2"/>
  <c r="FGP27" i="2"/>
  <c r="FGQ27" i="2"/>
  <c r="FGR27" i="2"/>
  <c r="FGS27" i="2"/>
  <c r="FGT27" i="2"/>
  <c r="FGU27" i="2"/>
  <c r="FGV27" i="2"/>
  <c r="FGW27" i="2"/>
  <c r="FGX27" i="2"/>
  <c r="FGY27" i="2"/>
  <c r="FGZ27" i="2"/>
  <c r="FHA27" i="2"/>
  <c r="FHB27" i="2"/>
  <c r="FHC27" i="2"/>
  <c r="FHD27" i="2"/>
  <c r="FHE27" i="2"/>
  <c r="FHF27" i="2"/>
  <c r="FHG27" i="2"/>
  <c r="FHH27" i="2"/>
  <c r="FHI27" i="2"/>
  <c r="FHJ27" i="2"/>
  <c r="FHK27" i="2"/>
  <c r="FHL27" i="2"/>
  <c r="FHM27" i="2"/>
  <c r="FHN27" i="2"/>
  <c r="FHO27" i="2"/>
  <c r="FHP27" i="2"/>
  <c r="FHQ27" i="2"/>
  <c r="FHR27" i="2"/>
  <c r="FHS27" i="2"/>
  <c r="FHT27" i="2"/>
  <c r="FHU27" i="2"/>
  <c r="FHV27" i="2"/>
  <c r="FHW27" i="2"/>
  <c r="FHX27" i="2"/>
  <c r="FHY27" i="2"/>
  <c r="FHZ27" i="2"/>
  <c r="FIA27" i="2"/>
  <c r="FIB27" i="2"/>
  <c r="FIC27" i="2"/>
  <c r="FID27" i="2"/>
  <c r="FIE27" i="2"/>
  <c r="FIF27" i="2"/>
  <c r="FIG27" i="2"/>
  <c r="FIH27" i="2"/>
  <c r="FII27" i="2"/>
  <c r="FIJ27" i="2"/>
  <c r="FIK27" i="2"/>
  <c r="FIL27" i="2"/>
  <c r="FIM27" i="2"/>
  <c r="FIN27" i="2"/>
  <c r="FIO27" i="2"/>
  <c r="FIP27" i="2"/>
  <c r="FIQ27" i="2"/>
  <c r="FIR27" i="2"/>
  <c r="FIS27" i="2"/>
  <c r="FIT27" i="2"/>
  <c r="FIU27" i="2"/>
  <c r="FIV27" i="2"/>
  <c r="FIW27" i="2"/>
  <c r="FIX27" i="2"/>
  <c r="FIY27" i="2"/>
  <c r="FIZ27" i="2"/>
  <c r="FJA27" i="2"/>
  <c r="FJB27" i="2"/>
  <c r="FJC27" i="2"/>
  <c r="FJD27" i="2"/>
  <c r="FJE27" i="2"/>
  <c r="FJF27" i="2"/>
  <c r="FJG27" i="2"/>
  <c r="FJH27" i="2"/>
  <c r="FJI27" i="2"/>
  <c r="FJJ27" i="2"/>
  <c r="FJK27" i="2"/>
  <c r="FJL27" i="2"/>
  <c r="FJM27" i="2"/>
  <c r="FJN27" i="2"/>
  <c r="FJO27" i="2"/>
  <c r="FJP27" i="2"/>
  <c r="FJQ27" i="2"/>
  <c r="FJR27" i="2"/>
  <c r="FJS27" i="2"/>
  <c r="FJT27" i="2"/>
  <c r="FJU27" i="2"/>
  <c r="FJV27" i="2"/>
  <c r="FJW27" i="2"/>
  <c r="FJX27" i="2"/>
  <c r="FJY27" i="2"/>
  <c r="FJZ27" i="2"/>
  <c r="FKA27" i="2"/>
  <c r="FKB27" i="2"/>
  <c r="FKC27" i="2"/>
  <c r="FKD27" i="2"/>
  <c r="FKE27" i="2"/>
  <c r="FKF27" i="2"/>
  <c r="FKG27" i="2"/>
  <c r="FKH27" i="2"/>
  <c r="FKI27" i="2"/>
  <c r="FKJ27" i="2"/>
  <c r="FKK27" i="2"/>
  <c r="FKL27" i="2"/>
  <c r="FKM27" i="2"/>
  <c r="FKN27" i="2"/>
  <c r="FKO27" i="2"/>
  <c r="FKP27" i="2"/>
  <c r="FKQ27" i="2"/>
  <c r="FKR27" i="2"/>
  <c r="FKS27" i="2"/>
  <c r="FKT27" i="2"/>
  <c r="FKU27" i="2"/>
  <c r="FKV27" i="2"/>
  <c r="FKW27" i="2"/>
  <c r="FKX27" i="2"/>
  <c r="FKY27" i="2"/>
  <c r="FKZ27" i="2"/>
  <c r="FLA27" i="2"/>
  <c r="FLB27" i="2"/>
  <c r="FLC27" i="2"/>
  <c r="FLD27" i="2"/>
  <c r="FLE27" i="2"/>
  <c r="FLF27" i="2"/>
  <c r="FLG27" i="2"/>
  <c r="FLH27" i="2"/>
  <c r="FLI27" i="2"/>
  <c r="FLJ27" i="2"/>
  <c r="FLK27" i="2"/>
  <c r="FLL27" i="2"/>
  <c r="FLM27" i="2"/>
  <c r="FLN27" i="2"/>
  <c r="FLO27" i="2"/>
  <c r="FLP27" i="2"/>
  <c r="FLQ27" i="2"/>
  <c r="FLR27" i="2"/>
  <c r="FLS27" i="2"/>
  <c r="FLT27" i="2"/>
  <c r="FLU27" i="2"/>
  <c r="FLV27" i="2"/>
  <c r="FLW27" i="2"/>
  <c r="FLX27" i="2"/>
  <c r="FLY27" i="2"/>
  <c r="FLZ27" i="2"/>
  <c r="FMA27" i="2"/>
  <c r="FMB27" i="2"/>
  <c r="FMC27" i="2"/>
  <c r="FMD27" i="2"/>
  <c r="FME27" i="2"/>
  <c r="FMF27" i="2"/>
  <c r="FMG27" i="2"/>
  <c r="FMH27" i="2"/>
  <c r="FMI27" i="2"/>
  <c r="FMJ27" i="2"/>
  <c r="FMK27" i="2"/>
  <c r="FML27" i="2"/>
  <c r="FMM27" i="2"/>
  <c r="FMN27" i="2"/>
  <c r="FMO27" i="2"/>
  <c r="FMP27" i="2"/>
  <c r="FMQ27" i="2"/>
  <c r="FMR27" i="2"/>
  <c r="FMS27" i="2"/>
  <c r="FMT27" i="2"/>
  <c r="FMU27" i="2"/>
  <c r="FMV27" i="2"/>
  <c r="FMW27" i="2"/>
  <c r="FMX27" i="2"/>
  <c r="FMY27" i="2"/>
  <c r="FMZ27" i="2"/>
  <c r="FNA27" i="2"/>
  <c r="FNB27" i="2"/>
  <c r="FNC27" i="2"/>
  <c r="FND27" i="2"/>
  <c r="FNE27" i="2"/>
  <c r="FNF27" i="2"/>
  <c r="FNG27" i="2"/>
  <c r="FNH27" i="2"/>
  <c r="FNI27" i="2"/>
  <c r="FNJ27" i="2"/>
  <c r="FNK27" i="2"/>
  <c r="FNL27" i="2"/>
  <c r="FNM27" i="2"/>
  <c r="FNN27" i="2"/>
  <c r="FNO27" i="2"/>
  <c r="FNP27" i="2"/>
  <c r="FNQ27" i="2"/>
  <c r="FNR27" i="2"/>
  <c r="FNS27" i="2"/>
  <c r="FNT27" i="2"/>
  <c r="FNU27" i="2"/>
  <c r="FNV27" i="2"/>
  <c r="FNW27" i="2"/>
  <c r="FNX27" i="2"/>
  <c r="FNY27" i="2"/>
  <c r="FNZ27" i="2"/>
  <c r="FOA27" i="2"/>
  <c r="FOB27" i="2"/>
  <c r="FOC27" i="2"/>
  <c r="FOD27" i="2"/>
  <c r="FOE27" i="2"/>
  <c r="FOF27" i="2"/>
  <c r="FOG27" i="2"/>
  <c r="FOH27" i="2"/>
  <c r="FOI27" i="2"/>
  <c r="FOJ27" i="2"/>
  <c r="FOK27" i="2"/>
  <c r="FOL27" i="2"/>
  <c r="FOM27" i="2"/>
  <c r="FON27" i="2"/>
  <c r="FOO27" i="2"/>
  <c r="FOP27" i="2"/>
  <c r="FOQ27" i="2"/>
  <c r="FOR27" i="2"/>
  <c r="FOS27" i="2"/>
  <c r="FOT27" i="2"/>
  <c r="FOU27" i="2"/>
  <c r="FOV27" i="2"/>
  <c r="FOW27" i="2"/>
  <c r="FOX27" i="2"/>
  <c r="FOY27" i="2"/>
  <c r="FOZ27" i="2"/>
  <c r="FPA27" i="2"/>
  <c r="FPB27" i="2"/>
  <c r="FPC27" i="2"/>
  <c r="FPD27" i="2"/>
  <c r="FPE27" i="2"/>
  <c r="FPF27" i="2"/>
  <c r="FPG27" i="2"/>
  <c r="FPH27" i="2"/>
  <c r="FPI27" i="2"/>
  <c r="FPJ27" i="2"/>
  <c r="FPK27" i="2"/>
  <c r="FPL27" i="2"/>
  <c r="FPM27" i="2"/>
  <c r="FPN27" i="2"/>
  <c r="FPO27" i="2"/>
  <c r="FPP27" i="2"/>
  <c r="FPQ27" i="2"/>
  <c r="FPR27" i="2"/>
  <c r="FPS27" i="2"/>
  <c r="FPT27" i="2"/>
  <c r="FPU27" i="2"/>
  <c r="FPV27" i="2"/>
  <c r="FPW27" i="2"/>
  <c r="FPX27" i="2"/>
  <c r="FPY27" i="2"/>
  <c r="FPZ27" i="2"/>
  <c r="FQA27" i="2"/>
  <c r="FQB27" i="2"/>
  <c r="FQC27" i="2"/>
  <c r="FQD27" i="2"/>
  <c r="FQE27" i="2"/>
  <c r="FQF27" i="2"/>
  <c r="FQG27" i="2"/>
  <c r="FQH27" i="2"/>
  <c r="FQI27" i="2"/>
  <c r="FQJ27" i="2"/>
  <c r="FQK27" i="2"/>
  <c r="FQL27" i="2"/>
  <c r="FQM27" i="2"/>
  <c r="FQN27" i="2"/>
  <c r="FQO27" i="2"/>
  <c r="FQP27" i="2"/>
  <c r="FQQ27" i="2"/>
  <c r="FQR27" i="2"/>
  <c r="FQS27" i="2"/>
  <c r="FQT27" i="2"/>
  <c r="FQU27" i="2"/>
  <c r="FQV27" i="2"/>
  <c r="FQW27" i="2"/>
  <c r="FQX27" i="2"/>
  <c r="FQY27" i="2"/>
  <c r="FQZ27" i="2"/>
  <c r="FRA27" i="2"/>
  <c r="FRB27" i="2"/>
  <c r="FRC27" i="2"/>
  <c r="FRD27" i="2"/>
  <c r="FRE27" i="2"/>
  <c r="FRF27" i="2"/>
  <c r="FRG27" i="2"/>
  <c r="FRH27" i="2"/>
  <c r="FRI27" i="2"/>
  <c r="FRJ27" i="2"/>
  <c r="FRK27" i="2"/>
  <c r="FRL27" i="2"/>
  <c r="FRM27" i="2"/>
  <c r="FRN27" i="2"/>
  <c r="FRO27" i="2"/>
  <c r="FRP27" i="2"/>
  <c r="FRQ27" i="2"/>
  <c r="FRR27" i="2"/>
  <c r="FRS27" i="2"/>
  <c r="FRT27" i="2"/>
  <c r="FRU27" i="2"/>
  <c r="FRV27" i="2"/>
  <c r="FRW27" i="2"/>
  <c r="FRX27" i="2"/>
  <c r="FRY27" i="2"/>
  <c r="FRZ27" i="2"/>
  <c r="FSA27" i="2"/>
  <c r="FSB27" i="2"/>
  <c r="FSC27" i="2"/>
  <c r="FSD27" i="2"/>
  <c r="FSE27" i="2"/>
  <c r="FSF27" i="2"/>
  <c r="FSG27" i="2"/>
  <c r="FSH27" i="2"/>
  <c r="FSI27" i="2"/>
  <c r="FSJ27" i="2"/>
  <c r="FSK27" i="2"/>
  <c r="FSL27" i="2"/>
  <c r="FSM27" i="2"/>
  <c r="FSN27" i="2"/>
  <c r="FSO27" i="2"/>
  <c r="FSP27" i="2"/>
  <c r="FSQ27" i="2"/>
  <c r="FSR27" i="2"/>
  <c r="FSS27" i="2"/>
  <c r="FST27" i="2"/>
  <c r="FSU27" i="2"/>
  <c r="FSV27" i="2"/>
  <c r="FSW27" i="2"/>
  <c r="FSX27" i="2"/>
  <c r="FSY27" i="2"/>
  <c r="FSZ27" i="2"/>
  <c r="FTA27" i="2"/>
  <c r="FTB27" i="2"/>
  <c r="FTC27" i="2"/>
  <c r="FTD27" i="2"/>
  <c r="FTE27" i="2"/>
  <c r="FTF27" i="2"/>
  <c r="FTG27" i="2"/>
  <c r="FTH27" i="2"/>
  <c r="FTI27" i="2"/>
  <c r="FTJ27" i="2"/>
  <c r="FTK27" i="2"/>
  <c r="FTL27" i="2"/>
  <c r="FTM27" i="2"/>
  <c r="FTN27" i="2"/>
  <c r="FTO27" i="2"/>
  <c r="FTP27" i="2"/>
  <c r="FTQ27" i="2"/>
  <c r="FTR27" i="2"/>
  <c r="FTS27" i="2"/>
  <c r="FTT27" i="2"/>
  <c r="FTU27" i="2"/>
  <c r="FTV27" i="2"/>
  <c r="FTW27" i="2"/>
  <c r="FTX27" i="2"/>
  <c r="FTY27" i="2"/>
  <c r="FTZ27" i="2"/>
  <c r="FUA27" i="2"/>
  <c r="FUB27" i="2"/>
  <c r="FUC27" i="2"/>
  <c r="FUD27" i="2"/>
  <c r="FUE27" i="2"/>
  <c r="FUF27" i="2"/>
  <c r="FUG27" i="2"/>
  <c r="FUH27" i="2"/>
  <c r="FUI27" i="2"/>
  <c r="FUJ27" i="2"/>
  <c r="FUK27" i="2"/>
  <c r="FUL27" i="2"/>
  <c r="FUM27" i="2"/>
  <c r="FUN27" i="2"/>
  <c r="FUO27" i="2"/>
  <c r="FUP27" i="2"/>
  <c r="FUQ27" i="2"/>
  <c r="FUR27" i="2"/>
  <c r="FUS27" i="2"/>
  <c r="FUT27" i="2"/>
  <c r="FUU27" i="2"/>
  <c r="FUV27" i="2"/>
  <c r="FUW27" i="2"/>
  <c r="FUX27" i="2"/>
  <c r="FUY27" i="2"/>
  <c r="FUZ27" i="2"/>
  <c r="FVA27" i="2"/>
  <c r="FVB27" i="2"/>
  <c r="FVC27" i="2"/>
  <c r="FVD27" i="2"/>
  <c r="FVE27" i="2"/>
  <c r="FVF27" i="2"/>
  <c r="FVG27" i="2"/>
  <c r="FVH27" i="2"/>
  <c r="FVI27" i="2"/>
  <c r="FVJ27" i="2"/>
  <c r="FVK27" i="2"/>
  <c r="FVL27" i="2"/>
  <c r="FVM27" i="2"/>
  <c r="FVN27" i="2"/>
  <c r="FVO27" i="2"/>
  <c r="FVP27" i="2"/>
  <c r="FVQ27" i="2"/>
  <c r="FVR27" i="2"/>
  <c r="FVS27" i="2"/>
  <c r="FVT27" i="2"/>
  <c r="FVU27" i="2"/>
  <c r="FVV27" i="2"/>
  <c r="FVW27" i="2"/>
  <c r="FVX27" i="2"/>
  <c r="FVY27" i="2"/>
  <c r="FVZ27" i="2"/>
  <c r="FWA27" i="2"/>
  <c r="FWB27" i="2"/>
  <c r="FWC27" i="2"/>
  <c r="FWD27" i="2"/>
  <c r="FWE27" i="2"/>
  <c r="FWF27" i="2"/>
  <c r="FWG27" i="2"/>
  <c r="FWH27" i="2"/>
  <c r="FWI27" i="2"/>
  <c r="FWJ27" i="2"/>
  <c r="FWK27" i="2"/>
  <c r="FWL27" i="2"/>
  <c r="FWM27" i="2"/>
  <c r="FWN27" i="2"/>
  <c r="FWO27" i="2"/>
  <c r="FWP27" i="2"/>
  <c r="FWQ27" i="2"/>
  <c r="FWR27" i="2"/>
  <c r="FWS27" i="2"/>
  <c r="FWT27" i="2"/>
  <c r="FWU27" i="2"/>
  <c r="FWV27" i="2"/>
  <c r="FWW27" i="2"/>
  <c r="FWX27" i="2"/>
  <c r="FWY27" i="2"/>
  <c r="FWZ27" i="2"/>
  <c r="FXA27" i="2"/>
  <c r="FXB27" i="2"/>
  <c r="FXC27" i="2"/>
  <c r="FXD27" i="2"/>
  <c r="FXE27" i="2"/>
  <c r="FXF27" i="2"/>
  <c r="FXG27" i="2"/>
  <c r="FXH27" i="2"/>
  <c r="FXI27" i="2"/>
  <c r="FXJ27" i="2"/>
  <c r="FXK27" i="2"/>
  <c r="FXL27" i="2"/>
  <c r="FXM27" i="2"/>
  <c r="FXN27" i="2"/>
  <c r="FXO27" i="2"/>
  <c r="FXP27" i="2"/>
  <c r="FXQ27" i="2"/>
  <c r="FXR27" i="2"/>
  <c r="FXS27" i="2"/>
  <c r="FXT27" i="2"/>
  <c r="FXU27" i="2"/>
  <c r="FXV27" i="2"/>
  <c r="FXW27" i="2"/>
  <c r="FXX27" i="2"/>
  <c r="FXY27" i="2"/>
  <c r="FXZ27" i="2"/>
  <c r="FYA27" i="2"/>
  <c r="FYB27" i="2"/>
  <c r="FYC27" i="2"/>
  <c r="FYD27" i="2"/>
  <c r="FYE27" i="2"/>
  <c r="FYF27" i="2"/>
  <c r="FYG27" i="2"/>
  <c r="FYH27" i="2"/>
  <c r="FYI27" i="2"/>
  <c r="FYJ27" i="2"/>
  <c r="FYK27" i="2"/>
  <c r="FYL27" i="2"/>
  <c r="FYM27" i="2"/>
  <c r="FYN27" i="2"/>
  <c r="FYO27" i="2"/>
  <c r="FYP27" i="2"/>
  <c r="FYQ27" i="2"/>
  <c r="FYR27" i="2"/>
  <c r="FYS27" i="2"/>
  <c r="FYT27" i="2"/>
  <c r="FYU27" i="2"/>
  <c r="FYV27" i="2"/>
  <c r="FYW27" i="2"/>
  <c r="FYX27" i="2"/>
  <c r="FYY27" i="2"/>
  <c r="FYZ27" i="2"/>
  <c r="FZA27" i="2"/>
  <c r="FZB27" i="2"/>
  <c r="FZC27" i="2"/>
  <c r="FZD27" i="2"/>
  <c r="FZE27" i="2"/>
  <c r="FZF27" i="2"/>
  <c r="FZG27" i="2"/>
  <c r="FZH27" i="2"/>
  <c r="FZI27" i="2"/>
  <c r="FZJ27" i="2"/>
  <c r="FZK27" i="2"/>
  <c r="FZL27" i="2"/>
  <c r="FZM27" i="2"/>
  <c r="FZN27" i="2"/>
  <c r="FZO27" i="2"/>
  <c r="FZP27" i="2"/>
  <c r="FZQ27" i="2"/>
  <c r="FZR27" i="2"/>
  <c r="FZS27" i="2"/>
  <c r="FZT27" i="2"/>
  <c r="FZU27" i="2"/>
  <c r="FZV27" i="2"/>
  <c r="FZW27" i="2"/>
  <c r="FZX27" i="2"/>
  <c r="FZY27" i="2"/>
  <c r="FZZ27" i="2"/>
  <c r="GAA27" i="2"/>
  <c r="GAB27" i="2"/>
  <c r="GAC27" i="2"/>
  <c r="GAD27" i="2"/>
  <c r="GAE27" i="2"/>
  <c r="GAF27" i="2"/>
  <c r="GAG27" i="2"/>
  <c r="GAH27" i="2"/>
  <c r="GAI27" i="2"/>
  <c r="GAJ27" i="2"/>
  <c r="GAK27" i="2"/>
  <c r="GAL27" i="2"/>
  <c r="GAM27" i="2"/>
  <c r="GAN27" i="2"/>
  <c r="GAO27" i="2"/>
  <c r="GAP27" i="2"/>
  <c r="GAQ27" i="2"/>
  <c r="GAR27" i="2"/>
  <c r="GAS27" i="2"/>
  <c r="GAT27" i="2"/>
  <c r="GAU27" i="2"/>
  <c r="GAV27" i="2"/>
  <c r="GAW27" i="2"/>
  <c r="GAX27" i="2"/>
  <c r="GAY27" i="2"/>
  <c r="GAZ27" i="2"/>
  <c r="GBA27" i="2"/>
  <c r="GBB27" i="2"/>
  <c r="GBC27" i="2"/>
  <c r="GBD27" i="2"/>
  <c r="GBE27" i="2"/>
  <c r="GBF27" i="2"/>
  <c r="GBG27" i="2"/>
  <c r="GBH27" i="2"/>
  <c r="GBI27" i="2"/>
  <c r="GBJ27" i="2"/>
  <c r="GBK27" i="2"/>
  <c r="GBL27" i="2"/>
  <c r="GBM27" i="2"/>
  <c r="GBN27" i="2"/>
  <c r="GBO27" i="2"/>
  <c r="GBP27" i="2"/>
  <c r="GBQ27" i="2"/>
  <c r="GBR27" i="2"/>
  <c r="GBS27" i="2"/>
  <c r="GBT27" i="2"/>
  <c r="GBU27" i="2"/>
  <c r="GBV27" i="2"/>
  <c r="GBW27" i="2"/>
  <c r="GBX27" i="2"/>
  <c r="GBY27" i="2"/>
  <c r="GBZ27" i="2"/>
  <c r="GCA27" i="2"/>
  <c r="GCB27" i="2"/>
  <c r="GCC27" i="2"/>
  <c r="GCD27" i="2"/>
  <c r="GCE27" i="2"/>
  <c r="GCF27" i="2"/>
  <c r="GCG27" i="2"/>
  <c r="GCH27" i="2"/>
  <c r="GCI27" i="2"/>
  <c r="GCJ27" i="2"/>
  <c r="GCK27" i="2"/>
  <c r="GCL27" i="2"/>
  <c r="GCM27" i="2"/>
  <c r="GCN27" i="2"/>
  <c r="GCO27" i="2"/>
  <c r="GCP27" i="2"/>
  <c r="GCQ27" i="2"/>
  <c r="GCR27" i="2"/>
  <c r="GCS27" i="2"/>
  <c r="GCT27" i="2"/>
  <c r="GCU27" i="2"/>
  <c r="GCV27" i="2"/>
  <c r="GCW27" i="2"/>
  <c r="GCX27" i="2"/>
  <c r="GCY27" i="2"/>
  <c r="GCZ27" i="2"/>
  <c r="GDA27" i="2"/>
  <c r="GDB27" i="2"/>
  <c r="GDC27" i="2"/>
  <c r="GDD27" i="2"/>
  <c r="GDE27" i="2"/>
  <c r="GDF27" i="2"/>
  <c r="GDG27" i="2"/>
  <c r="GDH27" i="2"/>
  <c r="GDI27" i="2"/>
  <c r="GDJ27" i="2"/>
  <c r="GDK27" i="2"/>
  <c r="GDL27" i="2"/>
  <c r="GDM27" i="2"/>
  <c r="GDN27" i="2"/>
  <c r="GDO27" i="2"/>
  <c r="GDP27" i="2"/>
  <c r="GDQ27" i="2"/>
  <c r="GDR27" i="2"/>
  <c r="GDS27" i="2"/>
  <c r="GDT27" i="2"/>
  <c r="GDU27" i="2"/>
  <c r="GDV27" i="2"/>
  <c r="GDW27" i="2"/>
  <c r="GDX27" i="2"/>
  <c r="GDY27" i="2"/>
  <c r="GDZ27" i="2"/>
  <c r="GEA27" i="2"/>
  <c r="GEB27" i="2"/>
  <c r="GEC27" i="2"/>
  <c r="GED27" i="2"/>
  <c r="GEE27" i="2"/>
  <c r="GEF27" i="2"/>
  <c r="GEG27" i="2"/>
  <c r="GEH27" i="2"/>
  <c r="GEI27" i="2"/>
  <c r="GEJ27" i="2"/>
  <c r="GEK27" i="2"/>
  <c r="GEL27" i="2"/>
  <c r="GEM27" i="2"/>
  <c r="GEN27" i="2"/>
  <c r="GEO27" i="2"/>
  <c r="GEP27" i="2"/>
  <c r="GEQ27" i="2"/>
  <c r="GER27" i="2"/>
  <c r="GES27" i="2"/>
  <c r="GET27" i="2"/>
  <c r="GEU27" i="2"/>
  <c r="GEV27" i="2"/>
  <c r="GEW27" i="2"/>
  <c r="GEX27" i="2"/>
  <c r="GEY27" i="2"/>
  <c r="GEZ27" i="2"/>
  <c r="GFA27" i="2"/>
  <c r="GFB27" i="2"/>
  <c r="GFC27" i="2"/>
  <c r="GFD27" i="2"/>
  <c r="GFE27" i="2"/>
  <c r="GFF27" i="2"/>
  <c r="GFG27" i="2"/>
  <c r="GFH27" i="2"/>
  <c r="GFI27" i="2"/>
  <c r="GFJ27" i="2"/>
  <c r="GFK27" i="2"/>
  <c r="GFL27" i="2"/>
  <c r="GFM27" i="2"/>
  <c r="GFN27" i="2"/>
  <c r="GFO27" i="2"/>
  <c r="GFP27" i="2"/>
  <c r="GFQ27" i="2"/>
  <c r="GFR27" i="2"/>
  <c r="GFS27" i="2"/>
  <c r="GFT27" i="2"/>
  <c r="GFU27" i="2"/>
  <c r="GFV27" i="2"/>
  <c r="GFW27" i="2"/>
  <c r="GFX27" i="2"/>
  <c r="GFY27" i="2"/>
  <c r="GFZ27" i="2"/>
  <c r="GGA27" i="2"/>
  <c r="GGB27" i="2"/>
  <c r="GGC27" i="2"/>
  <c r="GGD27" i="2"/>
  <c r="GGE27" i="2"/>
  <c r="GGF27" i="2"/>
  <c r="GGG27" i="2"/>
  <c r="GGH27" i="2"/>
  <c r="GGI27" i="2"/>
  <c r="GGJ27" i="2"/>
  <c r="GGK27" i="2"/>
  <c r="GGL27" i="2"/>
  <c r="GGM27" i="2"/>
  <c r="GGN27" i="2"/>
  <c r="GGO27" i="2"/>
  <c r="GGP27" i="2"/>
  <c r="GGQ27" i="2"/>
  <c r="GGR27" i="2"/>
  <c r="GGS27" i="2"/>
  <c r="GGT27" i="2"/>
  <c r="GGU27" i="2"/>
  <c r="GGV27" i="2"/>
  <c r="GGW27" i="2"/>
  <c r="GGX27" i="2"/>
  <c r="GGY27" i="2"/>
  <c r="GGZ27" i="2"/>
  <c r="GHA27" i="2"/>
  <c r="GHB27" i="2"/>
  <c r="GHC27" i="2"/>
  <c r="GHD27" i="2"/>
  <c r="GHE27" i="2"/>
  <c r="GHF27" i="2"/>
  <c r="GHG27" i="2"/>
  <c r="GHH27" i="2"/>
  <c r="GHI27" i="2"/>
  <c r="GHJ27" i="2"/>
  <c r="GHK27" i="2"/>
  <c r="GHL27" i="2"/>
  <c r="GHM27" i="2"/>
  <c r="GHN27" i="2"/>
  <c r="GHO27" i="2"/>
  <c r="GHP27" i="2"/>
  <c r="GHQ27" i="2"/>
  <c r="GHR27" i="2"/>
  <c r="GHS27" i="2"/>
  <c r="GHT27" i="2"/>
  <c r="GHU27" i="2"/>
  <c r="GHV27" i="2"/>
  <c r="GHW27" i="2"/>
  <c r="GHX27" i="2"/>
  <c r="GHY27" i="2"/>
  <c r="GHZ27" i="2"/>
  <c r="GIA27" i="2"/>
  <c r="GIB27" i="2"/>
  <c r="GIC27" i="2"/>
  <c r="GID27" i="2"/>
  <c r="GIE27" i="2"/>
  <c r="GIF27" i="2"/>
  <c r="GIG27" i="2"/>
  <c r="GIH27" i="2"/>
  <c r="GII27" i="2"/>
  <c r="GIJ27" i="2"/>
  <c r="GIK27" i="2"/>
  <c r="GIL27" i="2"/>
  <c r="GIM27" i="2"/>
  <c r="GIN27" i="2"/>
  <c r="GIO27" i="2"/>
  <c r="GIP27" i="2"/>
  <c r="GIQ27" i="2"/>
  <c r="GIR27" i="2"/>
  <c r="GIS27" i="2"/>
  <c r="GIT27" i="2"/>
  <c r="GIU27" i="2"/>
  <c r="GIV27" i="2"/>
  <c r="GIW27" i="2"/>
  <c r="GIX27" i="2"/>
  <c r="GIY27" i="2"/>
  <c r="GIZ27" i="2"/>
  <c r="GJA27" i="2"/>
  <c r="GJB27" i="2"/>
  <c r="GJC27" i="2"/>
  <c r="GJD27" i="2"/>
  <c r="GJE27" i="2"/>
  <c r="GJF27" i="2"/>
  <c r="GJG27" i="2"/>
  <c r="GJH27" i="2"/>
  <c r="GJI27" i="2"/>
  <c r="GJJ27" i="2"/>
  <c r="GJK27" i="2"/>
  <c r="GJL27" i="2"/>
  <c r="GJM27" i="2"/>
  <c r="GJN27" i="2"/>
  <c r="GJO27" i="2"/>
  <c r="GJP27" i="2"/>
  <c r="GJQ27" i="2"/>
  <c r="GJR27" i="2"/>
  <c r="GJS27" i="2"/>
  <c r="GJT27" i="2"/>
  <c r="GJU27" i="2"/>
  <c r="GJV27" i="2"/>
  <c r="GJW27" i="2"/>
  <c r="GJX27" i="2"/>
  <c r="GJY27" i="2"/>
  <c r="GJZ27" i="2"/>
  <c r="GKA27" i="2"/>
  <c r="GKB27" i="2"/>
  <c r="GKC27" i="2"/>
  <c r="GKD27" i="2"/>
  <c r="GKE27" i="2"/>
  <c r="GKF27" i="2"/>
  <c r="GKG27" i="2"/>
  <c r="GKH27" i="2"/>
  <c r="GKI27" i="2"/>
  <c r="GKJ27" i="2"/>
  <c r="GKK27" i="2"/>
  <c r="GKL27" i="2"/>
  <c r="GKM27" i="2"/>
  <c r="GKN27" i="2"/>
  <c r="GKO27" i="2"/>
  <c r="GKP27" i="2"/>
  <c r="GKQ27" i="2"/>
  <c r="GKR27" i="2"/>
  <c r="GKS27" i="2"/>
  <c r="GKT27" i="2"/>
  <c r="GKU27" i="2"/>
  <c r="GKV27" i="2"/>
  <c r="GKW27" i="2"/>
  <c r="GKX27" i="2"/>
  <c r="GKY27" i="2"/>
  <c r="GKZ27" i="2"/>
  <c r="GLA27" i="2"/>
  <c r="GLB27" i="2"/>
  <c r="GLC27" i="2"/>
  <c r="GLD27" i="2"/>
  <c r="GLE27" i="2"/>
  <c r="GLF27" i="2"/>
  <c r="GLG27" i="2"/>
  <c r="GLH27" i="2"/>
  <c r="GLI27" i="2"/>
  <c r="GLJ27" i="2"/>
  <c r="GLK27" i="2"/>
  <c r="GLL27" i="2"/>
  <c r="GLM27" i="2"/>
  <c r="GLN27" i="2"/>
  <c r="GLO27" i="2"/>
  <c r="GLP27" i="2"/>
  <c r="GLQ27" i="2"/>
  <c r="GLR27" i="2"/>
  <c r="GLS27" i="2"/>
  <c r="GLT27" i="2"/>
  <c r="GLU27" i="2"/>
  <c r="GLV27" i="2"/>
  <c r="GLW27" i="2"/>
  <c r="GLX27" i="2"/>
  <c r="GLY27" i="2"/>
  <c r="GLZ27" i="2"/>
  <c r="GMA27" i="2"/>
  <c r="GMB27" i="2"/>
  <c r="GMC27" i="2"/>
  <c r="GMD27" i="2"/>
  <c r="GME27" i="2"/>
  <c r="GMF27" i="2"/>
  <c r="GMG27" i="2"/>
  <c r="GMH27" i="2"/>
  <c r="GMI27" i="2"/>
  <c r="GMJ27" i="2"/>
  <c r="GMK27" i="2"/>
  <c r="GML27" i="2"/>
  <c r="GMM27" i="2"/>
  <c r="GMN27" i="2"/>
  <c r="GMO27" i="2"/>
  <c r="GMP27" i="2"/>
  <c r="GMQ27" i="2"/>
  <c r="GMR27" i="2"/>
  <c r="GMS27" i="2"/>
  <c r="GMT27" i="2"/>
  <c r="GMU27" i="2"/>
  <c r="GMV27" i="2"/>
  <c r="GMW27" i="2"/>
  <c r="GMX27" i="2"/>
  <c r="GMY27" i="2"/>
  <c r="GMZ27" i="2"/>
  <c r="GNA27" i="2"/>
  <c r="GNB27" i="2"/>
  <c r="GNC27" i="2"/>
  <c r="GND27" i="2"/>
  <c r="GNE27" i="2"/>
  <c r="GNF27" i="2"/>
  <c r="GNG27" i="2"/>
  <c r="GNH27" i="2"/>
  <c r="GNI27" i="2"/>
  <c r="GNJ27" i="2"/>
  <c r="GNK27" i="2"/>
  <c r="GNL27" i="2"/>
  <c r="GNM27" i="2"/>
  <c r="GNN27" i="2"/>
  <c r="GNO27" i="2"/>
  <c r="GNP27" i="2"/>
  <c r="GNQ27" i="2"/>
  <c r="GNR27" i="2"/>
  <c r="GNS27" i="2"/>
  <c r="GNT27" i="2"/>
  <c r="GNU27" i="2"/>
  <c r="GNV27" i="2"/>
  <c r="GNW27" i="2"/>
  <c r="GNX27" i="2"/>
  <c r="GNY27" i="2"/>
  <c r="GNZ27" i="2"/>
  <c r="GOA27" i="2"/>
  <c r="GOB27" i="2"/>
  <c r="GOC27" i="2"/>
  <c r="GOD27" i="2"/>
  <c r="GOE27" i="2"/>
  <c r="GOF27" i="2"/>
  <c r="GOG27" i="2"/>
  <c r="GOH27" i="2"/>
  <c r="GOI27" i="2"/>
  <c r="GOJ27" i="2"/>
  <c r="GOK27" i="2"/>
  <c r="GOL27" i="2"/>
  <c r="GOM27" i="2"/>
  <c r="GON27" i="2"/>
  <c r="GOO27" i="2"/>
  <c r="GOP27" i="2"/>
  <c r="GOQ27" i="2"/>
  <c r="GOR27" i="2"/>
  <c r="GOS27" i="2"/>
  <c r="GOT27" i="2"/>
  <c r="GOU27" i="2"/>
  <c r="GOV27" i="2"/>
  <c r="GOW27" i="2"/>
  <c r="GOX27" i="2"/>
  <c r="GOY27" i="2"/>
  <c r="GOZ27" i="2"/>
  <c r="GPA27" i="2"/>
  <c r="GPB27" i="2"/>
  <c r="GPC27" i="2"/>
  <c r="GPD27" i="2"/>
  <c r="GPE27" i="2"/>
  <c r="GPF27" i="2"/>
  <c r="GPG27" i="2"/>
  <c r="GPH27" i="2"/>
  <c r="GPI27" i="2"/>
  <c r="GPJ27" i="2"/>
  <c r="GPK27" i="2"/>
  <c r="GPL27" i="2"/>
  <c r="GPM27" i="2"/>
  <c r="GPN27" i="2"/>
  <c r="GPO27" i="2"/>
  <c r="GPP27" i="2"/>
  <c r="GPQ27" i="2"/>
  <c r="GPR27" i="2"/>
  <c r="GPS27" i="2"/>
  <c r="GPT27" i="2"/>
  <c r="GPU27" i="2"/>
  <c r="GPV27" i="2"/>
  <c r="GPW27" i="2"/>
  <c r="GPX27" i="2"/>
  <c r="GPY27" i="2"/>
  <c r="GPZ27" i="2"/>
  <c r="GQA27" i="2"/>
  <c r="GQB27" i="2"/>
  <c r="GQC27" i="2"/>
  <c r="GQD27" i="2"/>
  <c r="GQE27" i="2"/>
  <c r="GQF27" i="2"/>
  <c r="GQG27" i="2"/>
  <c r="GQH27" i="2"/>
  <c r="GQI27" i="2"/>
  <c r="GQJ27" i="2"/>
  <c r="GQK27" i="2"/>
  <c r="GQL27" i="2"/>
  <c r="GQM27" i="2"/>
  <c r="GQN27" i="2"/>
  <c r="GQO27" i="2"/>
  <c r="GQP27" i="2"/>
  <c r="GQQ27" i="2"/>
  <c r="GQR27" i="2"/>
  <c r="GQS27" i="2"/>
  <c r="GQT27" i="2"/>
  <c r="GQU27" i="2"/>
  <c r="GQV27" i="2"/>
  <c r="GQW27" i="2"/>
  <c r="GQX27" i="2"/>
  <c r="GQY27" i="2"/>
  <c r="GQZ27" i="2"/>
  <c r="GRA27" i="2"/>
  <c r="GRB27" i="2"/>
  <c r="GRC27" i="2"/>
  <c r="GRD27" i="2"/>
  <c r="GRE27" i="2"/>
  <c r="GRF27" i="2"/>
  <c r="GRG27" i="2"/>
  <c r="GRH27" i="2"/>
  <c r="GRI27" i="2"/>
  <c r="GRJ27" i="2"/>
  <c r="GRK27" i="2"/>
  <c r="GRL27" i="2"/>
  <c r="GRM27" i="2"/>
  <c r="GRN27" i="2"/>
  <c r="GRO27" i="2"/>
  <c r="GRP27" i="2"/>
  <c r="GRQ27" i="2"/>
  <c r="GRR27" i="2"/>
  <c r="GRS27" i="2"/>
  <c r="GRT27" i="2"/>
  <c r="GRU27" i="2"/>
  <c r="GRV27" i="2"/>
  <c r="GRW27" i="2"/>
  <c r="GRX27" i="2"/>
  <c r="GRY27" i="2"/>
  <c r="GRZ27" i="2"/>
  <c r="GSA27" i="2"/>
  <c r="GSB27" i="2"/>
  <c r="GSC27" i="2"/>
  <c r="GSD27" i="2"/>
  <c r="GSE27" i="2"/>
  <c r="GSF27" i="2"/>
  <c r="GSG27" i="2"/>
  <c r="GSH27" i="2"/>
  <c r="GSI27" i="2"/>
  <c r="GSJ27" i="2"/>
  <c r="GSK27" i="2"/>
  <c r="GSL27" i="2"/>
  <c r="GSM27" i="2"/>
  <c r="GSN27" i="2"/>
  <c r="GSO27" i="2"/>
  <c r="GSP27" i="2"/>
  <c r="GSQ27" i="2"/>
  <c r="GSR27" i="2"/>
  <c r="GSS27" i="2"/>
  <c r="GST27" i="2"/>
  <c r="GSU27" i="2"/>
  <c r="GSV27" i="2"/>
  <c r="GSW27" i="2"/>
  <c r="GSX27" i="2"/>
  <c r="GSY27" i="2"/>
  <c r="GSZ27" i="2"/>
  <c r="GTA27" i="2"/>
  <c r="GTB27" i="2"/>
  <c r="GTC27" i="2"/>
  <c r="GTD27" i="2"/>
  <c r="GTE27" i="2"/>
  <c r="GTF27" i="2"/>
  <c r="GTG27" i="2"/>
  <c r="GTH27" i="2"/>
  <c r="GTI27" i="2"/>
  <c r="GTJ27" i="2"/>
  <c r="GTK27" i="2"/>
  <c r="GTL27" i="2"/>
  <c r="GTM27" i="2"/>
  <c r="GTN27" i="2"/>
  <c r="GTO27" i="2"/>
  <c r="GTP27" i="2"/>
  <c r="GTQ27" i="2"/>
  <c r="GTR27" i="2"/>
  <c r="GTS27" i="2"/>
  <c r="GTT27" i="2"/>
  <c r="GTU27" i="2"/>
  <c r="GTV27" i="2"/>
  <c r="GTW27" i="2"/>
  <c r="GTX27" i="2"/>
  <c r="GTY27" i="2"/>
  <c r="GTZ27" i="2"/>
  <c r="GUA27" i="2"/>
  <c r="GUB27" i="2"/>
  <c r="GUC27" i="2"/>
  <c r="GUD27" i="2"/>
  <c r="GUE27" i="2"/>
  <c r="GUF27" i="2"/>
  <c r="GUG27" i="2"/>
  <c r="GUH27" i="2"/>
  <c r="GUI27" i="2"/>
  <c r="GUJ27" i="2"/>
  <c r="GUK27" i="2"/>
  <c r="GUL27" i="2"/>
  <c r="GUM27" i="2"/>
  <c r="GUN27" i="2"/>
  <c r="GUO27" i="2"/>
  <c r="GUP27" i="2"/>
  <c r="GUQ27" i="2"/>
  <c r="GUR27" i="2"/>
  <c r="GUS27" i="2"/>
  <c r="GUT27" i="2"/>
  <c r="GUU27" i="2"/>
  <c r="GUV27" i="2"/>
  <c r="GUW27" i="2"/>
  <c r="GUX27" i="2"/>
  <c r="GUY27" i="2"/>
  <c r="GUZ27" i="2"/>
  <c r="GVA27" i="2"/>
  <c r="GVB27" i="2"/>
  <c r="GVC27" i="2"/>
  <c r="GVD27" i="2"/>
  <c r="GVE27" i="2"/>
  <c r="GVF27" i="2"/>
  <c r="GVG27" i="2"/>
  <c r="GVH27" i="2"/>
  <c r="GVI27" i="2"/>
  <c r="GVJ27" i="2"/>
  <c r="GVK27" i="2"/>
  <c r="GVL27" i="2"/>
  <c r="GVM27" i="2"/>
  <c r="GVN27" i="2"/>
  <c r="GVO27" i="2"/>
  <c r="GVP27" i="2"/>
  <c r="GVQ27" i="2"/>
  <c r="GVR27" i="2"/>
  <c r="GVS27" i="2"/>
  <c r="GVT27" i="2"/>
  <c r="GVU27" i="2"/>
  <c r="GVV27" i="2"/>
  <c r="GVW27" i="2"/>
  <c r="GVX27" i="2"/>
  <c r="GVY27" i="2"/>
  <c r="GVZ27" i="2"/>
  <c r="GWA27" i="2"/>
  <c r="GWB27" i="2"/>
  <c r="GWC27" i="2"/>
  <c r="GWD27" i="2"/>
  <c r="GWE27" i="2"/>
  <c r="GWF27" i="2"/>
  <c r="GWG27" i="2"/>
  <c r="GWH27" i="2"/>
  <c r="GWI27" i="2"/>
  <c r="GWJ27" i="2"/>
  <c r="GWK27" i="2"/>
  <c r="GWL27" i="2"/>
  <c r="GWM27" i="2"/>
  <c r="GWN27" i="2"/>
  <c r="GWO27" i="2"/>
  <c r="GWP27" i="2"/>
  <c r="GWQ27" i="2"/>
  <c r="GWR27" i="2"/>
  <c r="GWS27" i="2"/>
  <c r="GWT27" i="2"/>
  <c r="GWU27" i="2"/>
  <c r="GWV27" i="2"/>
  <c r="GWW27" i="2"/>
  <c r="GWX27" i="2"/>
  <c r="GWY27" i="2"/>
  <c r="GWZ27" i="2"/>
  <c r="GXA27" i="2"/>
  <c r="GXB27" i="2"/>
  <c r="GXC27" i="2"/>
  <c r="GXD27" i="2"/>
  <c r="GXE27" i="2"/>
  <c r="GXF27" i="2"/>
  <c r="GXG27" i="2"/>
  <c r="GXH27" i="2"/>
  <c r="GXI27" i="2"/>
  <c r="GXJ27" i="2"/>
  <c r="GXK27" i="2"/>
  <c r="GXL27" i="2"/>
  <c r="GXM27" i="2"/>
  <c r="GXN27" i="2"/>
  <c r="GXO27" i="2"/>
  <c r="GXP27" i="2"/>
  <c r="GXQ27" i="2"/>
  <c r="GXR27" i="2"/>
  <c r="GXS27" i="2"/>
  <c r="GXT27" i="2"/>
  <c r="GXU27" i="2"/>
  <c r="GXV27" i="2"/>
  <c r="GXW27" i="2"/>
  <c r="GXX27" i="2"/>
  <c r="GXY27" i="2"/>
  <c r="GXZ27" i="2"/>
  <c r="GYA27" i="2"/>
  <c r="GYB27" i="2"/>
  <c r="GYC27" i="2"/>
  <c r="GYD27" i="2"/>
  <c r="GYE27" i="2"/>
  <c r="GYF27" i="2"/>
  <c r="GYG27" i="2"/>
  <c r="GYH27" i="2"/>
  <c r="GYI27" i="2"/>
  <c r="GYJ27" i="2"/>
  <c r="GYK27" i="2"/>
  <c r="GYL27" i="2"/>
  <c r="GYM27" i="2"/>
  <c r="GYN27" i="2"/>
  <c r="GYO27" i="2"/>
  <c r="GYP27" i="2"/>
  <c r="GYQ27" i="2"/>
  <c r="GYR27" i="2"/>
  <c r="GYS27" i="2"/>
  <c r="GYT27" i="2"/>
  <c r="GYU27" i="2"/>
  <c r="GYV27" i="2"/>
  <c r="GYW27" i="2"/>
  <c r="GYX27" i="2"/>
  <c r="GYY27" i="2"/>
  <c r="GYZ27" i="2"/>
  <c r="GZA27" i="2"/>
  <c r="GZB27" i="2"/>
  <c r="GZC27" i="2"/>
  <c r="GZD27" i="2"/>
  <c r="GZE27" i="2"/>
  <c r="GZF27" i="2"/>
  <c r="GZG27" i="2"/>
  <c r="GZH27" i="2"/>
  <c r="GZI27" i="2"/>
  <c r="GZJ27" i="2"/>
  <c r="GZK27" i="2"/>
  <c r="GZL27" i="2"/>
  <c r="GZM27" i="2"/>
  <c r="GZN27" i="2"/>
  <c r="GZO27" i="2"/>
  <c r="GZP27" i="2"/>
  <c r="GZQ27" i="2"/>
  <c r="GZR27" i="2"/>
  <c r="GZS27" i="2"/>
  <c r="GZT27" i="2"/>
  <c r="GZU27" i="2"/>
  <c r="GZV27" i="2"/>
  <c r="GZW27" i="2"/>
  <c r="GZX27" i="2"/>
  <c r="GZY27" i="2"/>
  <c r="GZZ27" i="2"/>
  <c r="HAA27" i="2"/>
  <c r="HAB27" i="2"/>
  <c r="HAC27" i="2"/>
  <c r="HAD27" i="2"/>
  <c r="HAE27" i="2"/>
  <c r="HAF27" i="2"/>
  <c r="HAG27" i="2"/>
  <c r="HAH27" i="2"/>
  <c r="HAI27" i="2"/>
  <c r="HAJ27" i="2"/>
  <c r="HAK27" i="2"/>
  <c r="HAL27" i="2"/>
  <c r="HAM27" i="2"/>
  <c r="HAN27" i="2"/>
  <c r="HAO27" i="2"/>
  <c r="HAP27" i="2"/>
  <c r="HAQ27" i="2"/>
  <c r="HAR27" i="2"/>
  <c r="HAS27" i="2"/>
  <c r="HAT27" i="2"/>
  <c r="HAU27" i="2"/>
  <c r="HAV27" i="2"/>
  <c r="HAW27" i="2"/>
  <c r="HAX27" i="2"/>
  <c r="HAY27" i="2"/>
  <c r="HAZ27" i="2"/>
  <c r="HBA27" i="2"/>
  <c r="HBB27" i="2"/>
  <c r="HBC27" i="2"/>
  <c r="HBD27" i="2"/>
  <c r="HBE27" i="2"/>
  <c r="HBF27" i="2"/>
  <c r="HBG27" i="2"/>
  <c r="HBH27" i="2"/>
  <c r="HBI27" i="2"/>
  <c r="HBJ27" i="2"/>
  <c r="HBK27" i="2"/>
  <c r="HBL27" i="2"/>
  <c r="HBM27" i="2"/>
  <c r="HBN27" i="2"/>
  <c r="HBO27" i="2"/>
  <c r="HBP27" i="2"/>
  <c r="HBQ27" i="2"/>
  <c r="HBR27" i="2"/>
  <c r="HBS27" i="2"/>
  <c r="HBT27" i="2"/>
  <c r="HBU27" i="2"/>
  <c r="HBV27" i="2"/>
  <c r="HBW27" i="2"/>
  <c r="HBX27" i="2"/>
  <c r="HBY27" i="2"/>
  <c r="HBZ27" i="2"/>
  <c r="HCA27" i="2"/>
  <c r="HCB27" i="2"/>
  <c r="HCC27" i="2"/>
  <c r="HCD27" i="2"/>
  <c r="HCE27" i="2"/>
  <c r="HCF27" i="2"/>
  <c r="HCG27" i="2"/>
  <c r="HCH27" i="2"/>
  <c r="HCI27" i="2"/>
  <c r="HCJ27" i="2"/>
  <c r="HCK27" i="2"/>
  <c r="HCL27" i="2"/>
  <c r="HCM27" i="2"/>
  <c r="HCN27" i="2"/>
  <c r="HCO27" i="2"/>
  <c r="HCP27" i="2"/>
  <c r="HCQ27" i="2"/>
  <c r="HCR27" i="2"/>
  <c r="HCS27" i="2"/>
  <c r="HCT27" i="2"/>
  <c r="HCU27" i="2"/>
  <c r="HCV27" i="2"/>
  <c r="HCW27" i="2"/>
  <c r="HCX27" i="2"/>
  <c r="HCY27" i="2"/>
  <c r="HCZ27" i="2"/>
  <c r="HDA27" i="2"/>
  <c r="HDB27" i="2"/>
  <c r="HDC27" i="2"/>
  <c r="HDD27" i="2"/>
  <c r="HDE27" i="2"/>
  <c r="HDF27" i="2"/>
  <c r="HDG27" i="2"/>
  <c r="HDH27" i="2"/>
  <c r="HDI27" i="2"/>
  <c r="HDJ27" i="2"/>
  <c r="HDK27" i="2"/>
  <c r="HDL27" i="2"/>
  <c r="HDM27" i="2"/>
  <c r="HDN27" i="2"/>
  <c r="HDO27" i="2"/>
  <c r="HDP27" i="2"/>
  <c r="HDQ27" i="2"/>
  <c r="HDR27" i="2"/>
  <c r="HDS27" i="2"/>
  <c r="HDT27" i="2"/>
  <c r="HDU27" i="2"/>
  <c r="HDV27" i="2"/>
  <c r="HDW27" i="2"/>
  <c r="HDX27" i="2"/>
  <c r="HDY27" i="2"/>
  <c r="HDZ27" i="2"/>
  <c r="HEA27" i="2"/>
  <c r="HEB27" i="2"/>
  <c r="HEC27" i="2"/>
  <c r="HED27" i="2"/>
  <c r="HEE27" i="2"/>
  <c r="HEF27" i="2"/>
  <c r="HEG27" i="2"/>
  <c r="HEH27" i="2"/>
  <c r="HEI27" i="2"/>
  <c r="HEJ27" i="2"/>
  <c r="HEK27" i="2"/>
  <c r="HEL27" i="2"/>
  <c r="HEM27" i="2"/>
  <c r="HEN27" i="2"/>
  <c r="HEO27" i="2"/>
  <c r="HEP27" i="2"/>
  <c r="HEQ27" i="2"/>
  <c r="HER27" i="2"/>
  <c r="HES27" i="2"/>
  <c r="HET27" i="2"/>
  <c r="HEU27" i="2"/>
  <c r="HEV27" i="2"/>
  <c r="HEW27" i="2"/>
  <c r="HEX27" i="2"/>
  <c r="HEY27" i="2"/>
  <c r="HEZ27" i="2"/>
  <c r="HFA27" i="2"/>
  <c r="HFB27" i="2"/>
  <c r="HFC27" i="2"/>
  <c r="HFD27" i="2"/>
  <c r="HFE27" i="2"/>
  <c r="HFF27" i="2"/>
  <c r="HFG27" i="2"/>
  <c r="HFH27" i="2"/>
  <c r="HFI27" i="2"/>
  <c r="HFJ27" i="2"/>
  <c r="HFK27" i="2"/>
  <c r="HFL27" i="2"/>
  <c r="HFM27" i="2"/>
  <c r="HFN27" i="2"/>
  <c r="HFO27" i="2"/>
  <c r="HFP27" i="2"/>
  <c r="HFQ27" i="2"/>
  <c r="HFR27" i="2"/>
  <c r="HFS27" i="2"/>
  <c r="HFT27" i="2"/>
  <c r="HFU27" i="2"/>
  <c r="HFV27" i="2"/>
  <c r="HFW27" i="2"/>
  <c r="HFX27" i="2"/>
  <c r="HFY27" i="2"/>
  <c r="HFZ27" i="2"/>
  <c r="HGA27" i="2"/>
  <c r="HGB27" i="2"/>
  <c r="HGC27" i="2"/>
  <c r="HGD27" i="2"/>
  <c r="HGE27" i="2"/>
  <c r="HGF27" i="2"/>
  <c r="HGG27" i="2"/>
  <c r="HGH27" i="2"/>
  <c r="HGI27" i="2"/>
  <c r="HGJ27" i="2"/>
  <c r="HGK27" i="2"/>
  <c r="HGL27" i="2"/>
  <c r="HGM27" i="2"/>
  <c r="HGN27" i="2"/>
  <c r="HGO27" i="2"/>
  <c r="HGP27" i="2"/>
  <c r="HGQ27" i="2"/>
  <c r="HGR27" i="2"/>
  <c r="HGS27" i="2"/>
  <c r="HGT27" i="2"/>
  <c r="HGU27" i="2"/>
  <c r="HGV27" i="2"/>
  <c r="HGW27" i="2"/>
  <c r="HGX27" i="2"/>
  <c r="HGY27" i="2"/>
  <c r="HGZ27" i="2"/>
  <c r="HHA27" i="2"/>
  <c r="HHB27" i="2"/>
  <c r="HHC27" i="2"/>
  <c r="HHD27" i="2"/>
  <c r="HHE27" i="2"/>
  <c r="HHF27" i="2"/>
  <c r="HHG27" i="2"/>
  <c r="HHH27" i="2"/>
  <c r="HHI27" i="2"/>
  <c r="HHJ27" i="2"/>
  <c r="HHK27" i="2"/>
  <c r="HHL27" i="2"/>
  <c r="HHM27" i="2"/>
  <c r="HHN27" i="2"/>
  <c r="HHO27" i="2"/>
  <c r="HHP27" i="2"/>
  <c r="HHQ27" i="2"/>
  <c r="HHR27" i="2"/>
  <c r="HHS27" i="2"/>
  <c r="HHT27" i="2"/>
  <c r="HHU27" i="2"/>
  <c r="HHV27" i="2"/>
  <c r="HHW27" i="2"/>
  <c r="HHX27" i="2"/>
  <c r="HHY27" i="2"/>
  <c r="HHZ27" i="2"/>
  <c r="HIA27" i="2"/>
  <c r="HIB27" i="2"/>
  <c r="HIC27" i="2"/>
  <c r="HID27" i="2"/>
  <c r="HIE27" i="2"/>
  <c r="HIF27" i="2"/>
  <c r="HIG27" i="2"/>
  <c r="HIH27" i="2"/>
  <c r="HII27" i="2"/>
  <c r="HIJ27" i="2"/>
  <c r="HIK27" i="2"/>
  <c r="HIL27" i="2"/>
  <c r="HIM27" i="2"/>
  <c r="HIN27" i="2"/>
  <c r="HIO27" i="2"/>
  <c r="HIP27" i="2"/>
  <c r="HIQ27" i="2"/>
  <c r="HIR27" i="2"/>
  <c r="HIS27" i="2"/>
  <c r="HIT27" i="2"/>
  <c r="HIU27" i="2"/>
  <c r="HIV27" i="2"/>
  <c r="HIW27" i="2"/>
  <c r="HIX27" i="2"/>
  <c r="HIY27" i="2"/>
  <c r="HIZ27" i="2"/>
  <c r="HJA27" i="2"/>
  <c r="HJB27" i="2"/>
  <c r="HJC27" i="2"/>
  <c r="HJD27" i="2"/>
  <c r="HJE27" i="2"/>
  <c r="HJF27" i="2"/>
  <c r="HJG27" i="2"/>
  <c r="HJH27" i="2"/>
  <c r="HJI27" i="2"/>
  <c r="HJJ27" i="2"/>
  <c r="HJK27" i="2"/>
  <c r="HJL27" i="2"/>
  <c r="HJM27" i="2"/>
  <c r="HJN27" i="2"/>
  <c r="HJO27" i="2"/>
  <c r="HJP27" i="2"/>
  <c r="HJQ27" i="2"/>
  <c r="HJR27" i="2"/>
  <c r="HJS27" i="2"/>
  <c r="HJT27" i="2"/>
  <c r="HJU27" i="2"/>
  <c r="HJV27" i="2"/>
  <c r="HJW27" i="2"/>
  <c r="HJX27" i="2"/>
  <c r="HJY27" i="2"/>
  <c r="HJZ27" i="2"/>
  <c r="HKA27" i="2"/>
  <c r="HKB27" i="2"/>
  <c r="HKC27" i="2"/>
  <c r="HKD27" i="2"/>
  <c r="HKE27" i="2"/>
  <c r="HKF27" i="2"/>
  <c r="HKG27" i="2"/>
  <c r="HKH27" i="2"/>
  <c r="HKI27" i="2"/>
  <c r="HKJ27" i="2"/>
  <c r="HKK27" i="2"/>
  <c r="HKL27" i="2"/>
  <c r="HKM27" i="2"/>
  <c r="HKN27" i="2"/>
  <c r="HKO27" i="2"/>
  <c r="HKP27" i="2"/>
  <c r="HKQ27" i="2"/>
  <c r="HKR27" i="2"/>
  <c r="HKS27" i="2"/>
  <c r="HKT27" i="2"/>
  <c r="HKU27" i="2"/>
  <c r="HKV27" i="2"/>
  <c r="HKW27" i="2"/>
  <c r="HKX27" i="2"/>
  <c r="HKY27" i="2"/>
  <c r="HKZ27" i="2"/>
  <c r="HLA27" i="2"/>
  <c r="HLB27" i="2"/>
  <c r="HLC27" i="2"/>
  <c r="HLD27" i="2"/>
  <c r="HLE27" i="2"/>
  <c r="HLF27" i="2"/>
  <c r="HLG27" i="2"/>
  <c r="HLH27" i="2"/>
  <c r="HLI27" i="2"/>
  <c r="HLJ27" i="2"/>
  <c r="HLK27" i="2"/>
  <c r="HLL27" i="2"/>
  <c r="HLM27" i="2"/>
  <c r="HLN27" i="2"/>
  <c r="HLO27" i="2"/>
  <c r="HLP27" i="2"/>
  <c r="HLQ27" i="2"/>
  <c r="HLR27" i="2"/>
  <c r="HLS27" i="2"/>
  <c r="HLT27" i="2"/>
  <c r="HLU27" i="2"/>
  <c r="HLV27" i="2"/>
  <c r="HLW27" i="2"/>
  <c r="HLX27" i="2"/>
  <c r="HLY27" i="2"/>
  <c r="HLZ27" i="2"/>
  <c r="HMA27" i="2"/>
  <c r="HMB27" i="2"/>
  <c r="HMC27" i="2"/>
  <c r="HMD27" i="2"/>
  <c r="HME27" i="2"/>
  <c r="HMF27" i="2"/>
  <c r="HMG27" i="2"/>
  <c r="HMH27" i="2"/>
  <c r="HMI27" i="2"/>
  <c r="HMJ27" i="2"/>
  <c r="HMK27" i="2"/>
  <c r="HML27" i="2"/>
  <c r="HMM27" i="2"/>
  <c r="HMN27" i="2"/>
  <c r="HMO27" i="2"/>
  <c r="HMP27" i="2"/>
  <c r="HMQ27" i="2"/>
  <c r="HMR27" i="2"/>
  <c r="HMS27" i="2"/>
  <c r="HMT27" i="2"/>
  <c r="HMU27" i="2"/>
  <c r="HMV27" i="2"/>
  <c r="HMW27" i="2"/>
  <c r="HMX27" i="2"/>
  <c r="HMY27" i="2"/>
  <c r="HMZ27" i="2"/>
  <c r="HNA27" i="2"/>
  <c r="HNB27" i="2"/>
  <c r="HNC27" i="2"/>
  <c r="HND27" i="2"/>
  <c r="HNE27" i="2"/>
  <c r="HNF27" i="2"/>
  <c r="HNG27" i="2"/>
  <c r="HNH27" i="2"/>
  <c r="HNI27" i="2"/>
  <c r="HNJ27" i="2"/>
  <c r="HNK27" i="2"/>
  <c r="HNL27" i="2"/>
  <c r="HNM27" i="2"/>
  <c r="HNN27" i="2"/>
  <c r="HNO27" i="2"/>
  <c r="HNP27" i="2"/>
  <c r="HNQ27" i="2"/>
  <c r="HNR27" i="2"/>
  <c r="HNS27" i="2"/>
  <c r="HNT27" i="2"/>
  <c r="HNU27" i="2"/>
  <c r="HNV27" i="2"/>
  <c r="HNW27" i="2"/>
  <c r="HNX27" i="2"/>
  <c r="HNY27" i="2"/>
  <c r="HNZ27" i="2"/>
  <c r="HOA27" i="2"/>
  <c r="HOB27" i="2"/>
  <c r="HOC27" i="2"/>
  <c r="HOD27" i="2"/>
  <c r="HOE27" i="2"/>
  <c r="HOF27" i="2"/>
  <c r="HOG27" i="2"/>
  <c r="HOH27" i="2"/>
  <c r="HOI27" i="2"/>
  <c r="HOJ27" i="2"/>
  <c r="HOK27" i="2"/>
  <c r="HOL27" i="2"/>
  <c r="HOM27" i="2"/>
  <c r="HON27" i="2"/>
  <c r="HOO27" i="2"/>
  <c r="HOP27" i="2"/>
  <c r="HOQ27" i="2"/>
  <c r="HOR27" i="2"/>
  <c r="HOS27" i="2"/>
  <c r="HOT27" i="2"/>
  <c r="HOU27" i="2"/>
  <c r="HOV27" i="2"/>
  <c r="HOW27" i="2"/>
  <c r="HOX27" i="2"/>
  <c r="HOY27" i="2"/>
  <c r="HOZ27" i="2"/>
  <c r="HPA27" i="2"/>
  <c r="HPB27" i="2"/>
  <c r="HPC27" i="2"/>
  <c r="HPD27" i="2"/>
  <c r="HPE27" i="2"/>
  <c r="HPF27" i="2"/>
  <c r="HPG27" i="2"/>
  <c r="HPH27" i="2"/>
  <c r="HPI27" i="2"/>
  <c r="HPJ27" i="2"/>
  <c r="HPK27" i="2"/>
  <c r="HPL27" i="2"/>
  <c r="HPM27" i="2"/>
  <c r="HPN27" i="2"/>
  <c r="HPO27" i="2"/>
  <c r="HPP27" i="2"/>
  <c r="HPQ27" i="2"/>
  <c r="HPR27" i="2"/>
  <c r="HPS27" i="2"/>
  <c r="HPT27" i="2"/>
  <c r="HPU27" i="2"/>
  <c r="HPV27" i="2"/>
  <c r="HPW27" i="2"/>
  <c r="HPX27" i="2"/>
  <c r="HPY27" i="2"/>
  <c r="HPZ27" i="2"/>
  <c r="HQA27" i="2"/>
  <c r="HQB27" i="2"/>
  <c r="HQC27" i="2"/>
  <c r="HQD27" i="2"/>
  <c r="HQE27" i="2"/>
  <c r="HQF27" i="2"/>
  <c r="HQG27" i="2"/>
  <c r="HQH27" i="2"/>
  <c r="HQI27" i="2"/>
  <c r="HQJ27" i="2"/>
  <c r="HQK27" i="2"/>
  <c r="HQL27" i="2"/>
  <c r="HQM27" i="2"/>
  <c r="HQN27" i="2"/>
  <c r="HQO27" i="2"/>
  <c r="HQP27" i="2"/>
  <c r="HQQ27" i="2"/>
  <c r="HQR27" i="2"/>
  <c r="HQS27" i="2"/>
  <c r="HQT27" i="2"/>
  <c r="HQU27" i="2"/>
  <c r="HQV27" i="2"/>
  <c r="HQW27" i="2"/>
  <c r="HQX27" i="2"/>
  <c r="HQY27" i="2"/>
  <c r="HQZ27" i="2"/>
  <c r="HRA27" i="2"/>
  <c r="HRB27" i="2"/>
  <c r="HRC27" i="2"/>
  <c r="HRD27" i="2"/>
  <c r="HRE27" i="2"/>
  <c r="HRF27" i="2"/>
  <c r="HRG27" i="2"/>
  <c r="HRH27" i="2"/>
  <c r="HRI27" i="2"/>
  <c r="HRJ27" i="2"/>
  <c r="HRK27" i="2"/>
  <c r="HRL27" i="2"/>
  <c r="HRM27" i="2"/>
  <c r="HRN27" i="2"/>
  <c r="HRO27" i="2"/>
  <c r="HRP27" i="2"/>
  <c r="HRQ27" i="2"/>
  <c r="HRR27" i="2"/>
  <c r="HRS27" i="2"/>
  <c r="HRT27" i="2"/>
  <c r="HRU27" i="2"/>
  <c r="HRV27" i="2"/>
  <c r="HRW27" i="2"/>
  <c r="HRX27" i="2"/>
  <c r="HRY27" i="2"/>
  <c r="HRZ27" i="2"/>
  <c r="HSA27" i="2"/>
  <c r="HSB27" i="2"/>
  <c r="HSC27" i="2"/>
  <c r="HSD27" i="2"/>
  <c r="HSE27" i="2"/>
  <c r="HSF27" i="2"/>
  <c r="HSG27" i="2"/>
  <c r="HSH27" i="2"/>
  <c r="HSI27" i="2"/>
  <c r="HSJ27" i="2"/>
  <c r="HSK27" i="2"/>
  <c r="HSL27" i="2"/>
  <c r="HSM27" i="2"/>
  <c r="HSN27" i="2"/>
  <c r="HSO27" i="2"/>
  <c r="HSP27" i="2"/>
  <c r="HSQ27" i="2"/>
  <c r="HSR27" i="2"/>
  <c r="HSS27" i="2"/>
  <c r="HST27" i="2"/>
  <c r="HSU27" i="2"/>
  <c r="HSV27" i="2"/>
  <c r="HSW27" i="2"/>
  <c r="HSX27" i="2"/>
  <c r="HSY27" i="2"/>
  <c r="HSZ27" i="2"/>
  <c r="HTA27" i="2"/>
  <c r="HTB27" i="2"/>
  <c r="HTC27" i="2"/>
  <c r="HTD27" i="2"/>
  <c r="HTE27" i="2"/>
  <c r="HTF27" i="2"/>
  <c r="HTG27" i="2"/>
  <c r="HTH27" i="2"/>
  <c r="HTI27" i="2"/>
  <c r="HTJ27" i="2"/>
  <c r="HTK27" i="2"/>
  <c r="HTL27" i="2"/>
  <c r="HTM27" i="2"/>
  <c r="HTN27" i="2"/>
  <c r="HTO27" i="2"/>
  <c r="HTP27" i="2"/>
  <c r="HTQ27" i="2"/>
  <c r="HTR27" i="2"/>
  <c r="HTS27" i="2"/>
  <c r="HTT27" i="2"/>
  <c r="HTU27" i="2"/>
  <c r="HTV27" i="2"/>
  <c r="HTW27" i="2"/>
  <c r="HTX27" i="2"/>
  <c r="HTY27" i="2"/>
  <c r="HTZ27" i="2"/>
  <c r="HUA27" i="2"/>
  <c r="HUB27" i="2"/>
  <c r="HUC27" i="2"/>
  <c r="HUD27" i="2"/>
  <c r="HUE27" i="2"/>
  <c r="HUF27" i="2"/>
  <c r="HUG27" i="2"/>
  <c r="HUH27" i="2"/>
  <c r="HUI27" i="2"/>
  <c r="HUJ27" i="2"/>
  <c r="HUK27" i="2"/>
  <c r="HUL27" i="2"/>
  <c r="HUM27" i="2"/>
  <c r="HUN27" i="2"/>
  <c r="HUO27" i="2"/>
  <c r="HUP27" i="2"/>
  <c r="HUQ27" i="2"/>
  <c r="HUR27" i="2"/>
  <c r="HUS27" i="2"/>
  <c r="HUT27" i="2"/>
  <c r="HUU27" i="2"/>
  <c r="HUV27" i="2"/>
  <c r="HUW27" i="2"/>
  <c r="HUX27" i="2"/>
  <c r="HUY27" i="2"/>
  <c r="HUZ27" i="2"/>
  <c r="HVA27" i="2"/>
  <c r="HVB27" i="2"/>
  <c r="HVC27" i="2"/>
  <c r="HVD27" i="2"/>
  <c r="HVE27" i="2"/>
  <c r="HVF27" i="2"/>
  <c r="HVG27" i="2"/>
  <c r="HVH27" i="2"/>
  <c r="HVI27" i="2"/>
  <c r="HVJ27" i="2"/>
  <c r="HVK27" i="2"/>
  <c r="HVL27" i="2"/>
  <c r="HVM27" i="2"/>
  <c r="HVN27" i="2"/>
  <c r="HVO27" i="2"/>
  <c r="HVP27" i="2"/>
  <c r="HVQ27" i="2"/>
  <c r="HVR27" i="2"/>
  <c r="HVS27" i="2"/>
  <c r="HVT27" i="2"/>
  <c r="HVU27" i="2"/>
  <c r="HVV27" i="2"/>
  <c r="HVW27" i="2"/>
  <c r="HVX27" i="2"/>
  <c r="HVY27" i="2"/>
  <c r="HVZ27" i="2"/>
  <c r="HWA27" i="2"/>
  <c r="HWB27" i="2"/>
  <c r="HWC27" i="2"/>
  <c r="HWD27" i="2"/>
  <c r="HWE27" i="2"/>
  <c r="HWF27" i="2"/>
  <c r="HWG27" i="2"/>
  <c r="HWH27" i="2"/>
  <c r="HWI27" i="2"/>
  <c r="HWJ27" i="2"/>
  <c r="HWK27" i="2"/>
  <c r="HWL27" i="2"/>
  <c r="HWM27" i="2"/>
  <c r="HWN27" i="2"/>
  <c r="HWO27" i="2"/>
  <c r="HWP27" i="2"/>
  <c r="HWQ27" i="2"/>
  <c r="HWR27" i="2"/>
  <c r="HWS27" i="2"/>
  <c r="HWT27" i="2"/>
  <c r="HWU27" i="2"/>
  <c r="HWV27" i="2"/>
  <c r="HWW27" i="2"/>
  <c r="HWX27" i="2"/>
  <c r="HWY27" i="2"/>
  <c r="HWZ27" i="2"/>
  <c r="HXA27" i="2"/>
  <c r="HXB27" i="2"/>
  <c r="HXC27" i="2"/>
  <c r="HXD27" i="2"/>
  <c r="HXE27" i="2"/>
  <c r="HXF27" i="2"/>
  <c r="HXG27" i="2"/>
  <c r="HXH27" i="2"/>
  <c r="HXI27" i="2"/>
  <c r="HXJ27" i="2"/>
  <c r="HXK27" i="2"/>
  <c r="HXL27" i="2"/>
  <c r="HXM27" i="2"/>
  <c r="HXN27" i="2"/>
  <c r="HXO27" i="2"/>
  <c r="HXP27" i="2"/>
  <c r="HXQ27" i="2"/>
  <c r="HXR27" i="2"/>
  <c r="HXS27" i="2"/>
  <c r="HXT27" i="2"/>
  <c r="HXU27" i="2"/>
  <c r="HXV27" i="2"/>
  <c r="HXW27" i="2"/>
  <c r="HXX27" i="2"/>
  <c r="HXY27" i="2"/>
  <c r="HXZ27" i="2"/>
  <c r="HYA27" i="2"/>
  <c r="HYB27" i="2"/>
  <c r="HYC27" i="2"/>
  <c r="HYD27" i="2"/>
  <c r="HYE27" i="2"/>
  <c r="HYF27" i="2"/>
  <c r="HYG27" i="2"/>
  <c r="HYH27" i="2"/>
  <c r="HYI27" i="2"/>
  <c r="HYJ27" i="2"/>
  <c r="HYK27" i="2"/>
  <c r="HYL27" i="2"/>
  <c r="HYM27" i="2"/>
  <c r="HYN27" i="2"/>
  <c r="HYO27" i="2"/>
  <c r="HYP27" i="2"/>
  <c r="HYQ27" i="2"/>
  <c r="HYR27" i="2"/>
  <c r="HYS27" i="2"/>
  <c r="HYT27" i="2"/>
  <c r="HYU27" i="2"/>
  <c r="HYV27" i="2"/>
  <c r="HYW27" i="2"/>
  <c r="HYX27" i="2"/>
  <c r="HYY27" i="2"/>
  <c r="HYZ27" i="2"/>
  <c r="HZA27" i="2"/>
  <c r="HZB27" i="2"/>
  <c r="HZC27" i="2"/>
  <c r="HZD27" i="2"/>
  <c r="HZE27" i="2"/>
  <c r="HZF27" i="2"/>
  <c r="HZG27" i="2"/>
  <c r="HZH27" i="2"/>
  <c r="HZI27" i="2"/>
  <c r="HZJ27" i="2"/>
  <c r="HZK27" i="2"/>
  <c r="HZL27" i="2"/>
  <c r="HZM27" i="2"/>
  <c r="HZN27" i="2"/>
  <c r="HZO27" i="2"/>
  <c r="HZP27" i="2"/>
  <c r="HZQ27" i="2"/>
  <c r="HZR27" i="2"/>
  <c r="HZS27" i="2"/>
  <c r="HZT27" i="2"/>
  <c r="HZU27" i="2"/>
  <c r="HZV27" i="2"/>
  <c r="HZW27" i="2"/>
  <c r="HZX27" i="2"/>
  <c r="HZY27" i="2"/>
  <c r="HZZ27" i="2"/>
  <c r="IAA27" i="2"/>
  <c r="IAB27" i="2"/>
  <c r="IAC27" i="2"/>
  <c r="IAD27" i="2"/>
  <c r="IAE27" i="2"/>
  <c r="IAF27" i="2"/>
  <c r="IAG27" i="2"/>
  <c r="IAH27" i="2"/>
  <c r="IAI27" i="2"/>
  <c r="IAJ27" i="2"/>
  <c r="IAK27" i="2"/>
  <c r="IAL27" i="2"/>
  <c r="IAM27" i="2"/>
  <c r="IAN27" i="2"/>
  <c r="IAO27" i="2"/>
  <c r="IAP27" i="2"/>
  <c r="IAQ27" i="2"/>
  <c r="IAR27" i="2"/>
  <c r="IAS27" i="2"/>
  <c r="IAT27" i="2"/>
  <c r="IAU27" i="2"/>
  <c r="IAV27" i="2"/>
  <c r="IAW27" i="2"/>
  <c r="IAX27" i="2"/>
  <c r="IAY27" i="2"/>
  <c r="IAZ27" i="2"/>
  <c r="IBA27" i="2"/>
  <c r="IBB27" i="2"/>
  <c r="IBC27" i="2"/>
  <c r="IBD27" i="2"/>
  <c r="IBE27" i="2"/>
  <c r="IBF27" i="2"/>
  <c r="IBG27" i="2"/>
  <c r="IBH27" i="2"/>
  <c r="IBI27" i="2"/>
  <c r="IBJ27" i="2"/>
  <c r="IBK27" i="2"/>
  <c r="IBL27" i="2"/>
  <c r="IBM27" i="2"/>
  <c r="IBN27" i="2"/>
  <c r="IBO27" i="2"/>
  <c r="IBP27" i="2"/>
  <c r="IBQ27" i="2"/>
  <c r="IBR27" i="2"/>
  <c r="IBS27" i="2"/>
  <c r="IBT27" i="2"/>
  <c r="IBU27" i="2"/>
  <c r="IBV27" i="2"/>
  <c r="IBW27" i="2"/>
  <c r="IBX27" i="2"/>
  <c r="IBY27" i="2"/>
  <c r="IBZ27" i="2"/>
  <c r="ICA27" i="2"/>
  <c r="ICB27" i="2"/>
  <c r="ICC27" i="2"/>
  <c r="ICD27" i="2"/>
  <c r="ICE27" i="2"/>
  <c r="ICF27" i="2"/>
  <c r="ICG27" i="2"/>
  <c r="ICH27" i="2"/>
  <c r="ICI27" i="2"/>
  <c r="ICJ27" i="2"/>
  <c r="ICK27" i="2"/>
  <c r="ICL27" i="2"/>
  <c r="ICM27" i="2"/>
  <c r="ICN27" i="2"/>
  <c r="ICO27" i="2"/>
  <c r="ICP27" i="2"/>
  <c r="ICQ27" i="2"/>
  <c r="ICR27" i="2"/>
  <c r="ICS27" i="2"/>
  <c r="ICT27" i="2"/>
  <c r="ICU27" i="2"/>
  <c r="ICV27" i="2"/>
  <c r="ICW27" i="2"/>
  <c r="ICX27" i="2"/>
  <c r="ICY27" i="2"/>
  <c r="ICZ27" i="2"/>
  <c r="IDA27" i="2"/>
  <c r="IDB27" i="2"/>
  <c r="IDC27" i="2"/>
  <c r="IDD27" i="2"/>
  <c r="IDE27" i="2"/>
  <c r="IDF27" i="2"/>
  <c r="IDG27" i="2"/>
  <c r="IDH27" i="2"/>
  <c r="IDI27" i="2"/>
  <c r="IDJ27" i="2"/>
  <c r="IDK27" i="2"/>
  <c r="IDL27" i="2"/>
  <c r="IDM27" i="2"/>
  <c r="IDN27" i="2"/>
  <c r="IDO27" i="2"/>
  <c r="IDP27" i="2"/>
  <c r="IDQ27" i="2"/>
  <c r="IDR27" i="2"/>
  <c r="IDS27" i="2"/>
  <c r="IDT27" i="2"/>
  <c r="IDU27" i="2"/>
  <c r="IDV27" i="2"/>
  <c r="IDW27" i="2"/>
  <c r="IDX27" i="2"/>
  <c r="IDY27" i="2"/>
  <c r="IDZ27" i="2"/>
  <c r="IEA27" i="2"/>
  <c r="IEB27" i="2"/>
  <c r="IEC27" i="2"/>
  <c r="IED27" i="2"/>
  <c r="IEE27" i="2"/>
  <c r="IEF27" i="2"/>
  <c r="IEG27" i="2"/>
  <c r="IEH27" i="2"/>
  <c r="IEI27" i="2"/>
  <c r="IEJ27" i="2"/>
  <c r="IEK27" i="2"/>
  <c r="IEL27" i="2"/>
  <c r="IEM27" i="2"/>
  <c r="IEN27" i="2"/>
  <c r="IEO27" i="2"/>
  <c r="IEP27" i="2"/>
  <c r="IEQ27" i="2"/>
  <c r="IER27" i="2"/>
  <c r="IES27" i="2"/>
  <c r="IET27" i="2"/>
  <c r="IEU27" i="2"/>
  <c r="IEV27" i="2"/>
  <c r="IEW27" i="2"/>
  <c r="IEX27" i="2"/>
  <c r="IEY27" i="2"/>
  <c r="IEZ27" i="2"/>
  <c r="IFA27" i="2"/>
  <c r="IFB27" i="2"/>
  <c r="IFC27" i="2"/>
  <c r="IFD27" i="2"/>
  <c r="IFE27" i="2"/>
  <c r="IFF27" i="2"/>
  <c r="IFG27" i="2"/>
  <c r="IFH27" i="2"/>
  <c r="IFI27" i="2"/>
  <c r="IFJ27" i="2"/>
  <c r="IFK27" i="2"/>
  <c r="IFL27" i="2"/>
  <c r="IFM27" i="2"/>
  <c r="IFN27" i="2"/>
  <c r="IFO27" i="2"/>
  <c r="IFP27" i="2"/>
  <c r="IFQ27" i="2"/>
  <c r="IFR27" i="2"/>
  <c r="IFS27" i="2"/>
  <c r="IFT27" i="2"/>
  <c r="IFU27" i="2"/>
  <c r="IFV27" i="2"/>
  <c r="IFW27" i="2"/>
  <c r="IFX27" i="2"/>
  <c r="IFY27" i="2"/>
  <c r="IFZ27" i="2"/>
  <c r="IGA27" i="2"/>
  <c r="IGB27" i="2"/>
  <c r="IGC27" i="2"/>
  <c r="IGD27" i="2"/>
  <c r="IGE27" i="2"/>
  <c r="IGF27" i="2"/>
  <c r="IGG27" i="2"/>
  <c r="IGH27" i="2"/>
  <c r="IGI27" i="2"/>
  <c r="IGJ27" i="2"/>
  <c r="IGK27" i="2"/>
  <c r="IGL27" i="2"/>
  <c r="IGM27" i="2"/>
  <c r="IGN27" i="2"/>
  <c r="IGO27" i="2"/>
  <c r="IGP27" i="2"/>
  <c r="IGQ27" i="2"/>
  <c r="IGR27" i="2"/>
  <c r="IGS27" i="2"/>
  <c r="IGT27" i="2"/>
  <c r="IGU27" i="2"/>
  <c r="IGV27" i="2"/>
  <c r="IGW27" i="2"/>
  <c r="IGX27" i="2"/>
  <c r="IGY27" i="2"/>
  <c r="IGZ27" i="2"/>
  <c r="IHA27" i="2"/>
  <c r="IHB27" i="2"/>
  <c r="IHC27" i="2"/>
  <c r="IHD27" i="2"/>
  <c r="IHE27" i="2"/>
  <c r="IHF27" i="2"/>
  <c r="IHG27" i="2"/>
  <c r="IHH27" i="2"/>
  <c r="IHI27" i="2"/>
  <c r="IHJ27" i="2"/>
  <c r="IHK27" i="2"/>
  <c r="IHL27" i="2"/>
  <c r="IHM27" i="2"/>
  <c r="IHN27" i="2"/>
  <c r="IHO27" i="2"/>
  <c r="IHP27" i="2"/>
  <c r="IHQ27" i="2"/>
  <c r="IHR27" i="2"/>
  <c r="IHS27" i="2"/>
  <c r="IHT27" i="2"/>
  <c r="IHU27" i="2"/>
  <c r="IHV27" i="2"/>
  <c r="IHW27" i="2"/>
  <c r="IHX27" i="2"/>
  <c r="IHY27" i="2"/>
  <c r="IHZ27" i="2"/>
  <c r="IIA27" i="2"/>
  <c r="IIB27" i="2"/>
  <c r="IIC27" i="2"/>
  <c r="IID27" i="2"/>
  <c r="IIE27" i="2"/>
  <c r="IIF27" i="2"/>
  <c r="IIG27" i="2"/>
  <c r="IIH27" i="2"/>
  <c r="III27" i="2"/>
  <c r="IIJ27" i="2"/>
  <c r="IIK27" i="2"/>
  <c r="IIL27" i="2"/>
  <c r="IIM27" i="2"/>
  <c r="IIN27" i="2"/>
  <c r="IIO27" i="2"/>
  <c r="IIP27" i="2"/>
  <c r="IIQ27" i="2"/>
  <c r="IIR27" i="2"/>
  <c r="IIS27" i="2"/>
  <c r="IIT27" i="2"/>
  <c r="IIU27" i="2"/>
  <c r="IIV27" i="2"/>
  <c r="IIW27" i="2"/>
  <c r="IIX27" i="2"/>
  <c r="IIY27" i="2"/>
  <c r="IIZ27" i="2"/>
  <c r="IJA27" i="2"/>
  <c r="IJB27" i="2"/>
  <c r="IJC27" i="2"/>
  <c r="IJD27" i="2"/>
  <c r="IJE27" i="2"/>
  <c r="IJF27" i="2"/>
  <c r="IJG27" i="2"/>
  <c r="IJH27" i="2"/>
  <c r="IJI27" i="2"/>
  <c r="IJJ27" i="2"/>
  <c r="IJK27" i="2"/>
  <c r="IJL27" i="2"/>
  <c r="IJM27" i="2"/>
  <c r="IJN27" i="2"/>
  <c r="IJO27" i="2"/>
  <c r="IJP27" i="2"/>
  <c r="IJQ27" i="2"/>
  <c r="IJR27" i="2"/>
  <c r="IJS27" i="2"/>
  <c r="IJT27" i="2"/>
  <c r="IJU27" i="2"/>
  <c r="IJV27" i="2"/>
  <c r="IJW27" i="2"/>
  <c r="IJX27" i="2"/>
  <c r="IJY27" i="2"/>
  <c r="IJZ27" i="2"/>
  <c r="IKA27" i="2"/>
  <c r="IKB27" i="2"/>
  <c r="IKC27" i="2"/>
  <c r="IKD27" i="2"/>
  <c r="IKE27" i="2"/>
  <c r="IKF27" i="2"/>
  <c r="IKG27" i="2"/>
  <c r="IKH27" i="2"/>
  <c r="IKI27" i="2"/>
  <c r="IKJ27" i="2"/>
  <c r="IKK27" i="2"/>
  <c r="IKL27" i="2"/>
  <c r="IKM27" i="2"/>
  <c r="IKN27" i="2"/>
  <c r="IKO27" i="2"/>
  <c r="IKP27" i="2"/>
  <c r="IKQ27" i="2"/>
  <c r="IKR27" i="2"/>
  <c r="IKS27" i="2"/>
  <c r="IKT27" i="2"/>
  <c r="IKU27" i="2"/>
  <c r="IKV27" i="2"/>
  <c r="IKW27" i="2"/>
  <c r="IKX27" i="2"/>
  <c r="IKY27" i="2"/>
  <c r="IKZ27" i="2"/>
  <c r="ILA27" i="2"/>
  <c r="ILB27" i="2"/>
  <c r="ILC27" i="2"/>
  <c r="ILD27" i="2"/>
  <c r="ILE27" i="2"/>
  <c r="ILF27" i="2"/>
  <c r="ILG27" i="2"/>
  <c r="ILH27" i="2"/>
  <c r="ILI27" i="2"/>
  <c r="ILJ27" i="2"/>
  <c r="ILK27" i="2"/>
  <c r="ILL27" i="2"/>
  <c r="ILM27" i="2"/>
  <c r="ILN27" i="2"/>
  <c r="ILO27" i="2"/>
  <c r="ILP27" i="2"/>
  <c r="ILQ27" i="2"/>
  <c r="ILR27" i="2"/>
  <c r="ILS27" i="2"/>
  <c r="ILT27" i="2"/>
  <c r="ILU27" i="2"/>
  <c r="ILV27" i="2"/>
  <c r="ILW27" i="2"/>
  <c r="ILX27" i="2"/>
  <c r="ILY27" i="2"/>
  <c r="ILZ27" i="2"/>
  <c r="IMA27" i="2"/>
  <c r="IMB27" i="2"/>
  <c r="IMC27" i="2"/>
  <c r="IMD27" i="2"/>
  <c r="IME27" i="2"/>
  <c r="IMF27" i="2"/>
  <c r="IMG27" i="2"/>
  <c r="IMH27" i="2"/>
  <c r="IMI27" i="2"/>
  <c r="IMJ27" i="2"/>
  <c r="IMK27" i="2"/>
  <c r="IML27" i="2"/>
  <c r="IMM27" i="2"/>
  <c r="IMN27" i="2"/>
  <c r="IMO27" i="2"/>
  <c r="IMP27" i="2"/>
  <c r="IMQ27" i="2"/>
  <c r="IMR27" i="2"/>
  <c r="IMS27" i="2"/>
  <c r="IMT27" i="2"/>
  <c r="IMU27" i="2"/>
  <c r="IMV27" i="2"/>
  <c r="IMW27" i="2"/>
  <c r="IMX27" i="2"/>
  <c r="IMY27" i="2"/>
  <c r="IMZ27" i="2"/>
  <c r="INA27" i="2"/>
  <c r="INB27" i="2"/>
  <c r="INC27" i="2"/>
  <c r="IND27" i="2"/>
  <c r="INE27" i="2"/>
  <c r="INF27" i="2"/>
  <c r="ING27" i="2"/>
  <c r="INH27" i="2"/>
  <c r="INI27" i="2"/>
  <c r="INJ27" i="2"/>
  <c r="INK27" i="2"/>
  <c r="INL27" i="2"/>
  <c r="INM27" i="2"/>
  <c r="INN27" i="2"/>
  <c r="INO27" i="2"/>
  <c r="INP27" i="2"/>
  <c r="INQ27" i="2"/>
  <c r="INR27" i="2"/>
  <c r="INS27" i="2"/>
  <c r="INT27" i="2"/>
  <c r="INU27" i="2"/>
  <c r="INV27" i="2"/>
  <c r="INW27" i="2"/>
  <c r="INX27" i="2"/>
  <c r="INY27" i="2"/>
  <c r="INZ27" i="2"/>
  <c r="IOA27" i="2"/>
  <c r="IOB27" i="2"/>
  <c r="IOC27" i="2"/>
  <c r="IOD27" i="2"/>
  <c r="IOE27" i="2"/>
  <c r="IOF27" i="2"/>
  <c r="IOG27" i="2"/>
  <c r="IOH27" i="2"/>
  <c r="IOI27" i="2"/>
  <c r="IOJ27" i="2"/>
  <c r="IOK27" i="2"/>
  <c r="IOL27" i="2"/>
  <c r="IOM27" i="2"/>
  <c r="ION27" i="2"/>
  <c r="IOO27" i="2"/>
  <c r="IOP27" i="2"/>
  <c r="IOQ27" i="2"/>
  <c r="IOR27" i="2"/>
  <c r="IOS27" i="2"/>
  <c r="IOT27" i="2"/>
  <c r="IOU27" i="2"/>
  <c r="IOV27" i="2"/>
  <c r="IOW27" i="2"/>
  <c r="IOX27" i="2"/>
  <c r="IOY27" i="2"/>
  <c r="IOZ27" i="2"/>
  <c r="IPA27" i="2"/>
  <c r="IPB27" i="2"/>
  <c r="IPC27" i="2"/>
  <c r="IPD27" i="2"/>
  <c r="IPE27" i="2"/>
  <c r="IPF27" i="2"/>
  <c r="IPG27" i="2"/>
  <c r="IPH27" i="2"/>
  <c r="IPI27" i="2"/>
  <c r="IPJ27" i="2"/>
  <c r="IPK27" i="2"/>
  <c r="IPL27" i="2"/>
  <c r="IPM27" i="2"/>
  <c r="IPN27" i="2"/>
  <c r="IPO27" i="2"/>
  <c r="IPP27" i="2"/>
  <c r="IPQ27" i="2"/>
  <c r="IPR27" i="2"/>
  <c r="IPS27" i="2"/>
  <c r="IPT27" i="2"/>
  <c r="IPU27" i="2"/>
  <c r="IPV27" i="2"/>
  <c r="IPW27" i="2"/>
  <c r="IPX27" i="2"/>
  <c r="IPY27" i="2"/>
  <c r="IPZ27" i="2"/>
  <c r="IQA27" i="2"/>
  <c r="IQB27" i="2"/>
  <c r="IQC27" i="2"/>
  <c r="IQD27" i="2"/>
  <c r="IQE27" i="2"/>
  <c r="IQF27" i="2"/>
  <c r="IQG27" i="2"/>
  <c r="IQH27" i="2"/>
  <c r="IQI27" i="2"/>
  <c r="IQJ27" i="2"/>
  <c r="IQK27" i="2"/>
  <c r="IQL27" i="2"/>
  <c r="IQM27" i="2"/>
  <c r="IQN27" i="2"/>
  <c r="IQO27" i="2"/>
  <c r="IQP27" i="2"/>
  <c r="IQQ27" i="2"/>
  <c r="IQR27" i="2"/>
  <c r="IQS27" i="2"/>
  <c r="IQT27" i="2"/>
  <c r="IQU27" i="2"/>
  <c r="IQV27" i="2"/>
  <c r="IQW27" i="2"/>
  <c r="IQX27" i="2"/>
  <c r="IQY27" i="2"/>
  <c r="IQZ27" i="2"/>
  <c r="IRA27" i="2"/>
  <c r="IRB27" i="2"/>
  <c r="IRC27" i="2"/>
  <c r="IRD27" i="2"/>
  <c r="IRE27" i="2"/>
  <c r="IRF27" i="2"/>
  <c r="IRG27" i="2"/>
  <c r="IRH27" i="2"/>
  <c r="IRI27" i="2"/>
  <c r="IRJ27" i="2"/>
  <c r="IRK27" i="2"/>
  <c r="IRL27" i="2"/>
  <c r="IRM27" i="2"/>
  <c r="IRN27" i="2"/>
  <c r="IRO27" i="2"/>
  <c r="IRP27" i="2"/>
  <c r="IRQ27" i="2"/>
  <c r="IRR27" i="2"/>
  <c r="IRS27" i="2"/>
  <c r="IRT27" i="2"/>
  <c r="IRU27" i="2"/>
  <c r="IRV27" i="2"/>
  <c r="IRW27" i="2"/>
  <c r="IRX27" i="2"/>
  <c r="IRY27" i="2"/>
  <c r="IRZ27" i="2"/>
  <c r="ISA27" i="2"/>
  <c r="ISB27" i="2"/>
  <c r="ISC27" i="2"/>
  <c r="ISD27" i="2"/>
  <c r="ISE27" i="2"/>
  <c r="ISF27" i="2"/>
  <c r="ISG27" i="2"/>
  <c r="ISH27" i="2"/>
  <c r="ISI27" i="2"/>
  <c r="ISJ27" i="2"/>
  <c r="ISK27" i="2"/>
  <c r="ISL27" i="2"/>
  <c r="ISM27" i="2"/>
  <c r="ISN27" i="2"/>
  <c r="ISO27" i="2"/>
  <c r="ISP27" i="2"/>
  <c r="ISQ27" i="2"/>
  <c r="ISR27" i="2"/>
  <c r="ISS27" i="2"/>
  <c r="IST27" i="2"/>
  <c r="ISU27" i="2"/>
  <c r="ISV27" i="2"/>
  <c r="ISW27" i="2"/>
  <c r="ISX27" i="2"/>
  <c r="ISY27" i="2"/>
  <c r="ISZ27" i="2"/>
  <c r="ITA27" i="2"/>
  <c r="ITB27" i="2"/>
  <c r="ITC27" i="2"/>
  <c r="ITD27" i="2"/>
  <c r="ITE27" i="2"/>
  <c r="ITF27" i="2"/>
  <c r="ITG27" i="2"/>
  <c r="ITH27" i="2"/>
  <c r="ITI27" i="2"/>
  <c r="ITJ27" i="2"/>
  <c r="ITK27" i="2"/>
  <c r="ITL27" i="2"/>
  <c r="ITM27" i="2"/>
  <c r="ITN27" i="2"/>
  <c r="ITO27" i="2"/>
  <c r="ITP27" i="2"/>
  <c r="ITQ27" i="2"/>
  <c r="ITR27" i="2"/>
  <c r="ITS27" i="2"/>
  <c r="ITT27" i="2"/>
  <c r="ITU27" i="2"/>
  <c r="ITV27" i="2"/>
  <c r="ITW27" i="2"/>
  <c r="ITX27" i="2"/>
  <c r="ITY27" i="2"/>
  <c r="ITZ27" i="2"/>
  <c r="IUA27" i="2"/>
  <c r="IUB27" i="2"/>
  <c r="IUC27" i="2"/>
  <c r="IUD27" i="2"/>
  <c r="IUE27" i="2"/>
  <c r="IUF27" i="2"/>
  <c r="IUG27" i="2"/>
  <c r="IUH27" i="2"/>
  <c r="IUI27" i="2"/>
  <c r="IUJ27" i="2"/>
  <c r="IUK27" i="2"/>
  <c r="IUL27" i="2"/>
  <c r="IUM27" i="2"/>
  <c r="IUN27" i="2"/>
  <c r="IUO27" i="2"/>
  <c r="IUP27" i="2"/>
  <c r="IUQ27" i="2"/>
  <c r="IUR27" i="2"/>
  <c r="IUS27" i="2"/>
  <c r="IUT27" i="2"/>
  <c r="IUU27" i="2"/>
  <c r="IUV27" i="2"/>
  <c r="IUW27" i="2"/>
  <c r="IUX27" i="2"/>
  <c r="IUY27" i="2"/>
  <c r="IUZ27" i="2"/>
  <c r="IVA27" i="2"/>
  <c r="IVB27" i="2"/>
  <c r="IVC27" i="2"/>
  <c r="IVD27" i="2"/>
  <c r="IVE27" i="2"/>
  <c r="IVF27" i="2"/>
  <c r="IVG27" i="2"/>
  <c r="IVH27" i="2"/>
  <c r="IVI27" i="2"/>
  <c r="IVJ27" i="2"/>
  <c r="IVK27" i="2"/>
  <c r="IVL27" i="2"/>
  <c r="IVM27" i="2"/>
  <c r="IVN27" i="2"/>
  <c r="IVO27" i="2"/>
  <c r="IVP27" i="2"/>
  <c r="IVQ27" i="2"/>
  <c r="IVR27" i="2"/>
  <c r="IVS27" i="2"/>
  <c r="IVT27" i="2"/>
  <c r="IVU27" i="2"/>
  <c r="IVV27" i="2"/>
  <c r="IVW27" i="2"/>
  <c r="IVX27" i="2"/>
  <c r="IVY27" i="2"/>
  <c r="IVZ27" i="2"/>
  <c r="IWA27" i="2"/>
  <c r="IWB27" i="2"/>
  <c r="IWC27" i="2"/>
  <c r="IWD27" i="2"/>
  <c r="IWE27" i="2"/>
  <c r="IWF27" i="2"/>
  <c r="IWG27" i="2"/>
  <c r="IWH27" i="2"/>
  <c r="IWI27" i="2"/>
  <c r="IWJ27" i="2"/>
  <c r="IWK27" i="2"/>
  <c r="IWL27" i="2"/>
  <c r="IWM27" i="2"/>
  <c r="IWN27" i="2"/>
  <c r="IWO27" i="2"/>
  <c r="IWP27" i="2"/>
  <c r="IWQ27" i="2"/>
  <c r="IWR27" i="2"/>
  <c r="IWS27" i="2"/>
  <c r="IWT27" i="2"/>
  <c r="IWU27" i="2"/>
  <c r="IWV27" i="2"/>
  <c r="IWW27" i="2"/>
  <c r="IWX27" i="2"/>
  <c r="IWY27" i="2"/>
  <c r="IWZ27" i="2"/>
  <c r="IXA27" i="2"/>
  <c r="IXB27" i="2"/>
  <c r="IXC27" i="2"/>
  <c r="IXD27" i="2"/>
  <c r="IXE27" i="2"/>
  <c r="IXF27" i="2"/>
  <c r="IXG27" i="2"/>
  <c r="IXH27" i="2"/>
  <c r="IXI27" i="2"/>
  <c r="IXJ27" i="2"/>
  <c r="IXK27" i="2"/>
  <c r="IXL27" i="2"/>
  <c r="IXM27" i="2"/>
  <c r="IXN27" i="2"/>
  <c r="IXO27" i="2"/>
  <c r="IXP27" i="2"/>
  <c r="IXQ27" i="2"/>
  <c r="IXR27" i="2"/>
  <c r="IXS27" i="2"/>
  <c r="IXT27" i="2"/>
  <c r="IXU27" i="2"/>
  <c r="IXV27" i="2"/>
  <c r="IXW27" i="2"/>
  <c r="IXX27" i="2"/>
  <c r="IXY27" i="2"/>
  <c r="IXZ27" i="2"/>
  <c r="IYA27" i="2"/>
  <c r="IYB27" i="2"/>
  <c r="IYC27" i="2"/>
  <c r="IYD27" i="2"/>
  <c r="IYE27" i="2"/>
  <c r="IYF27" i="2"/>
  <c r="IYG27" i="2"/>
  <c r="IYH27" i="2"/>
  <c r="IYI27" i="2"/>
  <c r="IYJ27" i="2"/>
  <c r="IYK27" i="2"/>
  <c r="IYL27" i="2"/>
  <c r="IYM27" i="2"/>
  <c r="IYN27" i="2"/>
  <c r="IYO27" i="2"/>
  <c r="IYP27" i="2"/>
  <c r="IYQ27" i="2"/>
  <c r="IYR27" i="2"/>
  <c r="IYS27" i="2"/>
  <c r="IYT27" i="2"/>
  <c r="IYU27" i="2"/>
  <c r="IYV27" i="2"/>
  <c r="IYW27" i="2"/>
  <c r="IYX27" i="2"/>
  <c r="IYY27" i="2"/>
  <c r="IYZ27" i="2"/>
  <c r="IZA27" i="2"/>
  <c r="IZB27" i="2"/>
  <c r="IZC27" i="2"/>
  <c r="IZD27" i="2"/>
  <c r="IZE27" i="2"/>
  <c r="IZF27" i="2"/>
  <c r="IZG27" i="2"/>
  <c r="IZH27" i="2"/>
  <c r="IZI27" i="2"/>
  <c r="IZJ27" i="2"/>
  <c r="IZK27" i="2"/>
  <c r="IZL27" i="2"/>
  <c r="IZM27" i="2"/>
  <c r="IZN27" i="2"/>
  <c r="IZO27" i="2"/>
  <c r="IZP27" i="2"/>
  <c r="IZQ27" i="2"/>
  <c r="IZR27" i="2"/>
  <c r="IZS27" i="2"/>
  <c r="IZT27" i="2"/>
  <c r="IZU27" i="2"/>
  <c r="IZV27" i="2"/>
  <c r="IZW27" i="2"/>
  <c r="IZX27" i="2"/>
  <c r="IZY27" i="2"/>
  <c r="IZZ27" i="2"/>
  <c r="JAA27" i="2"/>
  <c r="JAB27" i="2"/>
  <c r="JAC27" i="2"/>
  <c r="JAD27" i="2"/>
  <c r="JAE27" i="2"/>
  <c r="JAF27" i="2"/>
  <c r="JAG27" i="2"/>
  <c r="JAH27" i="2"/>
  <c r="JAI27" i="2"/>
  <c r="JAJ27" i="2"/>
  <c r="JAK27" i="2"/>
  <c r="JAL27" i="2"/>
  <c r="JAM27" i="2"/>
  <c r="JAN27" i="2"/>
  <c r="JAO27" i="2"/>
  <c r="JAP27" i="2"/>
  <c r="JAQ27" i="2"/>
  <c r="JAR27" i="2"/>
  <c r="JAS27" i="2"/>
  <c r="JAT27" i="2"/>
  <c r="JAU27" i="2"/>
  <c r="JAV27" i="2"/>
  <c r="JAW27" i="2"/>
  <c r="JAX27" i="2"/>
  <c r="JAY27" i="2"/>
  <c r="JAZ27" i="2"/>
  <c r="JBA27" i="2"/>
  <c r="JBB27" i="2"/>
  <c r="JBC27" i="2"/>
  <c r="JBD27" i="2"/>
  <c r="JBE27" i="2"/>
  <c r="JBF27" i="2"/>
  <c r="JBG27" i="2"/>
  <c r="JBH27" i="2"/>
  <c r="JBI27" i="2"/>
  <c r="JBJ27" i="2"/>
  <c r="JBK27" i="2"/>
  <c r="JBL27" i="2"/>
  <c r="JBM27" i="2"/>
  <c r="JBN27" i="2"/>
  <c r="JBO27" i="2"/>
  <c r="JBP27" i="2"/>
  <c r="JBQ27" i="2"/>
  <c r="JBR27" i="2"/>
  <c r="JBS27" i="2"/>
  <c r="JBT27" i="2"/>
  <c r="JBU27" i="2"/>
  <c r="JBV27" i="2"/>
  <c r="JBW27" i="2"/>
  <c r="JBX27" i="2"/>
  <c r="JBY27" i="2"/>
  <c r="JBZ27" i="2"/>
  <c r="JCA27" i="2"/>
  <c r="JCB27" i="2"/>
  <c r="JCC27" i="2"/>
  <c r="JCD27" i="2"/>
  <c r="JCE27" i="2"/>
  <c r="JCF27" i="2"/>
  <c r="JCG27" i="2"/>
  <c r="JCH27" i="2"/>
  <c r="JCI27" i="2"/>
  <c r="JCJ27" i="2"/>
  <c r="JCK27" i="2"/>
  <c r="JCL27" i="2"/>
  <c r="JCM27" i="2"/>
  <c r="JCN27" i="2"/>
  <c r="JCO27" i="2"/>
  <c r="JCP27" i="2"/>
  <c r="JCQ27" i="2"/>
  <c r="JCR27" i="2"/>
  <c r="JCS27" i="2"/>
  <c r="JCT27" i="2"/>
  <c r="JCU27" i="2"/>
  <c r="JCV27" i="2"/>
  <c r="JCW27" i="2"/>
  <c r="JCX27" i="2"/>
  <c r="JCY27" i="2"/>
  <c r="JCZ27" i="2"/>
  <c r="JDA27" i="2"/>
  <c r="JDB27" i="2"/>
  <c r="JDC27" i="2"/>
  <c r="JDD27" i="2"/>
  <c r="JDE27" i="2"/>
  <c r="JDF27" i="2"/>
  <c r="JDG27" i="2"/>
  <c r="JDH27" i="2"/>
  <c r="JDI27" i="2"/>
  <c r="JDJ27" i="2"/>
  <c r="JDK27" i="2"/>
  <c r="JDL27" i="2"/>
  <c r="JDM27" i="2"/>
  <c r="JDN27" i="2"/>
  <c r="JDO27" i="2"/>
  <c r="JDP27" i="2"/>
  <c r="JDQ27" i="2"/>
  <c r="JDR27" i="2"/>
  <c r="JDS27" i="2"/>
  <c r="JDT27" i="2"/>
  <c r="JDU27" i="2"/>
  <c r="JDV27" i="2"/>
  <c r="JDW27" i="2"/>
  <c r="JDX27" i="2"/>
  <c r="JDY27" i="2"/>
  <c r="JDZ27" i="2"/>
  <c r="JEA27" i="2"/>
  <c r="JEB27" i="2"/>
  <c r="JEC27" i="2"/>
  <c r="JED27" i="2"/>
  <c r="JEE27" i="2"/>
  <c r="JEF27" i="2"/>
  <c r="JEG27" i="2"/>
  <c r="JEH27" i="2"/>
  <c r="JEI27" i="2"/>
  <c r="JEJ27" i="2"/>
  <c r="JEK27" i="2"/>
  <c r="JEL27" i="2"/>
  <c r="JEM27" i="2"/>
  <c r="JEN27" i="2"/>
  <c r="JEO27" i="2"/>
  <c r="JEP27" i="2"/>
  <c r="JEQ27" i="2"/>
  <c r="JER27" i="2"/>
  <c r="JES27" i="2"/>
  <c r="JET27" i="2"/>
  <c r="JEU27" i="2"/>
  <c r="JEV27" i="2"/>
  <c r="JEW27" i="2"/>
  <c r="JEX27" i="2"/>
  <c r="JEY27" i="2"/>
  <c r="JEZ27" i="2"/>
  <c r="JFA27" i="2"/>
  <c r="JFB27" i="2"/>
  <c r="JFC27" i="2"/>
  <c r="JFD27" i="2"/>
  <c r="JFE27" i="2"/>
  <c r="JFF27" i="2"/>
  <c r="JFG27" i="2"/>
  <c r="JFH27" i="2"/>
  <c r="JFI27" i="2"/>
  <c r="JFJ27" i="2"/>
  <c r="JFK27" i="2"/>
  <c r="JFL27" i="2"/>
  <c r="JFM27" i="2"/>
  <c r="JFN27" i="2"/>
  <c r="JFO27" i="2"/>
  <c r="JFP27" i="2"/>
  <c r="JFQ27" i="2"/>
  <c r="JFR27" i="2"/>
  <c r="JFS27" i="2"/>
  <c r="JFT27" i="2"/>
  <c r="JFU27" i="2"/>
  <c r="JFV27" i="2"/>
  <c r="JFW27" i="2"/>
  <c r="JFX27" i="2"/>
  <c r="JFY27" i="2"/>
  <c r="JFZ27" i="2"/>
  <c r="JGA27" i="2"/>
  <c r="JGB27" i="2"/>
  <c r="JGC27" i="2"/>
  <c r="JGD27" i="2"/>
  <c r="JGE27" i="2"/>
  <c r="JGF27" i="2"/>
  <c r="JGG27" i="2"/>
  <c r="JGH27" i="2"/>
  <c r="JGI27" i="2"/>
  <c r="JGJ27" i="2"/>
  <c r="JGK27" i="2"/>
  <c r="JGL27" i="2"/>
  <c r="JGM27" i="2"/>
  <c r="JGN27" i="2"/>
  <c r="JGO27" i="2"/>
  <c r="JGP27" i="2"/>
  <c r="JGQ27" i="2"/>
  <c r="JGR27" i="2"/>
  <c r="JGS27" i="2"/>
  <c r="JGT27" i="2"/>
  <c r="JGU27" i="2"/>
  <c r="JGV27" i="2"/>
  <c r="JGW27" i="2"/>
  <c r="JGX27" i="2"/>
  <c r="JGY27" i="2"/>
  <c r="JGZ27" i="2"/>
  <c r="JHA27" i="2"/>
  <c r="JHB27" i="2"/>
  <c r="JHC27" i="2"/>
  <c r="JHD27" i="2"/>
  <c r="JHE27" i="2"/>
  <c r="JHF27" i="2"/>
  <c r="JHG27" i="2"/>
  <c r="JHH27" i="2"/>
  <c r="JHI27" i="2"/>
  <c r="JHJ27" i="2"/>
  <c r="JHK27" i="2"/>
  <c r="JHL27" i="2"/>
  <c r="JHM27" i="2"/>
  <c r="JHN27" i="2"/>
  <c r="JHO27" i="2"/>
  <c r="JHP27" i="2"/>
  <c r="JHQ27" i="2"/>
  <c r="JHR27" i="2"/>
  <c r="JHS27" i="2"/>
  <c r="JHT27" i="2"/>
  <c r="JHU27" i="2"/>
  <c r="JHV27" i="2"/>
  <c r="JHW27" i="2"/>
  <c r="JHX27" i="2"/>
  <c r="JHY27" i="2"/>
  <c r="JHZ27" i="2"/>
  <c r="JIA27" i="2"/>
  <c r="JIB27" i="2"/>
  <c r="JIC27" i="2"/>
  <c r="JID27" i="2"/>
  <c r="JIE27" i="2"/>
  <c r="JIF27" i="2"/>
  <c r="JIG27" i="2"/>
  <c r="JIH27" i="2"/>
  <c r="JII27" i="2"/>
  <c r="JIJ27" i="2"/>
  <c r="JIK27" i="2"/>
  <c r="JIL27" i="2"/>
  <c r="JIM27" i="2"/>
  <c r="JIN27" i="2"/>
  <c r="JIO27" i="2"/>
  <c r="JIP27" i="2"/>
  <c r="JIQ27" i="2"/>
  <c r="JIR27" i="2"/>
  <c r="JIS27" i="2"/>
  <c r="JIT27" i="2"/>
  <c r="JIU27" i="2"/>
  <c r="JIV27" i="2"/>
  <c r="JIW27" i="2"/>
  <c r="JIX27" i="2"/>
  <c r="JIY27" i="2"/>
  <c r="JIZ27" i="2"/>
  <c r="JJA27" i="2"/>
  <c r="JJB27" i="2"/>
  <c r="JJC27" i="2"/>
  <c r="JJD27" i="2"/>
  <c r="JJE27" i="2"/>
  <c r="JJF27" i="2"/>
  <c r="JJG27" i="2"/>
  <c r="JJH27" i="2"/>
  <c r="JJI27" i="2"/>
  <c r="JJJ27" i="2"/>
  <c r="JJK27" i="2"/>
  <c r="JJL27" i="2"/>
  <c r="JJM27" i="2"/>
  <c r="JJN27" i="2"/>
  <c r="JJO27" i="2"/>
  <c r="JJP27" i="2"/>
  <c r="JJQ27" i="2"/>
  <c r="JJR27" i="2"/>
  <c r="JJS27" i="2"/>
  <c r="JJT27" i="2"/>
  <c r="JJU27" i="2"/>
  <c r="JJV27" i="2"/>
  <c r="JJW27" i="2"/>
  <c r="JJX27" i="2"/>
  <c r="JJY27" i="2"/>
  <c r="JJZ27" i="2"/>
  <c r="JKA27" i="2"/>
  <c r="JKB27" i="2"/>
  <c r="JKC27" i="2"/>
  <c r="JKD27" i="2"/>
  <c r="JKE27" i="2"/>
  <c r="JKF27" i="2"/>
  <c r="JKG27" i="2"/>
  <c r="JKH27" i="2"/>
  <c r="JKI27" i="2"/>
  <c r="JKJ27" i="2"/>
  <c r="JKK27" i="2"/>
  <c r="JKL27" i="2"/>
  <c r="JKM27" i="2"/>
  <c r="JKN27" i="2"/>
  <c r="JKO27" i="2"/>
  <c r="JKP27" i="2"/>
  <c r="JKQ27" i="2"/>
  <c r="JKR27" i="2"/>
  <c r="JKS27" i="2"/>
  <c r="JKT27" i="2"/>
  <c r="JKU27" i="2"/>
  <c r="JKV27" i="2"/>
  <c r="JKW27" i="2"/>
  <c r="JKX27" i="2"/>
  <c r="JKY27" i="2"/>
  <c r="JKZ27" i="2"/>
  <c r="JLA27" i="2"/>
  <c r="JLB27" i="2"/>
  <c r="JLC27" i="2"/>
  <c r="JLD27" i="2"/>
  <c r="JLE27" i="2"/>
  <c r="JLF27" i="2"/>
  <c r="JLG27" i="2"/>
  <c r="JLH27" i="2"/>
  <c r="JLI27" i="2"/>
  <c r="JLJ27" i="2"/>
  <c r="JLK27" i="2"/>
  <c r="JLL27" i="2"/>
  <c r="JLM27" i="2"/>
  <c r="JLN27" i="2"/>
  <c r="JLO27" i="2"/>
  <c r="JLP27" i="2"/>
  <c r="JLQ27" i="2"/>
  <c r="JLR27" i="2"/>
  <c r="JLS27" i="2"/>
  <c r="JLT27" i="2"/>
  <c r="JLU27" i="2"/>
  <c r="JLV27" i="2"/>
  <c r="JLW27" i="2"/>
  <c r="JLX27" i="2"/>
  <c r="JLY27" i="2"/>
  <c r="JLZ27" i="2"/>
  <c r="JMA27" i="2"/>
  <c r="JMB27" i="2"/>
  <c r="JMC27" i="2"/>
  <c r="JMD27" i="2"/>
  <c r="JME27" i="2"/>
  <c r="JMF27" i="2"/>
  <c r="JMG27" i="2"/>
  <c r="JMH27" i="2"/>
  <c r="JMI27" i="2"/>
  <c r="JMJ27" i="2"/>
  <c r="JMK27" i="2"/>
  <c r="JML27" i="2"/>
  <c r="JMM27" i="2"/>
  <c r="JMN27" i="2"/>
  <c r="JMO27" i="2"/>
  <c r="JMP27" i="2"/>
  <c r="JMQ27" i="2"/>
  <c r="JMR27" i="2"/>
  <c r="JMS27" i="2"/>
  <c r="JMT27" i="2"/>
  <c r="JMU27" i="2"/>
  <c r="JMV27" i="2"/>
  <c r="JMW27" i="2"/>
  <c r="JMX27" i="2"/>
  <c r="JMY27" i="2"/>
  <c r="JMZ27" i="2"/>
  <c r="JNA27" i="2"/>
  <c r="JNB27" i="2"/>
  <c r="JNC27" i="2"/>
  <c r="JND27" i="2"/>
  <c r="JNE27" i="2"/>
  <c r="JNF27" i="2"/>
  <c r="JNG27" i="2"/>
  <c r="JNH27" i="2"/>
  <c r="JNI27" i="2"/>
  <c r="JNJ27" i="2"/>
  <c r="JNK27" i="2"/>
  <c r="JNL27" i="2"/>
  <c r="JNM27" i="2"/>
  <c r="JNN27" i="2"/>
  <c r="JNO27" i="2"/>
  <c r="JNP27" i="2"/>
  <c r="JNQ27" i="2"/>
  <c r="JNR27" i="2"/>
  <c r="JNS27" i="2"/>
  <c r="JNT27" i="2"/>
  <c r="JNU27" i="2"/>
  <c r="JNV27" i="2"/>
  <c r="JNW27" i="2"/>
  <c r="JNX27" i="2"/>
  <c r="JNY27" i="2"/>
  <c r="JNZ27" i="2"/>
  <c r="JOA27" i="2"/>
  <c r="JOB27" i="2"/>
  <c r="JOC27" i="2"/>
  <c r="JOD27" i="2"/>
  <c r="JOE27" i="2"/>
  <c r="JOF27" i="2"/>
  <c r="JOG27" i="2"/>
  <c r="JOH27" i="2"/>
  <c r="JOI27" i="2"/>
  <c r="JOJ27" i="2"/>
  <c r="JOK27" i="2"/>
  <c r="JOL27" i="2"/>
  <c r="JOM27" i="2"/>
  <c r="JON27" i="2"/>
  <c r="JOO27" i="2"/>
  <c r="JOP27" i="2"/>
  <c r="JOQ27" i="2"/>
  <c r="JOR27" i="2"/>
  <c r="JOS27" i="2"/>
  <c r="JOT27" i="2"/>
  <c r="JOU27" i="2"/>
  <c r="JOV27" i="2"/>
  <c r="JOW27" i="2"/>
  <c r="JOX27" i="2"/>
  <c r="JOY27" i="2"/>
  <c r="JOZ27" i="2"/>
  <c r="JPA27" i="2"/>
  <c r="JPB27" i="2"/>
  <c r="JPC27" i="2"/>
  <c r="JPD27" i="2"/>
  <c r="JPE27" i="2"/>
  <c r="JPF27" i="2"/>
  <c r="JPG27" i="2"/>
  <c r="JPH27" i="2"/>
  <c r="JPI27" i="2"/>
  <c r="JPJ27" i="2"/>
  <c r="JPK27" i="2"/>
  <c r="JPL27" i="2"/>
  <c r="JPM27" i="2"/>
  <c r="JPN27" i="2"/>
  <c r="JPO27" i="2"/>
  <c r="JPP27" i="2"/>
  <c r="JPQ27" i="2"/>
  <c r="JPR27" i="2"/>
  <c r="JPS27" i="2"/>
  <c r="JPT27" i="2"/>
  <c r="JPU27" i="2"/>
  <c r="JPV27" i="2"/>
  <c r="JPW27" i="2"/>
  <c r="JPX27" i="2"/>
  <c r="JPY27" i="2"/>
  <c r="JPZ27" i="2"/>
  <c r="JQA27" i="2"/>
  <c r="JQB27" i="2"/>
  <c r="JQC27" i="2"/>
  <c r="JQD27" i="2"/>
  <c r="JQE27" i="2"/>
  <c r="JQF27" i="2"/>
  <c r="JQG27" i="2"/>
  <c r="JQH27" i="2"/>
  <c r="JQI27" i="2"/>
  <c r="JQJ27" i="2"/>
  <c r="JQK27" i="2"/>
  <c r="JQL27" i="2"/>
  <c r="JQM27" i="2"/>
  <c r="JQN27" i="2"/>
  <c r="JQO27" i="2"/>
  <c r="JQP27" i="2"/>
  <c r="JQQ27" i="2"/>
  <c r="JQR27" i="2"/>
  <c r="JQS27" i="2"/>
  <c r="JQT27" i="2"/>
  <c r="JQU27" i="2"/>
  <c r="JQV27" i="2"/>
  <c r="JQW27" i="2"/>
  <c r="JQX27" i="2"/>
  <c r="JQY27" i="2"/>
  <c r="JQZ27" i="2"/>
  <c r="JRA27" i="2"/>
  <c r="JRB27" i="2"/>
  <c r="JRC27" i="2"/>
  <c r="JRD27" i="2"/>
  <c r="JRE27" i="2"/>
  <c r="JRF27" i="2"/>
  <c r="JRG27" i="2"/>
  <c r="JRH27" i="2"/>
  <c r="JRI27" i="2"/>
  <c r="JRJ27" i="2"/>
  <c r="JRK27" i="2"/>
  <c r="JRL27" i="2"/>
  <c r="JRM27" i="2"/>
  <c r="JRN27" i="2"/>
  <c r="JRO27" i="2"/>
  <c r="JRP27" i="2"/>
  <c r="JRQ27" i="2"/>
  <c r="JRR27" i="2"/>
  <c r="JRS27" i="2"/>
  <c r="JRT27" i="2"/>
  <c r="JRU27" i="2"/>
  <c r="JRV27" i="2"/>
  <c r="JRW27" i="2"/>
  <c r="JRX27" i="2"/>
  <c r="JRY27" i="2"/>
  <c r="JRZ27" i="2"/>
  <c r="JSA27" i="2"/>
  <c r="JSB27" i="2"/>
  <c r="JSC27" i="2"/>
  <c r="JSD27" i="2"/>
  <c r="JSE27" i="2"/>
  <c r="JSF27" i="2"/>
  <c r="JSG27" i="2"/>
  <c r="JSH27" i="2"/>
  <c r="JSI27" i="2"/>
  <c r="JSJ27" i="2"/>
  <c r="JSK27" i="2"/>
  <c r="JSL27" i="2"/>
  <c r="JSM27" i="2"/>
  <c r="JSN27" i="2"/>
  <c r="JSO27" i="2"/>
  <c r="JSP27" i="2"/>
  <c r="JSQ27" i="2"/>
  <c r="JSR27" i="2"/>
  <c r="JSS27" i="2"/>
  <c r="JST27" i="2"/>
  <c r="JSU27" i="2"/>
  <c r="JSV27" i="2"/>
  <c r="JSW27" i="2"/>
  <c r="JSX27" i="2"/>
  <c r="JSY27" i="2"/>
  <c r="JSZ27" i="2"/>
  <c r="JTA27" i="2"/>
  <c r="JTB27" i="2"/>
  <c r="JTC27" i="2"/>
  <c r="JTD27" i="2"/>
  <c r="JTE27" i="2"/>
  <c r="JTF27" i="2"/>
  <c r="JTG27" i="2"/>
  <c r="JTH27" i="2"/>
  <c r="JTI27" i="2"/>
  <c r="JTJ27" i="2"/>
  <c r="JTK27" i="2"/>
  <c r="JTL27" i="2"/>
  <c r="JTM27" i="2"/>
  <c r="JTN27" i="2"/>
  <c r="JTO27" i="2"/>
  <c r="JTP27" i="2"/>
  <c r="JTQ27" i="2"/>
  <c r="JTR27" i="2"/>
  <c r="JTS27" i="2"/>
  <c r="JTT27" i="2"/>
  <c r="JTU27" i="2"/>
  <c r="JTV27" i="2"/>
  <c r="JTW27" i="2"/>
  <c r="JTX27" i="2"/>
  <c r="JTY27" i="2"/>
  <c r="JTZ27" i="2"/>
  <c r="JUA27" i="2"/>
  <c r="JUB27" i="2"/>
  <c r="JUC27" i="2"/>
  <c r="JUD27" i="2"/>
  <c r="JUE27" i="2"/>
  <c r="JUF27" i="2"/>
  <c r="JUG27" i="2"/>
  <c r="JUH27" i="2"/>
  <c r="JUI27" i="2"/>
  <c r="JUJ27" i="2"/>
  <c r="JUK27" i="2"/>
  <c r="JUL27" i="2"/>
  <c r="JUM27" i="2"/>
  <c r="JUN27" i="2"/>
  <c r="JUO27" i="2"/>
  <c r="JUP27" i="2"/>
  <c r="JUQ27" i="2"/>
  <c r="JUR27" i="2"/>
  <c r="JUS27" i="2"/>
  <c r="JUT27" i="2"/>
  <c r="JUU27" i="2"/>
  <c r="JUV27" i="2"/>
  <c r="JUW27" i="2"/>
  <c r="JUX27" i="2"/>
  <c r="JUY27" i="2"/>
  <c r="JUZ27" i="2"/>
  <c r="JVA27" i="2"/>
  <c r="JVB27" i="2"/>
  <c r="JVC27" i="2"/>
  <c r="JVD27" i="2"/>
  <c r="JVE27" i="2"/>
  <c r="JVF27" i="2"/>
  <c r="JVG27" i="2"/>
  <c r="JVH27" i="2"/>
  <c r="JVI27" i="2"/>
  <c r="JVJ27" i="2"/>
  <c r="JVK27" i="2"/>
  <c r="JVL27" i="2"/>
  <c r="JVM27" i="2"/>
  <c r="JVN27" i="2"/>
  <c r="JVO27" i="2"/>
  <c r="JVP27" i="2"/>
  <c r="JVQ27" i="2"/>
  <c r="JVR27" i="2"/>
  <c r="JVS27" i="2"/>
  <c r="JVT27" i="2"/>
  <c r="JVU27" i="2"/>
  <c r="JVV27" i="2"/>
  <c r="JVW27" i="2"/>
  <c r="JVX27" i="2"/>
  <c r="JVY27" i="2"/>
  <c r="JVZ27" i="2"/>
  <c r="JWA27" i="2"/>
  <c r="JWB27" i="2"/>
  <c r="JWC27" i="2"/>
  <c r="JWD27" i="2"/>
  <c r="JWE27" i="2"/>
  <c r="JWF27" i="2"/>
  <c r="JWG27" i="2"/>
  <c r="JWH27" i="2"/>
  <c r="JWI27" i="2"/>
  <c r="JWJ27" i="2"/>
  <c r="JWK27" i="2"/>
  <c r="JWL27" i="2"/>
  <c r="JWM27" i="2"/>
  <c r="JWN27" i="2"/>
  <c r="JWO27" i="2"/>
  <c r="JWP27" i="2"/>
  <c r="JWQ27" i="2"/>
  <c r="JWR27" i="2"/>
  <c r="JWS27" i="2"/>
  <c r="JWT27" i="2"/>
  <c r="JWU27" i="2"/>
  <c r="JWV27" i="2"/>
  <c r="JWW27" i="2"/>
  <c r="JWX27" i="2"/>
  <c r="JWY27" i="2"/>
  <c r="JWZ27" i="2"/>
  <c r="JXA27" i="2"/>
  <c r="JXB27" i="2"/>
  <c r="JXC27" i="2"/>
  <c r="JXD27" i="2"/>
  <c r="JXE27" i="2"/>
  <c r="JXF27" i="2"/>
  <c r="JXG27" i="2"/>
  <c r="JXH27" i="2"/>
  <c r="JXI27" i="2"/>
  <c r="JXJ27" i="2"/>
  <c r="JXK27" i="2"/>
  <c r="JXL27" i="2"/>
  <c r="JXM27" i="2"/>
  <c r="JXN27" i="2"/>
  <c r="JXO27" i="2"/>
  <c r="JXP27" i="2"/>
  <c r="JXQ27" i="2"/>
  <c r="JXR27" i="2"/>
  <c r="JXS27" i="2"/>
  <c r="JXT27" i="2"/>
  <c r="JXU27" i="2"/>
  <c r="JXV27" i="2"/>
  <c r="JXW27" i="2"/>
  <c r="JXX27" i="2"/>
  <c r="JXY27" i="2"/>
  <c r="JXZ27" i="2"/>
  <c r="JYA27" i="2"/>
  <c r="JYB27" i="2"/>
  <c r="JYC27" i="2"/>
  <c r="JYD27" i="2"/>
  <c r="JYE27" i="2"/>
  <c r="JYF27" i="2"/>
  <c r="JYG27" i="2"/>
  <c r="JYH27" i="2"/>
  <c r="JYI27" i="2"/>
  <c r="JYJ27" i="2"/>
  <c r="JYK27" i="2"/>
  <c r="JYL27" i="2"/>
  <c r="JYM27" i="2"/>
  <c r="JYN27" i="2"/>
  <c r="JYO27" i="2"/>
  <c r="JYP27" i="2"/>
  <c r="JYQ27" i="2"/>
  <c r="JYR27" i="2"/>
  <c r="JYS27" i="2"/>
  <c r="JYT27" i="2"/>
  <c r="JYU27" i="2"/>
  <c r="JYV27" i="2"/>
  <c r="JYW27" i="2"/>
  <c r="JYX27" i="2"/>
  <c r="JYY27" i="2"/>
  <c r="JYZ27" i="2"/>
  <c r="JZA27" i="2"/>
  <c r="JZB27" i="2"/>
  <c r="JZC27" i="2"/>
  <c r="JZD27" i="2"/>
  <c r="JZE27" i="2"/>
  <c r="JZF27" i="2"/>
  <c r="JZG27" i="2"/>
  <c r="JZH27" i="2"/>
  <c r="JZI27" i="2"/>
  <c r="JZJ27" i="2"/>
  <c r="JZK27" i="2"/>
  <c r="JZL27" i="2"/>
  <c r="JZM27" i="2"/>
  <c r="JZN27" i="2"/>
  <c r="JZO27" i="2"/>
  <c r="JZP27" i="2"/>
  <c r="JZQ27" i="2"/>
  <c r="JZR27" i="2"/>
  <c r="JZS27" i="2"/>
  <c r="JZT27" i="2"/>
  <c r="JZU27" i="2"/>
  <c r="JZV27" i="2"/>
  <c r="JZW27" i="2"/>
  <c r="JZX27" i="2"/>
  <c r="JZY27" i="2"/>
  <c r="JZZ27" i="2"/>
  <c r="KAA27" i="2"/>
  <c r="KAB27" i="2"/>
  <c r="KAC27" i="2"/>
  <c r="KAD27" i="2"/>
  <c r="KAE27" i="2"/>
  <c r="KAF27" i="2"/>
  <c r="KAG27" i="2"/>
  <c r="KAH27" i="2"/>
  <c r="KAI27" i="2"/>
  <c r="KAJ27" i="2"/>
  <c r="KAK27" i="2"/>
  <c r="KAL27" i="2"/>
  <c r="KAM27" i="2"/>
  <c r="KAN27" i="2"/>
  <c r="KAO27" i="2"/>
  <c r="KAP27" i="2"/>
  <c r="KAQ27" i="2"/>
  <c r="KAR27" i="2"/>
  <c r="KAS27" i="2"/>
  <c r="KAT27" i="2"/>
  <c r="KAU27" i="2"/>
  <c r="KAV27" i="2"/>
  <c r="KAW27" i="2"/>
  <c r="KAX27" i="2"/>
  <c r="KAY27" i="2"/>
  <c r="KAZ27" i="2"/>
  <c r="KBA27" i="2"/>
  <c r="KBB27" i="2"/>
  <c r="KBC27" i="2"/>
  <c r="KBD27" i="2"/>
  <c r="KBE27" i="2"/>
  <c r="KBF27" i="2"/>
  <c r="KBG27" i="2"/>
  <c r="KBH27" i="2"/>
  <c r="KBI27" i="2"/>
  <c r="KBJ27" i="2"/>
  <c r="KBK27" i="2"/>
  <c r="KBL27" i="2"/>
  <c r="KBM27" i="2"/>
  <c r="KBN27" i="2"/>
  <c r="KBO27" i="2"/>
  <c r="KBP27" i="2"/>
  <c r="KBQ27" i="2"/>
  <c r="KBR27" i="2"/>
  <c r="KBS27" i="2"/>
  <c r="KBT27" i="2"/>
  <c r="KBU27" i="2"/>
  <c r="KBV27" i="2"/>
  <c r="KBW27" i="2"/>
  <c r="KBX27" i="2"/>
  <c r="KBY27" i="2"/>
  <c r="KBZ27" i="2"/>
  <c r="KCA27" i="2"/>
  <c r="KCB27" i="2"/>
  <c r="KCC27" i="2"/>
  <c r="KCD27" i="2"/>
  <c r="KCE27" i="2"/>
  <c r="KCF27" i="2"/>
  <c r="KCG27" i="2"/>
  <c r="KCH27" i="2"/>
  <c r="KCI27" i="2"/>
  <c r="KCJ27" i="2"/>
  <c r="KCK27" i="2"/>
  <c r="KCL27" i="2"/>
  <c r="KCM27" i="2"/>
  <c r="KCN27" i="2"/>
  <c r="KCO27" i="2"/>
  <c r="KCP27" i="2"/>
  <c r="KCQ27" i="2"/>
  <c r="KCR27" i="2"/>
  <c r="KCS27" i="2"/>
  <c r="KCT27" i="2"/>
  <c r="KCU27" i="2"/>
  <c r="KCV27" i="2"/>
  <c r="KCW27" i="2"/>
  <c r="KCX27" i="2"/>
  <c r="KCY27" i="2"/>
  <c r="KCZ27" i="2"/>
  <c r="KDA27" i="2"/>
  <c r="KDB27" i="2"/>
  <c r="KDC27" i="2"/>
  <c r="KDD27" i="2"/>
  <c r="KDE27" i="2"/>
  <c r="KDF27" i="2"/>
  <c r="KDG27" i="2"/>
  <c r="KDH27" i="2"/>
  <c r="KDI27" i="2"/>
  <c r="KDJ27" i="2"/>
  <c r="KDK27" i="2"/>
  <c r="KDL27" i="2"/>
  <c r="KDM27" i="2"/>
  <c r="KDN27" i="2"/>
  <c r="KDO27" i="2"/>
  <c r="KDP27" i="2"/>
  <c r="KDQ27" i="2"/>
  <c r="KDR27" i="2"/>
  <c r="KDS27" i="2"/>
  <c r="KDT27" i="2"/>
  <c r="KDU27" i="2"/>
  <c r="KDV27" i="2"/>
  <c r="KDW27" i="2"/>
  <c r="KDX27" i="2"/>
  <c r="KDY27" i="2"/>
  <c r="KDZ27" i="2"/>
  <c r="KEA27" i="2"/>
  <c r="KEB27" i="2"/>
  <c r="KEC27" i="2"/>
  <c r="KED27" i="2"/>
  <c r="KEE27" i="2"/>
  <c r="KEF27" i="2"/>
  <c r="KEG27" i="2"/>
  <c r="KEH27" i="2"/>
  <c r="KEI27" i="2"/>
  <c r="KEJ27" i="2"/>
  <c r="KEK27" i="2"/>
  <c r="KEL27" i="2"/>
  <c r="KEM27" i="2"/>
  <c r="KEN27" i="2"/>
  <c r="KEO27" i="2"/>
  <c r="KEP27" i="2"/>
  <c r="KEQ27" i="2"/>
  <c r="KER27" i="2"/>
  <c r="KES27" i="2"/>
  <c r="KET27" i="2"/>
  <c r="KEU27" i="2"/>
  <c r="KEV27" i="2"/>
  <c r="KEW27" i="2"/>
  <c r="KEX27" i="2"/>
  <c r="KEY27" i="2"/>
  <c r="KEZ27" i="2"/>
  <c r="KFA27" i="2"/>
  <c r="KFB27" i="2"/>
  <c r="KFC27" i="2"/>
  <c r="KFD27" i="2"/>
  <c r="KFE27" i="2"/>
  <c r="KFF27" i="2"/>
  <c r="KFG27" i="2"/>
  <c r="KFH27" i="2"/>
  <c r="KFI27" i="2"/>
  <c r="KFJ27" i="2"/>
  <c r="KFK27" i="2"/>
  <c r="KFL27" i="2"/>
  <c r="KFM27" i="2"/>
  <c r="KFN27" i="2"/>
  <c r="KFO27" i="2"/>
  <c r="KFP27" i="2"/>
  <c r="KFQ27" i="2"/>
  <c r="KFR27" i="2"/>
  <c r="KFS27" i="2"/>
  <c r="KFT27" i="2"/>
  <c r="KFU27" i="2"/>
  <c r="KFV27" i="2"/>
  <c r="KFW27" i="2"/>
  <c r="KFX27" i="2"/>
  <c r="KFY27" i="2"/>
  <c r="KFZ27" i="2"/>
  <c r="KGA27" i="2"/>
  <c r="KGB27" i="2"/>
  <c r="KGC27" i="2"/>
  <c r="KGD27" i="2"/>
  <c r="KGE27" i="2"/>
  <c r="KGF27" i="2"/>
  <c r="KGG27" i="2"/>
  <c r="KGH27" i="2"/>
  <c r="KGI27" i="2"/>
  <c r="KGJ27" i="2"/>
  <c r="KGK27" i="2"/>
  <c r="KGL27" i="2"/>
  <c r="KGM27" i="2"/>
  <c r="KGN27" i="2"/>
  <c r="KGO27" i="2"/>
  <c r="KGP27" i="2"/>
  <c r="KGQ27" i="2"/>
  <c r="KGR27" i="2"/>
  <c r="KGS27" i="2"/>
  <c r="KGT27" i="2"/>
  <c r="KGU27" i="2"/>
  <c r="KGV27" i="2"/>
  <c r="KGW27" i="2"/>
  <c r="KGX27" i="2"/>
  <c r="KGY27" i="2"/>
  <c r="KGZ27" i="2"/>
  <c r="KHA27" i="2"/>
  <c r="KHB27" i="2"/>
  <c r="KHC27" i="2"/>
  <c r="KHD27" i="2"/>
  <c r="KHE27" i="2"/>
  <c r="KHF27" i="2"/>
  <c r="KHG27" i="2"/>
  <c r="KHH27" i="2"/>
  <c r="KHI27" i="2"/>
  <c r="KHJ27" i="2"/>
  <c r="KHK27" i="2"/>
  <c r="KHL27" i="2"/>
  <c r="KHM27" i="2"/>
  <c r="KHN27" i="2"/>
  <c r="KHO27" i="2"/>
  <c r="KHP27" i="2"/>
  <c r="KHQ27" i="2"/>
  <c r="KHR27" i="2"/>
  <c r="KHS27" i="2"/>
  <c r="KHT27" i="2"/>
  <c r="KHU27" i="2"/>
  <c r="KHV27" i="2"/>
  <c r="KHW27" i="2"/>
  <c r="KHX27" i="2"/>
  <c r="KHY27" i="2"/>
  <c r="KHZ27" i="2"/>
  <c r="KIA27" i="2"/>
  <c r="KIB27" i="2"/>
  <c r="KIC27" i="2"/>
  <c r="KID27" i="2"/>
  <c r="KIE27" i="2"/>
  <c r="KIF27" i="2"/>
  <c r="KIG27" i="2"/>
  <c r="KIH27" i="2"/>
  <c r="KII27" i="2"/>
  <c r="KIJ27" i="2"/>
  <c r="KIK27" i="2"/>
  <c r="KIL27" i="2"/>
  <c r="KIM27" i="2"/>
  <c r="KIN27" i="2"/>
  <c r="KIO27" i="2"/>
  <c r="KIP27" i="2"/>
  <c r="KIQ27" i="2"/>
  <c r="KIR27" i="2"/>
  <c r="KIS27" i="2"/>
  <c r="KIT27" i="2"/>
  <c r="KIU27" i="2"/>
  <c r="KIV27" i="2"/>
  <c r="KIW27" i="2"/>
  <c r="KIX27" i="2"/>
  <c r="KIY27" i="2"/>
  <c r="KIZ27" i="2"/>
  <c r="KJA27" i="2"/>
  <c r="KJB27" i="2"/>
  <c r="KJC27" i="2"/>
  <c r="KJD27" i="2"/>
  <c r="KJE27" i="2"/>
  <c r="KJF27" i="2"/>
  <c r="KJG27" i="2"/>
  <c r="KJH27" i="2"/>
  <c r="KJI27" i="2"/>
  <c r="KJJ27" i="2"/>
  <c r="KJK27" i="2"/>
  <c r="KJL27" i="2"/>
  <c r="KJM27" i="2"/>
  <c r="KJN27" i="2"/>
  <c r="KJO27" i="2"/>
  <c r="KJP27" i="2"/>
  <c r="KJQ27" i="2"/>
  <c r="KJR27" i="2"/>
  <c r="KJS27" i="2"/>
  <c r="KJT27" i="2"/>
  <c r="KJU27" i="2"/>
  <c r="KJV27" i="2"/>
  <c r="KJW27" i="2"/>
  <c r="KJX27" i="2"/>
  <c r="KJY27" i="2"/>
  <c r="KJZ27" i="2"/>
  <c r="KKA27" i="2"/>
  <c r="KKB27" i="2"/>
  <c r="KKC27" i="2"/>
  <c r="KKD27" i="2"/>
  <c r="KKE27" i="2"/>
  <c r="KKF27" i="2"/>
  <c r="KKG27" i="2"/>
  <c r="KKH27" i="2"/>
  <c r="KKI27" i="2"/>
  <c r="KKJ27" i="2"/>
  <c r="KKK27" i="2"/>
  <c r="KKL27" i="2"/>
  <c r="KKM27" i="2"/>
  <c r="KKN27" i="2"/>
  <c r="KKO27" i="2"/>
  <c r="KKP27" i="2"/>
  <c r="KKQ27" i="2"/>
  <c r="KKR27" i="2"/>
  <c r="KKS27" i="2"/>
  <c r="KKT27" i="2"/>
  <c r="KKU27" i="2"/>
  <c r="KKV27" i="2"/>
  <c r="KKW27" i="2"/>
  <c r="KKX27" i="2"/>
  <c r="KKY27" i="2"/>
  <c r="KKZ27" i="2"/>
  <c r="KLA27" i="2"/>
  <c r="KLB27" i="2"/>
  <c r="KLC27" i="2"/>
  <c r="KLD27" i="2"/>
  <c r="KLE27" i="2"/>
  <c r="KLF27" i="2"/>
  <c r="KLG27" i="2"/>
  <c r="KLH27" i="2"/>
  <c r="KLI27" i="2"/>
  <c r="KLJ27" i="2"/>
  <c r="KLK27" i="2"/>
  <c r="KLL27" i="2"/>
  <c r="KLM27" i="2"/>
  <c r="KLN27" i="2"/>
  <c r="KLO27" i="2"/>
  <c r="KLP27" i="2"/>
  <c r="KLQ27" i="2"/>
  <c r="KLR27" i="2"/>
  <c r="KLS27" i="2"/>
  <c r="KLT27" i="2"/>
  <c r="KLU27" i="2"/>
  <c r="KLV27" i="2"/>
  <c r="KLW27" i="2"/>
  <c r="KLX27" i="2"/>
  <c r="KLY27" i="2"/>
  <c r="KLZ27" i="2"/>
  <c r="KMA27" i="2"/>
  <c r="KMB27" i="2"/>
  <c r="KMC27" i="2"/>
  <c r="KMD27" i="2"/>
  <c r="KME27" i="2"/>
  <c r="KMF27" i="2"/>
  <c r="KMG27" i="2"/>
  <c r="KMH27" i="2"/>
  <c r="KMI27" i="2"/>
  <c r="KMJ27" i="2"/>
  <c r="KMK27" i="2"/>
  <c r="KML27" i="2"/>
  <c r="KMM27" i="2"/>
  <c r="KMN27" i="2"/>
  <c r="KMO27" i="2"/>
  <c r="KMP27" i="2"/>
  <c r="KMQ27" i="2"/>
  <c r="KMR27" i="2"/>
  <c r="KMS27" i="2"/>
  <c r="KMT27" i="2"/>
  <c r="KMU27" i="2"/>
  <c r="KMV27" i="2"/>
  <c r="KMW27" i="2"/>
  <c r="KMX27" i="2"/>
  <c r="KMY27" i="2"/>
  <c r="KMZ27" i="2"/>
  <c r="KNA27" i="2"/>
  <c r="KNB27" i="2"/>
  <c r="KNC27" i="2"/>
  <c r="KND27" i="2"/>
  <c r="KNE27" i="2"/>
  <c r="KNF27" i="2"/>
  <c r="KNG27" i="2"/>
  <c r="KNH27" i="2"/>
  <c r="KNI27" i="2"/>
  <c r="KNJ27" i="2"/>
  <c r="KNK27" i="2"/>
  <c r="KNL27" i="2"/>
  <c r="KNM27" i="2"/>
  <c r="KNN27" i="2"/>
  <c r="KNO27" i="2"/>
  <c r="KNP27" i="2"/>
  <c r="KNQ27" i="2"/>
  <c r="KNR27" i="2"/>
  <c r="KNS27" i="2"/>
  <c r="KNT27" i="2"/>
  <c r="KNU27" i="2"/>
  <c r="KNV27" i="2"/>
  <c r="KNW27" i="2"/>
  <c r="KNX27" i="2"/>
  <c r="KNY27" i="2"/>
  <c r="KNZ27" i="2"/>
  <c r="KOA27" i="2"/>
  <c r="KOB27" i="2"/>
  <c r="KOC27" i="2"/>
  <c r="KOD27" i="2"/>
  <c r="KOE27" i="2"/>
  <c r="KOF27" i="2"/>
  <c r="KOG27" i="2"/>
  <c r="KOH27" i="2"/>
  <c r="KOI27" i="2"/>
  <c r="KOJ27" i="2"/>
  <c r="KOK27" i="2"/>
  <c r="KOL27" i="2"/>
  <c r="KOM27" i="2"/>
  <c r="KON27" i="2"/>
  <c r="KOO27" i="2"/>
  <c r="KOP27" i="2"/>
  <c r="KOQ27" i="2"/>
  <c r="KOR27" i="2"/>
  <c r="KOS27" i="2"/>
  <c r="KOT27" i="2"/>
  <c r="KOU27" i="2"/>
  <c r="KOV27" i="2"/>
  <c r="KOW27" i="2"/>
  <c r="KOX27" i="2"/>
  <c r="KOY27" i="2"/>
  <c r="KOZ27" i="2"/>
  <c r="KPA27" i="2"/>
  <c r="KPB27" i="2"/>
  <c r="KPC27" i="2"/>
  <c r="KPD27" i="2"/>
  <c r="KPE27" i="2"/>
  <c r="KPF27" i="2"/>
  <c r="KPG27" i="2"/>
  <c r="KPH27" i="2"/>
  <c r="KPI27" i="2"/>
  <c r="KPJ27" i="2"/>
  <c r="KPK27" i="2"/>
  <c r="KPL27" i="2"/>
  <c r="KPM27" i="2"/>
  <c r="KPN27" i="2"/>
  <c r="KPO27" i="2"/>
  <c r="KPP27" i="2"/>
  <c r="KPQ27" i="2"/>
  <c r="KPR27" i="2"/>
  <c r="KPS27" i="2"/>
  <c r="KPT27" i="2"/>
  <c r="KPU27" i="2"/>
  <c r="KPV27" i="2"/>
  <c r="KPW27" i="2"/>
  <c r="KPX27" i="2"/>
  <c r="KPY27" i="2"/>
  <c r="KPZ27" i="2"/>
  <c r="KQA27" i="2"/>
  <c r="KQB27" i="2"/>
  <c r="KQC27" i="2"/>
  <c r="KQD27" i="2"/>
  <c r="KQE27" i="2"/>
  <c r="KQF27" i="2"/>
  <c r="KQG27" i="2"/>
  <c r="KQH27" i="2"/>
  <c r="KQI27" i="2"/>
  <c r="KQJ27" i="2"/>
  <c r="KQK27" i="2"/>
  <c r="KQL27" i="2"/>
  <c r="KQM27" i="2"/>
  <c r="KQN27" i="2"/>
  <c r="KQO27" i="2"/>
  <c r="KQP27" i="2"/>
  <c r="KQQ27" i="2"/>
  <c r="KQR27" i="2"/>
  <c r="KQS27" i="2"/>
  <c r="KQT27" i="2"/>
  <c r="KQU27" i="2"/>
  <c r="KQV27" i="2"/>
  <c r="KQW27" i="2"/>
  <c r="KQX27" i="2"/>
  <c r="KQY27" i="2"/>
  <c r="KQZ27" i="2"/>
  <c r="KRA27" i="2"/>
  <c r="KRB27" i="2"/>
  <c r="KRC27" i="2"/>
  <c r="KRD27" i="2"/>
  <c r="KRE27" i="2"/>
  <c r="KRF27" i="2"/>
  <c r="KRG27" i="2"/>
  <c r="KRH27" i="2"/>
  <c r="KRI27" i="2"/>
  <c r="KRJ27" i="2"/>
  <c r="KRK27" i="2"/>
  <c r="KRL27" i="2"/>
  <c r="KRM27" i="2"/>
  <c r="KRN27" i="2"/>
  <c r="KRO27" i="2"/>
  <c r="KRP27" i="2"/>
  <c r="KRQ27" i="2"/>
  <c r="KRR27" i="2"/>
  <c r="KRS27" i="2"/>
  <c r="KRT27" i="2"/>
  <c r="KRU27" i="2"/>
  <c r="KRV27" i="2"/>
  <c r="KRW27" i="2"/>
  <c r="KRX27" i="2"/>
  <c r="KRY27" i="2"/>
  <c r="KRZ27" i="2"/>
  <c r="KSA27" i="2"/>
  <c r="KSB27" i="2"/>
  <c r="KSC27" i="2"/>
  <c r="KSD27" i="2"/>
  <c r="KSE27" i="2"/>
  <c r="KSF27" i="2"/>
  <c r="KSG27" i="2"/>
  <c r="KSH27" i="2"/>
  <c r="KSI27" i="2"/>
  <c r="KSJ27" i="2"/>
  <c r="KSK27" i="2"/>
  <c r="KSL27" i="2"/>
  <c r="KSM27" i="2"/>
  <c r="KSN27" i="2"/>
  <c r="KSO27" i="2"/>
  <c r="KSP27" i="2"/>
  <c r="KSQ27" i="2"/>
  <c r="KSR27" i="2"/>
  <c r="KSS27" i="2"/>
  <c r="KST27" i="2"/>
  <c r="KSU27" i="2"/>
  <c r="KSV27" i="2"/>
  <c r="KSW27" i="2"/>
  <c r="KSX27" i="2"/>
  <c r="KSY27" i="2"/>
  <c r="KSZ27" i="2"/>
  <c r="KTA27" i="2"/>
  <c r="KTB27" i="2"/>
  <c r="KTC27" i="2"/>
  <c r="KTD27" i="2"/>
  <c r="KTE27" i="2"/>
  <c r="KTF27" i="2"/>
  <c r="KTG27" i="2"/>
  <c r="KTH27" i="2"/>
  <c r="KTI27" i="2"/>
  <c r="KTJ27" i="2"/>
  <c r="KTK27" i="2"/>
  <c r="KTL27" i="2"/>
  <c r="KTM27" i="2"/>
  <c r="KTN27" i="2"/>
  <c r="KTO27" i="2"/>
  <c r="KTP27" i="2"/>
  <c r="KTQ27" i="2"/>
  <c r="KTR27" i="2"/>
  <c r="KTS27" i="2"/>
  <c r="KTT27" i="2"/>
  <c r="KTU27" i="2"/>
  <c r="KTV27" i="2"/>
  <c r="KTW27" i="2"/>
  <c r="KTX27" i="2"/>
  <c r="KTY27" i="2"/>
  <c r="KTZ27" i="2"/>
  <c r="KUA27" i="2"/>
  <c r="KUB27" i="2"/>
  <c r="KUC27" i="2"/>
  <c r="KUD27" i="2"/>
  <c r="KUE27" i="2"/>
  <c r="KUF27" i="2"/>
  <c r="KUG27" i="2"/>
  <c r="KUH27" i="2"/>
  <c r="KUI27" i="2"/>
  <c r="KUJ27" i="2"/>
  <c r="KUK27" i="2"/>
  <c r="KUL27" i="2"/>
  <c r="KUM27" i="2"/>
  <c r="KUN27" i="2"/>
  <c r="KUO27" i="2"/>
  <c r="KUP27" i="2"/>
  <c r="KUQ27" i="2"/>
  <c r="KUR27" i="2"/>
  <c r="KUS27" i="2"/>
  <c r="KUT27" i="2"/>
  <c r="KUU27" i="2"/>
  <c r="KUV27" i="2"/>
  <c r="KUW27" i="2"/>
  <c r="KUX27" i="2"/>
  <c r="KUY27" i="2"/>
  <c r="KUZ27" i="2"/>
  <c r="KVA27" i="2"/>
  <c r="KVB27" i="2"/>
  <c r="KVC27" i="2"/>
  <c r="KVD27" i="2"/>
  <c r="KVE27" i="2"/>
  <c r="KVF27" i="2"/>
  <c r="KVG27" i="2"/>
  <c r="KVH27" i="2"/>
  <c r="KVI27" i="2"/>
  <c r="KVJ27" i="2"/>
  <c r="KVK27" i="2"/>
  <c r="KVL27" i="2"/>
  <c r="KVM27" i="2"/>
  <c r="KVN27" i="2"/>
  <c r="KVO27" i="2"/>
  <c r="KVP27" i="2"/>
  <c r="KVQ27" i="2"/>
  <c r="KVR27" i="2"/>
  <c r="KVS27" i="2"/>
  <c r="KVT27" i="2"/>
  <c r="KVU27" i="2"/>
  <c r="KVV27" i="2"/>
  <c r="KVW27" i="2"/>
  <c r="KVX27" i="2"/>
  <c r="KVY27" i="2"/>
  <c r="KVZ27" i="2"/>
  <c r="KWA27" i="2"/>
  <c r="KWB27" i="2"/>
  <c r="KWC27" i="2"/>
  <c r="KWD27" i="2"/>
  <c r="KWE27" i="2"/>
  <c r="KWF27" i="2"/>
  <c r="KWG27" i="2"/>
  <c r="KWH27" i="2"/>
  <c r="KWI27" i="2"/>
  <c r="KWJ27" i="2"/>
  <c r="KWK27" i="2"/>
  <c r="KWL27" i="2"/>
  <c r="KWM27" i="2"/>
  <c r="KWN27" i="2"/>
  <c r="KWO27" i="2"/>
  <c r="KWP27" i="2"/>
  <c r="KWQ27" i="2"/>
  <c r="KWR27" i="2"/>
  <c r="KWS27" i="2"/>
  <c r="KWT27" i="2"/>
  <c r="KWU27" i="2"/>
  <c r="KWV27" i="2"/>
  <c r="KWW27" i="2"/>
  <c r="KWX27" i="2"/>
  <c r="KWY27" i="2"/>
  <c r="KWZ27" i="2"/>
  <c r="KXA27" i="2"/>
  <c r="KXB27" i="2"/>
  <c r="KXC27" i="2"/>
  <c r="KXD27" i="2"/>
  <c r="KXE27" i="2"/>
  <c r="KXF27" i="2"/>
  <c r="KXG27" i="2"/>
  <c r="KXH27" i="2"/>
  <c r="KXI27" i="2"/>
  <c r="KXJ27" i="2"/>
  <c r="KXK27" i="2"/>
  <c r="KXL27" i="2"/>
  <c r="KXM27" i="2"/>
  <c r="KXN27" i="2"/>
  <c r="KXO27" i="2"/>
  <c r="KXP27" i="2"/>
  <c r="KXQ27" i="2"/>
  <c r="KXR27" i="2"/>
  <c r="KXS27" i="2"/>
  <c r="KXT27" i="2"/>
  <c r="KXU27" i="2"/>
  <c r="KXV27" i="2"/>
  <c r="KXW27" i="2"/>
  <c r="KXX27" i="2"/>
  <c r="KXY27" i="2"/>
  <c r="KXZ27" i="2"/>
  <c r="KYA27" i="2"/>
  <c r="KYB27" i="2"/>
  <c r="KYC27" i="2"/>
  <c r="KYD27" i="2"/>
  <c r="KYE27" i="2"/>
  <c r="KYF27" i="2"/>
  <c r="KYG27" i="2"/>
  <c r="KYH27" i="2"/>
  <c r="KYI27" i="2"/>
  <c r="KYJ27" i="2"/>
  <c r="KYK27" i="2"/>
  <c r="KYL27" i="2"/>
  <c r="KYM27" i="2"/>
  <c r="KYN27" i="2"/>
  <c r="KYO27" i="2"/>
  <c r="KYP27" i="2"/>
  <c r="KYQ27" i="2"/>
  <c r="KYR27" i="2"/>
  <c r="KYS27" i="2"/>
  <c r="KYT27" i="2"/>
  <c r="KYU27" i="2"/>
  <c r="KYV27" i="2"/>
  <c r="KYW27" i="2"/>
  <c r="KYX27" i="2"/>
  <c r="KYY27" i="2"/>
  <c r="KYZ27" i="2"/>
  <c r="KZA27" i="2"/>
  <c r="KZB27" i="2"/>
  <c r="KZC27" i="2"/>
  <c r="KZD27" i="2"/>
  <c r="KZE27" i="2"/>
  <c r="KZF27" i="2"/>
  <c r="KZG27" i="2"/>
  <c r="KZH27" i="2"/>
  <c r="KZI27" i="2"/>
  <c r="KZJ27" i="2"/>
  <c r="KZK27" i="2"/>
  <c r="KZL27" i="2"/>
  <c r="KZM27" i="2"/>
  <c r="KZN27" i="2"/>
  <c r="KZO27" i="2"/>
  <c r="KZP27" i="2"/>
  <c r="KZQ27" i="2"/>
  <c r="KZR27" i="2"/>
  <c r="KZS27" i="2"/>
  <c r="KZT27" i="2"/>
  <c r="KZU27" i="2"/>
  <c r="KZV27" i="2"/>
  <c r="KZW27" i="2"/>
  <c r="KZX27" i="2"/>
  <c r="KZY27" i="2"/>
  <c r="KZZ27" i="2"/>
  <c r="LAA27" i="2"/>
  <c r="LAB27" i="2"/>
  <c r="LAC27" i="2"/>
  <c r="LAD27" i="2"/>
  <c r="LAE27" i="2"/>
  <c r="LAF27" i="2"/>
  <c r="LAG27" i="2"/>
  <c r="LAH27" i="2"/>
  <c r="LAI27" i="2"/>
  <c r="LAJ27" i="2"/>
  <c r="LAK27" i="2"/>
  <c r="LAL27" i="2"/>
  <c r="LAM27" i="2"/>
  <c r="LAN27" i="2"/>
  <c r="LAO27" i="2"/>
  <c r="LAP27" i="2"/>
  <c r="LAQ27" i="2"/>
  <c r="LAR27" i="2"/>
  <c r="LAS27" i="2"/>
  <c r="LAT27" i="2"/>
  <c r="LAU27" i="2"/>
  <c r="LAV27" i="2"/>
  <c r="LAW27" i="2"/>
  <c r="LAX27" i="2"/>
  <c r="LAY27" i="2"/>
  <c r="LAZ27" i="2"/>
  <c r="LBA27" i="2"/>
  <c r="LBB27" i="2"/>
  <c r="LBC27" i="2"/>
  <c r="LBD27" i="2"/>
  <c r="LBE27" i="2"/>
  <c r="LBF27" i="2"/>
  <c r="LBG27" i="2"/>
  <c r="LBH27" i="2"/>
  <c r="LBI27" i="2"/>
  <c r="LBJ27" i="2"/>
  <c r="LBK27" i="2"/>
  <c r="LBL27" i="2"/>
  <c r="LBM27" i="2"/>
  <c r="LBN27" i="2"/>
  <c r="LBO27" i="2"/>
  <c r="LBP27" i="2"/>
  <c r="LBQ27" i="2"/>
  <c r="LBR27" i="2"/>
  <c r="LBS27" i="2"/>
  <c r="LBT27" i="2"/>
  <c r="LBU27" i="2"/>
  <c r="LBV27" i="2"/>
  <c r="LBW27" i="2"/>
  <c r="LBX27" i="2"/>
  <c r="LBY27" i="2"/>
  <c r="LBZ27" i="2"/>
  <c r="LCA27" i="2"/>
  <c r="LCB27" i="2"/>
  <c r="LCC27" i="2"/>
  <c r="LCD27" i="2"/>
  <c r="LCE27" i="2"/>
  <c r="LCF27" i="2"/>
  <c r="LCG27" i="2"/>
  <c r="LCH27" i="2"/>
  <c r="LCI27" i="2"/>
  <c r="LCJ27" i="2"/>
  <c r="LCK27" i="2"/>
  <c r="LCL27" i="2"/>
  <c r="LCM27" i="2"/>
  <c r="LCN27" i="2"/>
  <c r="LCO27" i="2"/>
  <c r="LCP27" i="2"/>
  <c r="LCQ27" i="2"/>
  <c r="LCR27" i="2"/>
  <c r="LCS27" i="2"/>
  <c r="LCT27" i="2"/>
  <c r="LCU27" i="2"/>
  <c r="LCV27" i="2"/>
  <c r="LCW27" i="2"/>
  <c r="LCX27" i="2"/>
  <c r="LCY27" i="2"/>
  <c r="LCZ27" i="2"/>
  <c r="LDA27" i="2"/>
  <c r="LDB27" i="2"/>
  <c r="LDC27" i="2"/>
  <c r="LDD27" i="2"/>
  <c r="LDE27" i="2"/>
  <c r="LDF27" i="2"/>
  <c r="LDG27" i="2"/>
  <c r="LDH27" i="2"/>
  <c r="LDI27" i="2"/>
  <c r="LDJ27" i="2"/>
  <c r="LDK27" i="2"/>
  <c r="LDL27" i="2"/>
  <c r="LDM27" i="2"/>
  <c r="LDN27" i="2"/>
  <c r="LDO27" i="2"/>
  <c r="LDP27" i="2"/>
  <c r="LDQ27" i="2"/>
  <c r="LDR27" i="2"/>
  <c r="LDS27" i="2"/>
  <c r="LDT27" i="2"/>
  <c r="LDU27" i="2"/>
  <c r="LDV27" i="2"/>
  <c r="LDW27" i="2"/>
  <c r="LDX27" i="2"/>
  <c r="LDY27" i="2"/>
  <c r="LDZ27" i="2"/>
  <c r="LEA27" i="2"/>
  <c r="LEB27" i="2"/>
  <c r="LEC27" i="2"/>
  <c r="LED27" i="2"/>
  <c r="LEE27" i="2"/>
  <c r="LEF27" i="2"/>
  <c r="LEG27" i="2"/>
  <c r="LEH27" i="2"/>
  <c r="LEI27" i="2"/>
  <c r="LEJ27" i="2"/>
  <c r="LEK27" i="2"/>
  <c r="LEL27" i="2"/>
  <c r="LEM27" i="2"/>
  <c r="LEN27" i="2"/>
  <c r="LEO27" i="2"/>
  <c r="LEP27" i="2"/>
  <c r="LEQ27" i="2"/>
  <c r="LER27" i="2"/>
  <c r="LES27" i="2"/>
  <c r="LET27" i="2"/>
  <c r="LEU27" i="2"/>
  <c r="LEV27" i="2"/>
  <c r="LEW27" i="2"/>
  <c r="LEX27" i="2"/>
  <c r="LEY27" i="2"/>
  <c r="LEZ27" i="2"/>
  <c r="LFA27" i="2"/>
  <c r="LFB27" i="2"/>
  <c r="LFC27" i="2"/>
  <c r="LFD27" i="2"/>
  <c r="LFE27" i="2"/>
  <c r="LFF27" i="2"/>
  <c r="LFG27" i="2"/>
  <c r="LFH27" i="2"/>
  <c r="LFI27" i="2"/>
  <c r="LFJ27" i="2"/>
  <c r="LFK27" i="2"/>
  <c r="LFL27" i="2"/>
  <c r="LFM27" i="2"/>
  <c r="LFN27" i="2"/>
  <c r="LFO27" i="2"/>
  <c r="LFP27" i="2"/>
  <c r="LFQ27" i="2"/>
  <c r="LFR27" i="2"/>
  <c r="LFS27" i="2"/>
  <c r="LFT27" i="2"/>
  <c r="LFU27" i="2"/>
  <c r="LFV27" i="2"/>
  <c r="LFW27" i="2"/>
  <c r="LFX27" i="2"/>
  <c r="LFY27" i="2"/>
  <c r="LFZ27" i="2"/>
  <c r="LGA27" i="2"/>
  <c r="LGB27" i="2"/>
  <c r="LGC27" i="2"/>
  <c r="LGD27" i="2"/>
  <c r="LGE27" i="2"/>
  <c r="LGF27" i="2"/>
  <c r="LGG27" i="2"/>
  <c r="LGH27" i="2"/>
  <c r="LGI27" i="2"/>
  <c r="LGJ27" i="2"/>
  <c r="LGK27" i="2"/>
  <c r="LGL27" i="2"/>
  <c r="LGM27" i="2"/>
  <c r="LGN27" i="2"/>
  <c r="LGO27" i="2"/>
  <c r="LGP27" i="2"/>
  <c r="LGQ27" i="2"/>
  <c r="LGR27" i="2"/>
  <c r="LGS27" i="2"/>
  <c r="LGT27" i="2"/>
  <c r="LGU27" i="2"/>
  <c r="LGV27" i="2"/>
  <c r="LGW27" i="2"/>
  <c r="LGX27" i="2"/>
  <c r="LGY27" i="2"/>
  <c r="LGZ27" i="2"/>
  <c r="LHA27" i="2"/>
  <c r="LHB27" i="2"/>
  <c r="LHC27" i="2"/>
  <c r="LHD27" i="2"/>
  <c r="LHE27" i="2"/>
  <c r="LHF27" i="2"/>
  <c r="LHG27" i="2"/>
  <c r="LHH27" i="2"/>
  <c r="LHI27" i="2"/>
  <c r="LHJ27" i="2"/>
  <c r="LHK27" i="2"/>
  <c r="LHL27" i="2"/>
  <c r="LHM27" i="2"/>
  <c r="LHN27" i="2"/>
  <c r="LHO27" i="2"/>
  <c r="LHP27" i="2"/>
  <c r="LHQ27" i="2"/>
  <c r="LHR27" i="2"/>
  <c r="LHS27" i="2"/>
  <c r="LHT27" i="2"/>
  <c r="LHU27" i="2"/>
  <c r="LHV27" i="2"/>
  <c r="LHW27" i="2"/>
  <c r="LHX27" i="2"/>
  <c r="LHY27" i="2"/>
  <c r="LHZ27" i="2"/>
  <c r="LIA27" i="2"/>
  <c r="LIB27" i="2"/>
  <c r="LIC27" i="2"/>
  <c r="LID27" i="2"/>
  <c r="LIE27" i="2"/>
  <c r="LIF27" i="2"/>
  <c r="LIG27" i="2"/>
  <c r="LIH27" i="2"/>
  <c r="LII27" i="2"/>
  <c r="LIJ27" i="2"/>
  <c r="LIK27" i="2"/>
  <c r="LIL27" i="2"/>
  <c r="LIM27" i="2"/>
  <c r="LIN27" i="2"/>
  <c r="LIO27" i="2"/>
  <c r="LIP27" i="2"/>
  <c r="LIQ27" i="2"/>
  <c r="LIR27" i="2"/>
  <c r="LIS27" i="2"/>
  <c r="LIT27" i="2"/>
  <c r="LIU27" i="2"/>
  <c r="LIV27" i="2"/>
  <c r="LIW27" i="2"/>
  <c r="LIX27" i="2"/>
  <c r="LIY27" i="2"/>
  <c r="LIZ27" i="2"/>
  <c r="LJA27" i="2"/>
  <c r="LJB27" i="2"/>
  <c r="LJC27" i="2"/>
  <c r="LJD27" i="2"/>
  <c r="LJE27" i="2"/>
  <c r="LJF27" i="2"/>
  <c r="LJG27" i="2"/>
  <c r="LJH27" i="2"/>
  <c r="LJI27" i="2"/>
  <c r="LJJ27" i="2"/>
  <c r="LJK27" i="2"/>
  <c r="LJL27" i="2"/>
  <c r="LJM27" i="2"/>
  <c r="LJN27" i="2"/>
  <c r="LJO27" i="2"/>
  <c r="LJP27" i="2"/>
  <c r="LJQ27" i="2"/>
  <c r="LJR27" i="2"/>
  <c r="LJS27" i="2"/>
  <c r="LJT27" i="2"/>
  <c r="LJU27" i="2"/>
  <c r="LJV27" i="2"/>
  <c r="LJW27" i="2"/>
  <c r="LJX27" i="2"/>
  <c r="LJY27" i="2"/>
  <c r="LJZ27" i="2"/>
  <c r="LKA27" i="2"/>
  <c r="LKB27" i="2"/>
  <c r="LKC27" i="2"/>
  <c r="LKD27" i="2"/>
  <c r="LKE27" i="2"/>
  <c r="LKF27" i="2"/>
  <c r="LKG27" i="2"/>
  <c r="LKH27" i="2"/>
  <c r="LKI27" i="2"/>
  <c r="LKJ27" i="2"/>
  <c r="LKK27" i="2"/>
  <c r="LKL27" i="2"/>
  <c r="LKM27" i="2"/>
  <c r="LKN27" i="2"/>
  <c r="LKO27" i="2"/>
  <c r="LKP27" i="2"/>
  <c r="LKQ27" i="2"/>
  <c r="LKR27" i="2"/>
  <c r="LKS27" i="2"/>
  <c r="LKT27" i="2"/>
  <c r="LKU27" i="2"/>
  <c r="LKV27" i="2"/>
  <c r="LKW27" i="2"/>
  <c r="LKX27" i="2"/>
  <c r="LKY27" i="2"/>
  <c r="LKZ27" i="2"/>
  <c r="LLA27" i="2"/>
  <c r="LLB27" i="2"/>
  <c r="LLC27" i="2"/>
  <c r="LLD27" i="2"/>
  <c r="LLE27" i="2"/>
  <c r="LLF27" i="2"/>
  <c r="LLG27" i="2"/>
  <c r="LLH27" i="2"/>
  <c r="LLI27" i="2"/>
  <c r="LLJ27" i="2"/>
  <c r="LLK27" i="2"/>
  <c r="LLL27" i="2"/>
  <c r="LLM27" i="2"/>
  <c r="LLN27" i="2"/>
  <c r="LLO27" i="2"/>
  <c r="LLP27" i="2"/>
  <c r="LLQ27" i="2"/>
  <c r="LLR27" i="2"/>
  <c r="LLS27" i="2"/>
  <c r="LLT27" i="2"/>
  <c r="LLU27" i="2"/>
  <c r="LLV27" i="2"/>
  <c r="LLW27" i="2"/>
  <c r="LLX27" i="2"/>
  <c r="LLY27" i="2"/>
  <c r="LLZ27" i="2"/>
  <c r="LMA27" i="2"/>
  <c r="LMB27" i="2"/>
  <c r="LMC27" i="2"/>
  <c r="LMD27" i="2"/>
  <c r="LME27" i="2"/>
  <c r="LMF27" i="2"/>
  <c r="LMG27" i="2"/>
  <c r="LMH27" i="2"/>
  <c r="LMI27" i="2"/>
  <c r="LMJ27" i="2"/>
  <c r="LMK27" i="2"/>
  <c r="LML27" i="2"/>
  <c r="LMM27" i="2"/>
  <c r="LMN27" i="2"/>
  <c r="LMO27" i="2"/>
  <c r="LMP27" i="2"/>
  <c r="LMQ27" i="2"/>
  <c r="LMR27" i="2"/>
  <c r="LMS27" i="2"/>
  <c r="LMT27" i="2"/>
  <c r="LMU27" i="2"/>
  <c r="LMV27" i="2"/>
  <c r="LMW27" i="2"/>
  <c r="LMX27" i="2"/>
  <c r="LMY27" i="2"/>
  <c r="LMZ27" i="2"/>
  <c r="LNA27" i="2"/>
  <c r="LNB27" i="2"/>
  <c r="LNC27" i="2"/>
  <c r="LND27" i="2"/>
  <c r="LNE27" i="2"/>
  <c r="LNF27" i="2"/>
  <c r="LNG27" i="2"/>
  <c r="LNH27" i="2"/>
  <c r="LNI27" i="2"/>
  <c r="LNJ27" i="2"/>
  <c r="LNK27" i="2"/>
  <c r="LNL27" i="2"/>
  <c r="LNM27" i="2"/>
  <c r="LNN27" i="2"/>
  <c r="LNO27" i="2"/>
  <c r="LNP27" i="2"/>
  <c r="LNQ27" i="2"/>
  <c r="LNR27" i="2"/>
  <c r="LNS27" i="2"/>
  <c r="LNT27" i="2"/>
  <c r="LNU27" i="2"/>
  <c r="LNV27" i="2"/>
  <c r="LNW27" i="2"/>
  <c r="LNX27" i="2"/>
  <c r="LNY27" i="2"/>
  <c r="LNZ27" i="2"/>
  <c r="LOA27" i="2"/>
  <c r="LOB27" i="2"/>
  <c r="LOC27" i="2"/>
  <c r="LOD27" i="2"/>
  <c r="LOE27" i="2"/>
  <c r="LOF27" i="2"/>
  <c r="LOG27" i="2"/>
  <c r="LOH27" i="2"/>
  <c r="LOI27" i="2"/>
  <c r="LOJ27" i="2"/>
  <c r="LOK27" i="2"/>
  <c r="LOL27" i="2"/>
  <c r="LOM27" i="2"/>
  <c r="LON27" i="2"/>
  <c r="LOO27" i="2"/>
  <c r="LOP27" i="2"/>
  <c r="LOQ27" i="2"/>
  <c r="LOR27" i="2"/>
  <c r="LOS27" i="2"/>
  <c r="LOT27" i="2"/>
  <c r="LOU27" i="2"/>
  <c r="LOV27" i="2"/>
  <c r="LOW27" i="2"/>
  <c r="LOX27" i="2"/>
  <c r="LOY27" i="2"/>
  <c r="LOZ27" i="2"/>
  <c r="LPA27" i="2"/>
  <c r="LPB27" i="2"/>
  <c r="LPC27" i="2"/>
  <c r="LPD27" i="2"/>
  <c r="LPE27" i="2"/>
  <c r="LPF27" i="2"/>
  <c r="LPG27" i="2"/>
  <c r="LPH27" i="2"/>
  <c r="LPI27" i="2"/>
  <c r="LPJ27" i="2"/>
  <c r="LPK27" i="2"/>
  <c r="LPL27" i="2"/>
  <c r="LPM27" i="2"/>
  <c r="LPN27" i="2"/>
  <c r="LPO27" i="2"/>
  <c r="LPP27" i="2"/>
  <c r="LPQ27" i="2"/>
  <c r="LPR27" i="2"/>
  <c r="LPS27" i="2"/>
  <c r="LPT27" i="2"/>
  <c r="LPU27" i="2"/>
  <c r="LPV27" i="2"/>
  <c r="LPW27" i="2"/>
  <c r="LPX27" i="2"/>
  <c r="LPY27" i="2"/>
  <c r="LPZ27" i="2"/>
  <c r="LQA27" i="2"/>
  <c r="LQB27" i="2"/>
  <c r="LQC27" i="2"/>
  <c r="LQD27" i="2"/>
  <c r="LQE27" i="2"/>
  <c r="LQF27" i="2"/>
  <c r="LQG27" i="2"/>
  <c r="LQH27" i="2"/>
  <c r="LQI27" i="2"/>
  <c r="LQJ27" i="2"/>
  <c r="LQK27" i="2"/>
  <c r="LQL27" i="2"/>
  <c r="LQM27" i="2"/>
  <c r="LQN27" i="2"/>
  <c r="LQO27" i="2"/>
  <c r="LQP27" i="2"/>
  <c r="LQQ27" i="2"/>
  <c r="LQR27" i="2"/>
  <c r="LQS27" i="2"/>
  <c r="LQT27" i="2"/>
  <c r="LQU27" i="2"/>
  <c r="LQV27" i="2"/>
  <c r="LQW27" i="2"/>
  <c r="LQX27" i="2"/>
  <c r="LQY27" i="2"/>
  <c r="LQZ27" i="2"/>
  <c r="LRA27" i="2"/>
  <c r="LRB27" i="2"/>
  <c r="LRC27" i="2"/>
  <c r="LRD27" i="2"/>
  <c r="LRE27" i="2"/>
  <c r="LRF27" i="2"/>
  <c r="LRG27" i="2"/>
  <c r="LRH27" i="2"/>
  <c r="LRI27" i="2"/>
  <c r="LRJ27" i="2"/>
  <c r="LRK27" i="2"/>
  <c r="LRL27" i="2"/>
  <c r="LRM27" i="2"/>
  <c r="LRN27" i="2"/>
  <c r="LRO27" i="2"/>
  <c r="LRP27" i="2"/>
  <c r="LRQ27" i="2"/>
  <c r="LRR27" i="2"/>
  <c r="LRS27" i="2"/>
  <c r="LRT27" i="2"/>
  <c r="LRU27" i="2"/>
  <c r="LRV27" i="2"/>
  <c r="LRW27" i="2"/>
  <c r="LRX27" i="2"/>
  <c r="LRY27" i="2"/>
  <c r="LRZ27" i="2"/>
  <c r="LSA27" i="2"/>
  <c r="LSB27" i="2"/>
  <c r="LSC27" i="2"/>
  <c r="LSD27" i="2"/>
  <c r="LSE27" i="2"/>
  <c r="LSF27" i="2"/>
  <c r="LSG27" i="2"/>
  <c r="LSH27" i="2"/>
  <c r="LSI27" i="2"/>
  <c r="LSJ27" i="2"/>
  <c r="LSK27" i="2"/>
  <c r="LSL27" i="2"/>
  <c r="LSM27" i="2"/>
  <c r="LSN27" i="2"/>
  <c r="LSO27" i="2"/>
  <c r="LSP27" i="2"/>
  <c r="LSQ27" i="2"/>
  <c r="LSR27" i="2"/>
  <c r="LSS27" i="2"/>
  <c r="LST27" i="2"/>
  <c r="LSU27" i="2"/>
  <c r="LSV27" i="2"/>
  <c r="LSW27" i="2"/>
  <c r="LSX27" i="2"/>
  <c r="LSY27" i="2"/>
  <c r="LSZ27" i="2"/>
  <c r="LTA27" i="2"/>
  <c r="LTB27" i="2"/>
  <c r="LTC27" i="2"/>
  <c r="LTD27" i="2"/>
  <c r="LTE27" i="2"/>
  <c r="LTF27" i="2"/>
  <c r="LTG27" i="2"/>
  <c r="LTH27" i="2"/>
  <c r="LTI27" i="2"/>
  <c r="LTJ27" i="2"/>
  <c r="LTK27" i="2"/>
  <c r="LTL27" i="2"/>
  <c r="LTM27" i="2"/>
  <c r="LTN27" i="2"/>
  <c r="LTO27" i="2"/>
  <c r="LTP27" i="2"/>
  <c r="LTQ27" i="2"/>
  <c r="LTR27" i="2"/>
  <c r="LTS27" i="2"/>
  <c r="LTT27" i="2"/>
  <c r="LTU27" i="2"/>
  <c r="LTV27" i="2"/>
  <c r="LTW27" i="2"/>
  <c r="LTX27" i="2"/>
  <c r="LTY27" i="2"/>
  <c r="LTZ27" i="2"/>
  <c r="LUA27" i="2"/>
  <c r="LUB27" i="2"/>
  <c r="LUC27" i="2"/>
  <c r="LUD27" i="2"/>
  <c r="LUE27" i="2"/>
  <c r="LUF27" i="2"/>
  <c r="LUG27" i="2"/>
  <c r="LUH27" i="2"/>
  <c r="LUI27" i="2"/>
  <c r="LUJ27" i="2"/>
  <c r="LUK27" i="2"/>
  <c r="LUL27" i="2"/>
  <c r="LUM27" i="2"/>
  <c r="LUN27" i="2"/>
  <c r="LUO27" i="2"/>
  <c r="LUP27" i="2"/>
  <c r="LUQ27" i="2"/>
  <c r="LUR27" i="2"/>
  <c r="LUS27" i="2"/>
  <c r="LUT27" i="2"/>
  <c r="LUU27" i="2"/>
  <c r="LUV27" i="2"/>
  <c r="LUW27" i="2"/>
  <c r="LUX27" i="2"/>
  <c r="LUY27" i="2"/>
  <c r="LUZ27" i="2"/>
  <c r="LVA27" i="2"/>
  <c r="LVB27" i="2"/>
  <c r="LVC27" i="2"/>
  <c r="LVD27" i="2"/>
  <c r="LVE27" i="2"/>
  <c r="LVF27" i="2"/>
  <c r="LVG27" i="2"/>
  <c r="LVH27" i="2"/>
  <c r="LVI27" i="2"/>
  <c r="LVJ27" i="2"/>
  <c r="LVK27" i="2"/>
  <c r="LVL27" i="2"/>
  <c r="LVM27" i="2"/>
  <c r="LVN27" i="2"/>
  <c r="LVO27" i="2"/>
  <c r="LVP27" i="2"/>
  <c r="LVQ27" i="2"/>
  <c r="LVR27" i="2"/>
  <c r="LVS27" i="2"/>
  <c r="LVT27" i="2"/>
  <c r="LVU27" i="2"/>
  <c r="LVV27" i="2"/>
  <c r="LVW27" i="2"/>
  <c r="LVX27" i="2"/>
  <c r="LVY27" i="2"/>
  <c r="LVZ27" i="2"/>
  <c r="LWA27" i="2"/>
  <c r="LWB27" i="2"/>
  <c r="LWC27" i="2"/>
  <c r="LWD27" i="2"/>
  <c r="LWE27" i="2"/>
  <c r="LWF27" i="2"/>
  <c r="LWG27" i="2"/>
  <c r="LWH27" i="2"/>
  <c r="LWI27" i="2"/>
  <c r="LWJ27" i="2"/>
  <c r="LWK27" i="2"/>
  <c r="LWL27" i="2"/>
  <c r="LWM27" i="2"/>
  <c r="LWN27" i="2"/>
  <c r="LWO27" i="2"/>
  <c r="LWP27" i="2"/>
  <c r="LWQ27" i="2"/>
  <c r="LWR27" i="2"/>
  <c r="LWS27" i="2"/>
  <c r="LWT27" i="2"/>
  <c r="LWU27" i="2"/>
  <c r="LWV27" i="2"/>
  <c r="LWW27" i="2"/>
  <c r="LWX27" i="2"/>
  <c r="LWY27" i="2"/>
  <c r="LWZ27" i="2"/>
  <c r="LXA27" i="2"/>
  <c r="LXB27" i="2"/>
  <c r="LXC27" i="2"/>
  <c r="LXD27" i="2"/>
  <c r="LXE27" i="2"/>
  <c r="LXF27" i="2"/>
  <c r="LXG27" i="2"/>
  <c r="LXH27" i="2"/>
  <c r="LXI27" i="2"/>
  <c r="LXJ27" i="2"/>
  <c r="LXK27" i="2"/>
  <c r="LXL27" i="2"/>
  <c r="LXM27" i="2"/>
  <c r="LXN27" i="2"/>
  <c r="LXO27" i="2"/>
  <c r="LXP27" i="2"/>
  <c r="LXQ27" i="2"/>
  <c r="LXR27" i="2"/>
  <c r="LXS27" i="2"/>
  <c r="LXT27" i="2"/>
  <c r="LXU27" i="2"/>
  <c r="LXV27" i="2"/>
  <c r="LXW27" i="2"/>
  <c r="LXX27" i="2"/>
  <c r="LXY27" i="2"/>
  <c r="LXZ27" i="2"/>
  <c r="LYA27" i="2"/>
  <c r="LYB27" i="2"/>
  <c r="LYC27" i="2"/>
  <c r="LYD27" i="2"/>
  <c r="LYE27" i="2"/>
  <c r="LYF27" i="2"/>
  <c r="LYG27" i="2"/>
  <c r="LYH27" i="2"/>
  <c r="LYI27" i="2"/>
  <c r="LYJ27" i="2"/>
  <c r="LYK27" i="2"/>
  <c r="LYL27" i="2"/>
  <c r="LYM27" i="2"/>
  <c r="LYN27" i="2"/>
  <c r="LYO27" i="2"/>
  <c r="LYP27" i="2"/>
  <c r="LYQ27" i="2"/>
  <c r="LYR27" i="2"/>
  <c r="LYS27" i="2"/>
  <c r="LYT27" i="2"/>
  <c r="LYU27" i="2"/>
  <c r="LYV27" i="2"/>
  <c r="LYW27" i="2"/>
  <c r="LYX27" i="2"/>
  <c r="LYY27" i="2"/>
  <c r="LYZ27" i="2"/>
  <c r="LZA27" i="2"/>
  <c r="LZB27" i="2"/>
  <c r="LZC27" i="2"/>
  <c r="LZD27" i="2"/>
  <c r="LZE27" i="2"/>
  <c r="LZF27" i="2"/>
  <c r="LZG27" i="2"/>
  <c r="LZH27" i="2"/>
  <c r="LZI27" i="2"/>
  <c r="LZJ27" i="2"/>
  <c r="LZK27" i="2"/>
  <c r="LZL27" i="2"/>
  <c r="LZM27" i="2"/>
  <c r="LZN27" i="2"/>
  <c r="LZO27" i="2"/>
  <c r="LZP27" i="2"/>
  <c r="LZQ27" i="2"/>
  <c r="LZR27" i="2"/>
  <c r="LZS27" i="2"/>
  <c r="LZT27" i="2"/>
  <c r="LZU27" i="2"/>
  <c r="LZV27" i="2"/>
  <c r="LZW27" i="2"/>
  <c r="LZX27" i="2"/>
  <c r="LZY27" i="2"/>
  <c r="LZZ27" i="2"/>
  <c r="MAA27" i="2"/>
  <c r="MAB27" i="2"/>
  <c r="MAC27" i="2"/>
  <c r="MAD27" i="2"/>
  <c r="MAE27" i="2"/>
  <c r="MAF27" i="2"/>
  <c r="MAG27" i="2"/>
  <c r="MAH27" i="2"/>
  <c r="MAI27" i="2"/>
  <c r="MAJ27" i="2"/>
  <c r="MAK27" i="2"/>
  <c r="MAL27" i="2"/>
  <c r="MAM27" i="2"/>
  <c r="MAN27" i="2"/>
  <c r="MAO27" i="2"/>
  <c r="MAP27" i="2"/>
  <c r="MAQ27" i="2"/>
  <c r="MAR27" i="2"/>
  <c r="MAS27" i="2"/>
  <c r="MAT27" i="2"/>
  <c r="MAU27" i="2"/>
  <c r="MAV27" i="2"/>
  <c r="MAW27" i="2"/>
  <c r="MAX27" i="2"/>
  <c r="MAY27" i="2"/>
  <c r="MAZ27" i="2"/>
  <c r="MBA27" i="2"/>
  <c r="MBB27" i="2"/>
  <c r="MBC27" i="2"/>
  <c r="MBD27" i="2"/>
  <c r="MBE27" i="2"/>
  <c r="MBF27" i="2"/>
  <c r="MBG27" i="2"/>
  <c r="MBH27" i="2"/>
  <c r="MBI27" i="2"/>
  <c r="MBJ27" i="2"/>
  <c r="MBK27" i="2"/>
  <c r="MBL27" i="2"/>
  <c r="MBM27" i="2"/>
  <c r="MBN27" i="2"/>
  <c r="MBO27" i="2"/>
  <c r="MBP27" i="2"/>
  <c r="MBQ27" i="2"/>
  <c r="MBR27" i="2"/>
  <c r="MBS27" i="2"/>
  <c r="MBT27" i="2"/>
  <c r="MBU27" i="2"/>
  <c r="MBV27" i="2"/>
  <c r="MBW27" i="2"/>
  <c r="MBX27" i="2"/>
  <c r="MBY27" i="2"/>
  <c r="MBZ27" i="2"/>
  <c r="MCA27" i="2"/>
  <c r="MCB27" i="2"/>
  <c r="MCC27" i="2"/>
  <c r="MCD27" i="2"/>
  <c r="MCE27" i="2"/>
  <c r="MCF27" i="2"/>
  <c r="MCG27" i="2"/>
  <c r="MCH27" i="2"/>
  <c r="MCI27" i="2"/>
  <c r="MCJ27" i="2"/>
  <c r="MCK27" i="2"/>
  <c r="MCL27" i="2"/>
  <c r="MCM27" i="2"/>
  <c r="MCN27" i="2"/>
  <c r="MCO27" i="2"/>
  <c r="MCP27" i="2"/>
  <c r="MCQ27" i="2"/>
  <c r="MCR27" i="2"/>
  <c r="MCS27" i="2"/>
  <c r="MCT27" i="2"/>
  <c r="MCU27" i="2"/>
  <c r="MCV27" i="2"/>
  <c r="MCW27" i="2"/>
  <c r="MCX27" i="2"/>
  <c r="MCY27" i="2"/>
  <c r="MCZ27" i="2"/>
  <c r="MDA27" i="2"/>
  <c r="MDB27" i="2"/>
  <c r="MDC27" i="2"/>
  <c r="MDD27" i="2"/>
  <c r="MDE27" i="2"/>
  <c r="MDF27" i="2"/>
  <c r="MDG27" i="2"/>
  <c r="MDH27" i="2"/>
  <c r="MDI27" i="2"/>
  <c r="MDJ27" i="2"/>
  <c r="MDK27" i="2"/>
  <c r="MDL27" i="2"/>
  <c r="MDM27" i="2"/>
  <c r="MDN27" i="2"/>
  <c r="MDO27" i="2"/>
  <c r="MDP27" i="2"/>
  <c r="MDQ27" i="2"/>
  <c r="MDR27" i="2"/>
  <c r="MDS27" i="2"/>
  <c r="MDT27" i="2"/>
  <c r="MDU27" i="2"/>
  <c r="MDV27" i="2"/>
  <c r="MDW27" i="2"/>
  <c r="MDX27" i="2"/>
  <c r="MDY27" i="2"/>
  <c r="MDZ27" i="2"/>
  <c r="MEA27" i="2"/>
  <c r="MEB27" i="2"/>
  <c r="MEC27" i="2"/>
  <c r="MED27" i="2"/>
  <c r="MEE27" i="2"/>
  <c r="MEF27" i="2"/>
  <c r="MEG27" i="2"/>
  <c r="MEH27" i="2"/>
  <c r="MEI27" i="2"/>
  <c r="MEJ27" i="2"/>
  <c r="MEK27" i="2"/>
  <c r="MEL27" i="2"/>
  <c r="MEM27" i="2"/>
  <c r="MEN27" i="2"/>
  <c r="MEO27" i="2"/>
  <c r="MEP27" i="2"/>
  <c r="MEQ27" i="2"/>
  <c r="MER27" i="2"/>
  <c r="MES27" i="2"/>
  <c r="MET27" i="2"/>
  <c r="MEU27" i="2"/>
  <c r="MEV27" i="2"/>
  <c r="MEW27" i="2"/>
  <c r="MEX27" i="2"/>
  <c r="MEY27" i="2"/>
  <c r="MEZ27" i="2"/>
  <c r="MFA27" i="2"/>
  <c r="MFB27" i="2"/>
  <c r="MFC27" i="2"/>
  <c r="MFD27" i="2"/>
  <c r="MFE27" i="2"/>
  <c r="MFF27" i="2"/>
  <c r="MFG27" i="2"/>
  <c r="MFH27" i="2"/>
  <c r="MFI27" i="2"/>
  <c r="MFJ27" i="2"/>
  <c r="MFK27" i="2"/>
  <c r="MFL27" i="2"/>
  <c r="MFM27" i="2"/>
  <c r="MFN27" i="2"/>
  <c r="MFO27" i="2"/>
  <c r="MFP27" i="2"/>
  <c r="MFQ27" i="2"/>
  <c r="MFR27" i="2"/>
  <c r="MFS27" i="2"/>
  <c r="MFT27" i="2"/>
  <c r="MFU27" i="2"/>
  <c r="MFV27" i="2"/>
  <c r="MFW27" i="2"/>
  <c r="MFX27" i="2"/>
  <c r="MFY27" i="2"/>
  <c r="MFZ27" i="2"/>
  <c r="MGA27" i="2"/>
  <c r="MGB27" i="2"/>
  <c r="MGC27" i="2"/>
  <c r="MGD27" i="2"/>
  <c r="MGE27" i="2"/>
  <c r="MGF27" i="2"/>
  <c r="MGG27" i="2"/>
  <c r="MGH27" i="2"/>
  <c r="MGI27" i="2"/>
  <c r="MGJ27" i="2"/>
  <c r="MGK27" i="2"/>
  <c r="MGL27" i="2"/>
  <c r="MGM27" i="2"/>
  <c r="MGN27" i="2"/>
  <c r="MGO27" i="2"/>
  <c r="MGP27" i="2"/>
  <c r="MGQ27" i="2"/>
  <c r="MGR27" i="2"/>
  <c r="MGS27" i="2"/>
  <c r="MGT27" i="2"/>
  <c r="MGU27" i="2"/>
  <c r="MGV27" i="2"/>
  <c r="MGW27" i="2"/>
  <c r="MGX27" i="2"/>
  <c r="MGY27" i="2"/>
  <c r="MGZ27" i="2"/>
  <c r="MHA27" i="2"/>
  <c r="MHB27" i="2"/>
  <c r="MHC27" i="2"/>
  <c r="MHD27" i="2"/>
  <c r="MHE27" i="2"/>
  <c r="MHF27" i="2"/>
  <c r="MHG27" i="2"/>
  <c r="MHH27" i="2"/>
  <c r="MHI27" i="2"/>
  <c r="MHJ27" i="2"/>
  <c r="MHK27" i="2"/>
  <c r="MHL27" i="2"/>
  <c r="MHM27" i="2"/>
  <c r="MHN27" i="2"/>
  <c r="MHO27" i="2"/>
  <c r="MHP27" i="2"/>
  <c r="MHQ27" i="2"/>
  <c r="MHR27" i="2"/>
  <c r="MHS27" i="2"/>
  <c r="MHT27" i="2"/>
  <c r="MHU27" i="2"/>
  <c r="MHV27" i="2"/>
  <c r="MHW27" i="2"/>
  <c r="MHX27" i="2"/>
  <c r="MHY27" i="2"/>
  <c r="MHZ27" i="2"/>
  <c r="MIA27" i="2"/>
  <c r="MIB27" i="2"/>
  <c r="MIC27" i="2"/>
  <c r="MID27" i="2"/>
  <c r="MIE27" i="2"/>
  <c r="MIF27" i="2"/>
  <c r="MIG27" i="2"/>
  <c r="MIH27" i="2"/>
  <c r="MII27" i="2"/>
  <c r="MIJ27" i="2"/>
  <c r="MIK27" i="2"/>
  <c r="MIL27" i="2"/>
  <c r="MIM27" i="2"/>
  <c r="MIN27" i="2"/>
  <c r="MIO27" i="2"/>
  <c r="MIP27" i="2"/>
  <c r="MIQ27" i="2"/>
  <c r="MIR27" i="2"/>
  <c r="MIS27" i="2"/>
  <c r="MIT27" i="2"/>
  <c r="MIU27" i="2"/>
  <c r="MIV27" i="2"/>
  <c r="MIW27" i="2"/>
  <c r="MIX27" i="2"/>
  <c r="MIY27" i="2"/>
  <c r="MIZ27" i="2"/>
  <c r="MJA27" i="2"/>
  <c r="MJB27" i="2"/>
  <c r="MJC27" i="2"/>
  <c r="MJD27" i="2"/>
  <c r="MJE27" i="2"/>
  <c r="MJF27" i="2"/>
  <c r="MJG27" i="2"/>
  <c r="MJH27" i="2"/>
  <c r="MJI27" i="2"/>
  <c r="MJJ27" i="2"/>
  <c r="MJK27" i="2"/>
  <c r="MJL27" i="2"/>
  <c r="MJM27" i="2"/>
  <c r="MJN27" i="2"/>
  <c r="MJO27" i="2"/>
  <c r="MJP27" i="2"/>
  <c r="MJQ27" i="2"/>
  <c r="MJR27" i="2"/>
  <c r="MJS27" i="2"/>
  <c r="MJT27" i="2"/>
  <c r="MJU27" i="2"/>
  <c r="MJV27" i="2"/>
  <c r="MJW27" i="2"/>
  <c r="MJX27" i="2"/>
  <c r="MJY27" i="2"/>
  <c r="MJZ27" i="2"/>
  <c r="MKA27" i="2"/>
  <c r="MKB27" i="2"/>
  <c r="MKC27" i="2"/>
  <c r="MKD27" i="2"/>
  <c r="MKE27" i="2"/>
  <c r="MKF27" i="2"/>
  <c r="MKG27" i="2"/>
  <c r="MKH27" i="2"/>
  <c r="MKI27" i="2"/>
  <c r="MKJ27" i="2"/>
  <c r="MKK27" i="2"/>
  <c r="MKL27" i="2"/>
  <c r="MKM27" i="2"/>
  <c r="MKN27" i="2"/>
  <c r="MKO27" i="2"/>
  <c r="MKP27" i="2"/>
  <c r="MKQ27" i="2"/>
  <c r="MKR27" i="2"/>
  <c r="MKS27" i="2"/>
  <c r="MKT27" i="2"/>
  <c r="MKU27" i="2"/>
  <c r="MKV27" i="2"/>
  <c r="MKW27" i="2"/>
  <c r="MKX27" i="2"/>
  <c r="MKY27" i="2"/>
  <c r="MKZ27" i="2"/>
  <c r="MLA27" i="2"/>
  <c r="MLB27" i="2"/>
  <c r="MLC27" i="2"/>
  <c r="MLD27" i="2"/>
  <c r="MLE27" i="2"/>
  <c r="MLF27" i="2"/>
  <c r="MLG27" i="2"/>
  <c r="MLH27" i="2"/>
  <c r="MLI27" i="2"/>
  <c r="MLJ27" i="2"/>
  <c r="MLK27" i="2"/>
  <c r="MLL27" i="2"/>
  <c r="MLM27" i="2"/>
  <c r="MLN27" i="2"/>
  <c r="MLO27" i="2"/>
  <c r="MLP27" i="2"/>
  <c r="MLQ27" i="2"/>
  <c r="MLR27" i="2"/>
  <c r="MLS27" i="2"/>
  <c r="MLT27" i="2"/>
  <c r="MLU27" i="2"/>
  <c r="MLV27" i="2"/>
  <c r="MLW27" i="2"/>
  <c r="MLX27" i="2"/>
  <c r="MLY27" i="2"/>
  <c r="MLZ27" i="2"/>
  <c r="MMA27" i="2"/>
  <c r="MMB27" i="2"/>
  <c r="MMC27" i="2"/>
  <c r="MMD27" i="2"/>
  <c r="MME27" i="2"/>
  <c r="MMF27" i="2"/>
  <c r="MMG27" i="2"/>
  <c r="MMH27" i="2"/>
  <c r="MMI27" i="2"/>
  <c r="MMJ27" i="2"/>
  <c r="MMK27" i="2"/>
  <c r="MML27" i="2"/>
  <c r="MMM27" i="2"/>
  <c r="MMN27" i="2"/>
  <c r="MMO27" i="2"/>
  <c r="MMP27" i="2"/>
  <c r="MMQ27" i="2"/>
  <c r="MMR27" i="2"/>
  <c r="MMS27" i="2"/>
  <c r="MMT27" i="2"/>
  <c r="MMU27" i="2"/>
  <c r="MMV27" i="2"/>
  <c r="MMW27" i="2"/>
  <c r="MMX27" i="2"/>
  <c r="MMY27" i="2"/>
  <c r="MMZ27" i="2"/>
  <c r="MNA27" i="2"/>
  <c r="MNB27" i="2"/>
  <c r="MNC27" i="2"/>
  <c r="MND27" i="2"/>
  <c r="MNE27" i="2"/>
  <c r="MNF27" i="2"/>
  <c r="MNG27" i="2"/>
  <c r="MNH27" i="2"/>
  <c r="MNI27" i="2"/>
  <c r="MNJ27" i="2"/>
  <c r="MNK27" i="2"/>
  <c r="MNL27" i="2"/>
  <c r="MNM27" i="2"/>
  <c r="MNN27" i="2"/>
  <c r="MNO27" i="2"/>
  <c r="MNP27" i="2"/>
  <c r="MNQ27" i="2"/>
  <c r="MNR27" i="2"/>
  <c r="MNS27" i="2"/>
  <c r="MNT27" i="2"/>
  <c r="MNU27" i="2"/>
  <c r="MNV27" i="2"/>
  <c r="MNW27" i="2"/>
  <c r="MNX27" i="2"/>
  <c r="MNY27" i="2"/>
  <c r="MNZ27" i="2"/>
  <c r="MOA27" i="2"/>
  <c r="MOB27" i="2"/>
  <c r="MOC27" i="2"/>
  <c r="MOD27" i="2"/>
  <c r="MOE27" i="2"/>
  <c r="MOF27" i="2"/>
  <c r="MOG27" i="2"/>
  <c r="MOH27" i="2"/>
  <c r="MOI27" i="2"/>
  <c r="MOJ27" i="2"/>
  <c r="MOK27" i="2"/>
  <c r="MOL27" i="2"/>
  <c r="MOM27" i="2"/>
  <c r="MON27" i="2"/>
  <c r="MOO27" i="2"/>
  <c r="MOP27" i="2"/>
  <c r="MOQ27" i="2"/>
  <c r="MOR27" i="2"/>
  <c r="MOS27" i="2"/>
  <c r="MOT27" i="2"/>
  <c r="MOU27" i="2"/>
  <c r="MOV27" i="2"/>
  <c r="MOW27" i="2"/>
  <c r="MOX27" i="2"/>
  <c r="MOY27" i="2"/>
  <c r="MOZ27" i="2"/>
  <c r="MPA27" i="2"/>
  <c r="MPB27" i="2"/>
  <c r="MPC27" i="2"/>
  <c r="MPD27" i="2"/>
  <c r="MPE27" i="2"/>
  <c r="MPF27" i="2"/>
  <c r="MPG27" i="2"/>
  <c r="MPH27" i="2"/>
  <c r="MPI27" i="2"/>
  <c r="MPJ27" i="2"/>
  <c r="MPK27" i="2"/>
  <c r="MPL27" i="2"/>
  <c r="MPM27" i="2"/>
  <c r="MPN27" i="2"/>
  <c r="MPO27" i="2"/>
  <c r="MPP27" i="2"/>
  <c r="MPQ27" i="2"/>
  <c r="MPR27" i="2"/>
  <c r="MPS27" i="2"/>
  <c r="MPT27" i="2"/>
  <c r="MPU27" i="2"/>
  <c r="MPV27" i="2"/>
  <c r="MPW27" i="2"/>
  <c r="MPX27" i="2"/>
  <c r="MPY27" i="2"/>
  <c r="MPZ27" i="2"/>
  <c r="MQA27" i="2"/>
  <c r="MQB27" i="2"/>
  <c r="MQC27" i="2"/>
  <c r="MQD27" i="2"/>
  <c r="MQE27" i="2"/>
  <c r="MQF27" i="2"/>
  <c r="MQG27" i="2"/>
  <c r="MQH27" i="2"/>
  <c r="MQI27" i="2"/>
  <c r="MQJ27" i="2"/>
  <c r="MQK27" i="2"/>
  <c r="MQL27" i="2"/>
  <c r="MQM27" i="2"/>
  <c r="MQN27" i="2"/>
  <c r="MQO27" i="2"/>
  <c r="MQP27" i="2"/>
  <c r="MQQ27" i="2"/>
  <c r="MQR27" i="2"/>
  <c r="MQS27" i="2"/>
  <c r="MQT27" i="2"/>
  <c r="MQU27" i="2"/>
  <c r="MQV27" i="2"/>
  <c r="MQW27" i="2"/>
  <c r="MQX27" i="2"/>
  <c r="MQY27" i="2"/>
  <c r="MQZ27" i="2"/>
  <c r="MRA27" i="2"/>
  <c r="MRB27" i="2"/>
  <c r="MRC27" i="2"/>
  <c r="MRD27" i="2"/>
  <c r="MRE27" i="2"/>
  <c r="MRF27" i="2"/>
  <c r="MRG27" i="2"/>
  <c r="MRH27" i="2"/>
  <c r="MRI27" i="2"/>
  <c r="MRJ27" i="2"/>
  <c r="MRK27" i="2"/>
  <c r="MRL27" i="2"/>
  <c r="MRM27" i="2"/>
  <c r="MRN27" i="2"/>
  <c r="MRO27" i="2"/>
  <c r="MRP27" i="2"/>
  <c r="MRQ27" i="2"/>
  <c r="MRR27" i="2"/>
  <c r="MRS27" i="2"/>
  <c r="MRT27" i="2"/>
  <c r="MRU27" i="2"/>
  <c r="MRV27" i="2"/>
  <c r="MRW27" i="2"/>
  <c r="MRX27" i="2"/>
  <c r="MRY27" i="2"/>
  <c r="MRZ27" i="2"/>
  <c r="MSA27" i="2"/>
  <c r="MSB27" i="2"/>
  <c r="MSC27" i="2"/>
  <c r="MSD27" i="2"/>
  <c r="MSE27" i="2"/>
  <c r="MSF27" i="2"/>
  <c r="MSG27" i="2"/>
  <c r="MSH27" i="2"/>
  <c r="MSI27" i="2"/>
  <c r="MSJ27" i="2"/>
  <c r="MSK27" i="2"/>
  <c r="MSL27" i="2"/>
  <c r="MSM27" i="2"/>
  <c r="MSN27" i="2"/>
  <c r="MSO27" i="2"/>
  <c r="MSP27" i="2"/>
  <c r="MSQ27" i="2"/>
  <c r="MSR27" i="2"/>
  <c r="MSS27" i="2"/>
  <c r="MST27" i="2"/>
  <c r="MSU27" i="2"/>
  <c r="MSV27" i="2"/>
  <c r="MSW27" i="2"/>
  <c r="MSX27" i="2"/>
  <c r="MSY27" i="2"/>
  <c r="MSZ27" i="2"/>
  <c r="MTA27" i="2"/>
  <c r="MTB27" i="2"/>
  <c r="MTC27" i="2"/>
  <c r="MTD27" i="2"/>
  <c r="MTE27" i="2"/>
  <c r="MTF27" i="2"/>
  <c r="MTG27" i="2"/>
  <c r="MTH27" i="2"/>
  <c r="MTI27" i="2"/>
  <c r="MTJ27" i="2"/>
  <c r="MTK27" i="2"/>
  <c r="MTL27" i="2"/>
  <c r="MTM27" i="2"/>
  <c r="MTN27" i="2"/>
  <c r="MTO27" i="2"/>
  <c r="MTP27" i="2"/>
  <c r="MTQ27" i="2"/>
  <c r="MTR27" i="2"/>
  <c r="MTS27" i="2"/>
  <c r="MTT27" i="2"/>
  <c r="MTU27" i="2"/>
  <c r="MTV27" i="2"/>
  <c r="MTW27" i="2"/>
  <c r="MTX27" i="2"/>
  <c r="MTY27" i="2"/>
  <c r="MTZ27" i="2"/>
  <c r="MUA27" i="2"/>
  <c r="MUB27" i="2"/>
  <c r="MUC27" i="2"/>
  <c r="MUD27" i="2"/>
  <c r="MUE27" i="2"/>
  <c r="MUF27" i="2"/>
  <c r="MUG27" i="2"/>
  <c r="MUH27" i="2"/>
  <c r="MUI27" i="2"/>
  <c r="MUJ27" i="2"/>
  <c r="MUK27" i="2"/>
  <c r="MUL27" i="2"/>
  <c r="MUM27" i="2"/>
  <c r="MUN27" i="2"/>
  <c r="MUO27" i="2"/>
  <c r="MUP27" i="2"/>
  <c r="MUQ27" i="2"/>
  <c r="MUR27" i="2"/>
  <c r="MUS27" i="2"/>
  <c r="MUT27" i="2"/>
  <c r="MUU27" i="2"/>
  <c r="MUV27" i="2"/>
  <c r="MUW27" i="2"/>
  <c r="MUX27" i="2"/>
  <c r="MUY27" i="2"/>
  <c r="MUZ27" i="2"/>
  <c r="MVA27" i="2"/>
  <c r="MVB27" i="2"/>
  <c r="MVC27" i="2"/>
  <c r="MVD27" i="2"/>
  <c r="MVE27" i="2"/>
  <c r="MVF27" i="2"/>
  <c r="MVG27" i="2"/>
  <c r="MVH27" i="2"/>
  <c r="MVI27" i="2"/>
  <c r="MVJ27" i="2"/>
  <c r="MVK27" i="2"/>
  <c r="MVL27" i="2"/>
  <c r="MVM27" i="2"/>
  <c r="MVN27" i="2"/>
  <c r="MVO27" i="2"/>
  <c r="MVP27" i="2"/>
  <c r="MVQ27" i="2"/>
  <c r="MVR27" i="2"/>
  <c r="MVS27" i="2"/>
  <c r="MVT27" i="2"/>
  <c r="MVU27" i="2"/>
  <c r="MVV27" i="2"/>
  <c r="MVW27" i="2"/>
  <c r="MVX27" i="2"/>
  <c r="MVY27" i="2"/>
  <c r="MVZ27" i="2"/>
  <c r="MWA27" i="2"/>
  <c r="MWB27" i="2"/>
  <c r="MWC27" i="2"/>
  <c r="MWD27" i="2"/>
  <c r="MWE27" i="2"/>
  <c r="MWF27" i="2"/>
  <c r="MWG27" i="2"/>
  <c r="MWH27" i="2"/>
  <c r="MWI27" i="2"/>
  <c r="MWJ27" i="2"/>
  <c r="MWK27" i="2"/>
  <c r="MWL27" i="2"/>
  <c r="MWM27" i="2"/>
  <c r="MWN27" i="2"/>
  <c r="MWO27" i="2"/>
  <c r="MWP27" i="2"/>
  <c r="MWQ27" i="2"/>
  <c r="MWR27" i="2"/>
  <c r="MWS27" i="2"/>
  <c r="MWT27" i="2"/>
  <c r="MWU27" i="2"/>
  <c r="MWV27" i="2"/>
  <c r="MWW27" i="2"/>
  <c r="MWX27" i="2"/>
  <c r="MWY27" i="2"/>
  <c r="MWZ27" i="2"/>
  <c r="MXA27" i="2"/>
  <c r="MXB27" i="2"/>
  <c r="MXC27" i="2"/>
  <c r="MXD27" i="2"/>
  <c r="MXE27" i="2"/>
  <c r="MXF27" i="2"/>
  <c r="MXG27" i="2"/>
  <c r="MXH27" i="2"/>
  <c r="MXI27" i="2"/>
  <c r="MXJ27" i="2"/>
  <c r="MXK27" i="2"/>
  <c r="MXL27" i="2"/>
  <c r="MXM27" i="2"/>
  <c r="MXN27" i="2"/>
  <c r="MXO27" i="2"/>
  <c r="MXP27" i="2"/>
  <c r="MXQ27" i="2"/>
  <c r="MXR27" i="2"/>
  <c r="MXS27" i="2"/>
  <c r="MXT27" i="2"/>
  <c r="MXU27" i="2"/>
  <c r="MXV27" i="2"/>
  <c r="MXW27" i="2"/>
  <c r="MXX27" i="2"/>
  <c r="MXY27" i="2"/>
  <c r="MXZ27" i="2"/>
  <c r="MYA27" i="2"/>
  <c r="MYB27" i="2"/>
  <c r="MYC27" i="2"/>
  <c r="MYD27" i="2"/>
  <c r="MYE27" i="2"/>
  <c r="MYF27" i="2"/>
  <c r="MYG27" i="2"/>
  <c r="MYH27" i="2"/>
  <c r="MYI27" i="2"/>
  <c r="MYJ27" i="2"/>
  <c r="MYK27" i="2"/>
  <c r="MYL27" i="2"/>
  <c r="MYM27" i="2"/>
  <c r="MYN27" i="2"/>
  <c r="MYO27" i="2"/>
  <c r="MYP27" i="2"/>
  <c r="MYQ27" i="2"/>
  <c r="MYR27" i="2"/>
  <c r="MYS27" i="2"/>
  <c r="MYT27" i="2"/>
  <c r="MYU27" i="2"/>
  <c r="MYV27" i="2"/>
  <c r="MYW27" i="2"/>
  <c r="MYX27" i="2"/>
  <c r="MYY27" i="2"/>
  <c r="MYZ27" i="2"/>
  <c r="MZA27" i="2"/>
  <c r="MZB27" i="2"/>
  <c r="MZC27" i="2"/>
  <c r="MZD27" i="2"/>
  <c r="MZE27" i="2"/>
  <c r="MZF27" i="2"/>
  <c r="MZG27" i="2"/>
  <c r="MZH27" i="2"/>
  <c r="MZI27" i="2"/>
  <c r="MZJ27" i="2"/>
  <c r="MZK27" i="2"/>
  <c r="MZL27" i="2"/>
  <c r="MZM27" i="2"/>
  <c r="MZN27" i="2"/>
  <c r="MZO27" i="2"/>
  <c r="MZP27" i="2"/>
  <c r="MZQ27" i="2"/>
  <c r="MZR27" i="2"/>
  <c r="MZS27" i="2"/>
  <c r="MZT27" i="2"/>
  <c r="MZU27" i="2"/>
  <c r="MZV27" i="2"/>
  <c r="MZW27" i="2"/>
  <c r="MZX27" i="2"/>
  <c r="MZY27" i="2"/>
  <c r="MZZ27" i="2"/>
  <c r="NAA27" i="2"/>
  <c r="NAB27" i="2"/>
  <c r="NAC27" i="2"/>
  <c r="NAD27" i="2"/>
  <c r="NAE27" i="2"/>
  <c r="NAF27" i="2"/>
  <c r="NAG27" i="2"/>
  <c r="NAH27" i="2"/>
  <c r="NAI27" i="2"/>
  <c r="NAJ27" i="2"/>
  <c r="NAK27" i="2"/>
  <c r="NAL27" i="2"/>
  <c r="NAM27" i="2"/>
  <c r="NAN27" i="2"/>
  <c r="NAO27" i="2"/>
  <c r="NAP27" i="2"/>
  <c r="NAQ27" i="2"/>
  <c r="NAR27" i="2"/>
  <c r="NAS27" i="2"/>
  <c r="NAT27" i="2"/>
  <c r="NAU27" i="2"/>
  <c r="NAV27" i="2"/>
  <c r="NAW27" i="2"/>
  <c r="NAX27" i="2"/>
  <c r="NAY27" i="2"/>
  <c r="NAZ27" i="2"/>
  <c r="NBA27" i="2"/>
  <c r="NBB27" i="2"/>
  <c r="NBC27" i="2"/>
  <c r="NBD27" i="2"/>
  <c r="NBE27" i="2"/>
  <c r="NBF27" i="2"/>
  <c r="NBG27" i="2"/>
  <c r="NBH27" i="2"/>
  <c r="NBI27" i="2"/>
  <c r="NBJ27" i="2"/>
  <c r="NBK27" i="2"/>
  <c r="NBL27" i="2"/>
  <c r="NBM27" i="2"/>
  <c r="NBN27" i="2"/>
  <c r="NBO27" i="2"/>
  <c r="NBP27" i="2"/>
  <c r="NBQ27" i="2"/>
  <c r="NBR27" i="2"/>
  <c r="NBS27" i="2"/>
  <c r="NBT27" i="2"/>
  <c r="NBU27" i="2"/>
  <c r="NBV27" i="2"/>
  <c r="NBW27" i="2"/>
  <c r="NBX27" i="2"/>
  <c r="NBY27" i="2"/>
  <c r="NBZ27" i="2"/>
  <c r="NCA27" i="2"/>
  <c r="NCB27" i="2"/>
  <c r="NCC27" i="2"/>
  <c r="NCD27" i="2"/>
  <c r="NCE27" i="2"/>
  <c r="NCF27" i="2"/>
  <c r="NCG27" i="2"/>
  <c r="NCH27" i="2"/>
  <c r="NCI27" i="2"/>
  <c r="NCJ27" i="2"/>
  <c r="NCK27" i="2"/>
  <c r="NCL27" i="2"/>
  <c r="NCM27" i="2"/>
  <c r="NCN27" i="2"/>
  <c r="NCO27" i="2"/>
  <c r="NCP27" i="2"/>
  <c r="NCQ27" i="2"/>
  <c r="NCR27" i="2"/>
  <c r="NCS27" i="2"/>
  <c r="NCT27" i="2"/>
  <c r="NCU27" i="2"/>
  <c r="NCV27" i="2"/>
  <c r="NCW27" i="2"/>
  <c r="NCX27" i="2"/>
  <c r="NCY27" i="2"/>
  <c r="NCZ27" i="2"/>
  <c r="NDA27" i="2"/>
  <c r="NDB27" i="2"/>
  <c r="NDC27" i="2"/>
  <c r="NDD27" i="2"/>
  <c r="NDE27" i="2"/>
  <c r="NDF27" i="2"/>
  <c r="NDG27" i="2"/>
  <c r="NDH27" i="2"/>
  <c r="NDI27" i="2"/>
  <c r="NDJ27" i="2"/>
  <c r="NDK27" i="2"/>
  <c r="NDL27" i="2"/>
  <c r="NDM27" i="2"/>
  <c r="NDN27" i="2"/>
  <c r="NDO27" i="2"/>
  <c r="NDP27" i="2"/>
  <c r="NDQ27" i="2"/>
  <c r="NDR27" i="2"/>
  <c r="NDS27" i="2"/>
  <c r="NDT27" i="2"/>
  <c r="NDU27" i="2"/>
  <c r="NDV27" i="2"/>
  <c r="NDW27" i="2"/>
  <c r="NDX27" i="2"/>
  <c r="NDY27" i="2"/>
  <c r="NDZ27" i="2"/>
  <c r="NEA27" i="2"/>
  <c r="NEB27" i="2"/>
  <c r="NEC27" i="2"/>
  <c r="NED27" i="2"/>
  <c r="NEE27" i="2"/>
  <c r="NEF27" i="2"/>
  <c r="NEG27" i="2"/>
  <c r="NEH27" i="2"/>
  <c r="NEI27" i="2"/>
  <c r="NEJ27" i="2"/>
  <c r="NEK27" i="2"/>
  <c r="NEL27" i="2"/>
  <c r="NEM27" i="2"/>
  <c r="NEN27" i="2"/>
  <c r="NEO27" i="2"/>
  <c r="NEP27" i="2"/>
  <c r="NEQ27" i="2"/>
  <c r="NER27" i="2"/>
  <c r="NES27" i="2"/>
  <c r="NET27" i="2"/>
  <c r="NEU27" i="2"/>
  <c r="NEV27" i="2"/>
  <c r="NEW27" i="2"/>
  <c r="NEX27" i="2"/>
  <c r="NEY27" i="2"/>
  <c r="NEZ27" i="2"/>
  <c r="NFA27" i="2"/>
  <c r="NFB27" i="2"/>
  <c r="NFC27" i="2"/>
  <c r="NFD27" i="2"/>
  <c r="NFE27" i="2"/>
  <c r="NFF27" i="2"/>
  <c r="NFG27" i="2"/>
  <c r="NFH27" i="2"/>
  <c r="NFI27" i="2"/>
  <c r="NFJ27" i="2"/>
  <c r="NFK27" i="2"/>
  <c r="NFL27" i="2"/>
  <c r="NFM27" i="2"/>
  <c r="NFN27" i="2"/>
  <c r="NFO27" i="2"/>
  <c r="NFP27" i="2"/>
  <c r="NFQ27" i="2"/>
  <c r="NFR27" i="2"/>
  <c r="NFS27" i="2"/>
  <c r="NFT27" i="2"/>
  <c r="NFU27" i="2"/>
  <c r="NFV27" i="2"/>
  <c r="NFW27" i="2"/>
  <c r="NFX27" i="2"/>
  <c r="NFY27" i="2"/>
  <c r="NFZ27" i="2"/>
  <c r="NGA27" i="2"/>
  <c r="NGB27" i="2"/>
  <c r="NGC27" i="2"/>
  <c r="NGD27" i="2"/>
  <c r="NGE27" i="2"/>
  <c r="NGF27" i="2"/>
  <c r="NGG27" i="2"/>
  <c r="NGH27" i="2"/>
  <c r="NGI27" i="2"/>
  <c r="NGJ27" i="2"/>
  <c r="NGK27" i="2"/>
  <c r="NGL27" i="2"/>
  <c r="NGM27" i="2"/>
  <c r="NGN27" i="2"/>
  <c r="NGO27" i="2"/>
  <c r="NGP27" i="2"/>
  <c r="NGQ27" i="2"/>
  <c r="NGR27" i="2"/>
  <c r="NGS27" i="2"/>
  <c r="NGT27" i="2"/>
  <c r="NGU27" i="2"/>
  <c r="NGV27" i="2"/>
  <c r="NGW27" i="2"/>
  <c r="NGX27" i="2"/>
  <c r="NGY27" i="2"/>
  <c r="NGZ27" i="2"/>
  <c r="NHA27" i="2"/>
  <c r="NHB27" i="2"/>
  <c r="NHC27" i="2"/>
  <c r="NHD27" i="2"/>
  <c r="NHE27" i="2"/>
  <c r="NHF27" i="2"/>
  <c r="NHG27" i="2"/>
  <c r="NHH27" i="2"/>
  <c r="NHI27" i="2"/>
  <c r="NHJ27" i="2"/>
  <c r="NHK27" i="2"/>
  <c r="NHL27" i="2"/>
  <c r="NHM27" i="2"/>
  <c r="NHN27" i="2"/>
  <c r="NHO27" i="2"/>
  <c r="NHP27" i="2"/>
  <c r="NHQ27" i="2"/>
  <c r="NHR27" i="2"/>
  <c r="NHS27" i="2"/>
  <c r="NHT27" i="2"/>
  <c r="NHU27" i="2"/>
  <c r="NHV27" i="2"/>
  <c r="NHW27" i="2"/>
  <c r="NHX27" i="2"/>
  <c r="NHY27" i="2"/>
  <c r="NHZ27" i="2"/>
  <c r="NIA27" i="2"/>
  <c r="NIB27" i="2"/>
  <c r="NIC27" i="2"/>
  <c r="NID27" i="2"/>
  <c r="NIE27" i="2"/>
  <c r="NIF27" i="2"/>
  <c r="NIG27" i="2"/>
  <c r="NIH27" i="2"/>
  <c r="NII27" i="2"/>
  <c r="NIJ27" i="2"/>
  <c r="NIK27" i="2"/>
  <c r="NIL27" i="2"/>
  <c r="NIM27" i="2"/>
  <c r="NIN27" i="2"/>
  <c r="NIO27" i="2"/>
  <c r="NIP27" i="2"/>
  <c r="NIQ27" i="2"/>
  <c r="NIR27" i="2"/>
  <c r="NIS27" i="2"/>
  <c r="NIT27" i="2"/>
  <c r="NIU27" i="2"/>
  <c r="NIV27" i="2"/>
  <c r="NIW27" i="2"/>
  <c r="NIX27" i="2"/>
  <c r="NIY27" i="2"/>
  <c r="NIZ27" i="2"/>
  <c r="NJA27" i="2"/>
  <c r="NJB27" i="2"/>
  <c r="NJC27" i="2"/>
  <c r="NJD27" i="2"/>
  <c r="NJE27" i="2"/>
  <c r="NJF27" i="2"/>
  <c r="NJG27" i="2"/>
  <c r="NJH27" i="2"/>
  <c r="NJI27" i="2"/>
  <c r="NJJ27" i="2"/>
  <c r="NJK27" i="2"/>
  <c r="NJL27" i="2"/>
  <c r="NJM27" i="2"/>
  <c r="NJN27" i="2"/>
  <c r="NJO27" i="2"/>
  <c r="NJP27" i="2"/>
  <c r="NJQ27" i="2"/>
  <c r="NJR27" i="2"/>
  <c r="NJS27" i="2"/>
  <c r="NJT27" i="2"/>
  <c r="NJU27" i="2"/>
  <c r="NJV27" i="2"/>
  <c r="NJW27" i="2"/>
  <c r="NJX27" i="2"/>
  <c r="NJY27" i="2"/>
  <c r="NJZ27" i="2"/>
  <c r="NKA27" i="2"/>
  <c r="NKB27" i="2"/>
  <c r="NKC27" i="2"/>
  <c r="NKD27" i="2"/>
  <c r="NKE27" i="2"/>
  <c r="NKF27" i="2"/>
  <c r="NKG27" i="2"/>
  <c r="NKH27" i="2"/>
  <c r="NKI27" i="2"/>
  <c r="NKJ27" i="2"/>
  <c r="NKK27" i="2"/>
  <c r="NKL27" i="2"/>
  <c r="NKM27" i="2"/>
  <c r="NKN27" i="2"/>
  <c r="NKO27" i="2"/>
  <c r="NKP27" i="2"/>
  <c r="NKQ27" i="2"/>
  <c r="NKR27" i="2"/>
  <c r="NKS27" i="2"/>
  <c r="NKT27" i="2"/>
  <c r="NKU27" i="2"/>
  <c r="NKV27" i="2"/>
  <c r="NKW27" i="2"/>
  <c r="NKX27" i="2"/>
  <c r="NKY27" i="2"/>
  <c r="NKZ27" i="2"/>
  <c r="NLA27" i="2"/>
  <c r="NLB27" i="2"/>
  <c r="NLC27" i="2"/>
  <c r="NLD27" i="2"/>
  <c r="NLE27" i="2"/>
  <c r="NLF27" i="2"/>
  <c r="NLG27" i="2"/>
  <c r="NLH27" i="2"/>
  <c r="NLI27" i="2"/>
  <c r="NLJ27" i="2"/>
  <c r="NLK27" i="2"/>
  <c r="NLL27" i="2"/>
  <c r="NLM27" i="2"/>
  <c r="NLN27" i="2"/>
  <c r="NLO27" i="2"/>
  <c r="NLP27" i="2"/>
  <c r="NLQ27" i="2"/>
  <c r="NLR27" i="2"/>
  <c r="NLS27" i="2"/>
  <c r="NLT27" i="2"/>
  <c r="NLU27" i="2"/>
  <c r="NLV27" i="2"/>
  <c r="NLW27" i="2"/>
  <c r="NLX27" i="2"/>
  <c r="NLY27" i="2"/>
  <c r="NLZ27" i="2"/>
  <c r="NMA27" i="2"/>
  <c r="NMB27" i="2"/>
  <c r="NMC27" i="2"/>
  <c r="NMD27" i="2"/>
  <c r="NME27" i="2"/>
  <c r="NMF27" i="2"/>
  <c r="NMG27" i="2"/>
  <c r="NMH27" i="2"/>
  <c r="NMI27" i="2"/>
  <c r="NMJ27" i="2"/>
  <c r="NMK27" i="2"/>
  <c r="NML27" i="2"/>
  <c r="NMM27" i="2"/>
  <c r="NMN27" i="2"/>
  <c r="NMO27" i="2"/>
  <c r="NMP27" i="2"/>
  <c r="NMQ27" i="2"/>
  <c r="NMR27" i="2"/>
  <c r="NMS27" i="2"/>
  <c r="NMT27" i="2"/>
  <c r="NMU27" i="2"/>
  <c r="NMV27" i="2"/>
  <c r="NMW27" i="2"/>
  <c r="NMX27" i="2"/>
  <c r="NMY27" i="2"/>
  <c r="NMZ27" i="2"/>
  <c r="NNA27" i="2"/>
  <c r="NNB27" i="2"/>
  <c r="NNC27" i="2"/>
  <c r="NND27" i="2"/>
  <c r="NNE27" i="2"/>
  <c r="NNF27" i="2"/>
  <c r="NNG27" i="2"/>
  <c r="NNH27" i="2"/>
  <c r="NNI27" i="2"/>
  <c r="NNJ27" i="2"/>
  <c r="NNK27" i="2"/>
  <c r="NNL27" i="2"/>
  <c r="NNM27" i="2"/>
  <c r="NNN27" i="2"/>
  <c r="NNO27" i="2"/>
  <c r="NNP27" i="2"/>
  <c r="NNQ27" i="2"/>
  <c r="NNR27" i="2"/>
  <c r="NNS27" i="2"/>
  <c r="NNT27" i="2"/>
  <c r="NNU27" i="2"/>
  <c r="NNV27" i="2"/>
  <c r="NNW27" i="2"/>
  <c r="NNX27" i="2"/>
  <c r="NNY27" i="2"/>
  <c r="NNZ27" i="2"/>
  <c r="NOA27" i="2"/>
  <c r="NOB27" i="2"/>
  <c r="NOC27" i="2"/>
  <c r="NOD27" i="2"/>
  <c r="NOE27" i="2"/>
  <c r="NOF27" i="2"/>
  <c r="NOG27" i="2"/>
  <c r="NOH27" i="2"/>
  <c r="NOI27" i="2"/>
  <c r="NOJ27" i="2"/>
  <c r="NOK27" i="2"/>
  <c r="NOL27" i="2"/>
  <c r="NOM27" i="2"/>
  <c r="NON27" i="2"/>
  <c r="NOO27" i="2"/>
  <c r="NOP27" i="2"/>
  <c r="NOQ27" i="2"/>
  <c r="NOR27" i="2"/>
  <c r="NOS27" i="2"/>
  <c r="NOT27" i="2"/>
  <c r="NOU27" i="2"/>
  <c r="NOV27" i="2"/>
  <c r="NOW27" i="2"/>
  <c r="NOX27" i="2"/>
  <c r="NOY27" i="2"/>
  <c r="NOZ27" i="2"/>
  <c r="NPA27" i="2"/>
  <c r="NPB27" i="2"/>
  <c r="NPC27" i="2"/>
  <c r="NPD27" i="2"/>
  <c r="NPE27" i="2"/>
  <c r="NPF27" i="2"/>
  <c r="NPG27" i="2"/>
  <c r="NPH27" i="2"/>
  <c r="NPI27" i="2"/>
  <c r="NPJ27" i="2"/>
  <c r="NPK27" i="2"/>
  <c r="NPL27" i="2"/>
  <c r="NPM27" i="2"/>
  <c r="NPN27" i="2"/>
  <c r="NPO27" i="2"/>
  <c r="NPP27" i="2"/>
  <c r="NPQ27" i="2"/>
  <c r="NPR27" i="2"/>
  <c r="NPS27" i="2"/>
  <c r="NPT27" i="2"/>
  <c r="NPU27" i="2"/>
  <c r="NPV27" i="2"/>
  <c r="NPW27" i="2"/>
  <c r="NPX27" i="2"/>
  <c r="NPY27" i="2"/>
  <c r="NPZ27" i="2"/>
  <c r="NQA27" i="2"/>
  <c r="NQB27" i="2"/>
  <c r="NQC27" i="2"/>
  <c r="NQD27" i="2"/>
  <c r="NQE27" i="2"/>
  <c r="NQF27" i="2"/>
  <c r="NQG27" i="2"/>
  <c r="NQH27" i="2"/>
  <c r="NQI27" i="2"/>
  <c r="NQJ27" i="2"/>
  <c r="NQK27" i="2"/>
  <c r="NQL27" i="2"/>
  <c r="NQM27" i="2"/>
  <c r="NQN27" i="2"/>
  <c r="NQO27" i="2"/>
  <c r="NQP27" i="2"/>
  <c r="NQQ27" i="2"/>
  <c r="NQR27" i="2"/>
  <c r="NQS27" i="2"/>
  <c r="NQT27" i="2"/>
  <c r="NQU27" i="2"/>
  <c r="NQV27" i="2"/>
  <c r="NQW27" i="2"/>
  <c r="NQX27" i="2"/>
  <c r="NQY27" i="2"/>
  <c r="NQZ27" i="2"/>
  <c r="NRA27" i="2"/>
  <c r="NRB27" i="2"/>
  <c r="NRC27" i="2"/>
  <c r="NRD27" i="2"/>
  <c r="NRE27" i="2"/>
  <c r="NRF27" i="2"/>
  <c r="NRG27" i="2"/>
  <c r="NRH27" i="2"/>
  <c r="NRI27" i="2"/>
  <c r="NRJ27" i="2"/>
  <c r="NRK27" i="2"/>
  <c r="NRL27" i="2"/>
  <c r="NRM27" i="2"/>
  <c r="NRN27" i="2"/>
  <c r="NRO27" i="2"/>
  <c r="NRP27" i="2"/>
  <c r="NRQ27" i="2"/>
  <c r="NRR27" i="2"/>
  <c r="NRS27" i="2"/>
  <c r="NRT27" i="2"/>
  <c r="NRU27" i="2"/>
  <c r="NRV27" i="2"/>
  <c r="NRW27" i="2"/>
  <c r="NRX27" i="2"/>
  <c r="NRY27" i="2"/>
  <c r="NRZ27" i="2"/>
  <c r="NSA27" i="2"/>
  <c r="NSB27" i="2"/>
  <c r="NSC27" i="2"/>
  <c r="NSD27" i="2"/>
  <c r="NSE27" i="2"/>
  <c r="NSF27" i="2"/>
  <c r="NSG27" i="2"/>
  <c r="NSH27" i="2"/>
  <c r="NSI27" i="2"/>
  <c r="NSJ27" i="2"/>
  <c r="NSK27" i="2"/>
  <c r="NSL27" i="2"/>
  <c r="NSM27" i="2"/>
  <c r="NSN27" i="2"/>
  <c r="NSO27" i="2"/>
  <c r="NSP27" i="2"/>
  <c r="NSQ27" i="2"/>
  <c r="NSR27" i="2"/>
  <c r="NSS27" i="2"/>
  <c r="NST27" i="2"/>
  <c r="NSU27" i="2"/>
  <c r="NSV27" i="2"/>
  <c r="NSW27" i="2"/>
  <c r="NSX27" i="2"/>
  <c r="NSY27" i="2"/>
  <c r="NSZ27" i="2"/>
  <c r="NTA27" i="2"/>
  <c r="NTB27" i="2"/>
  <c r="NTC27" i="2"/>
  <c r="NTD27" i="2"/>
  <c r="NTE27" i="2"/>
  <c r="NTF27" i="2"/>
  <c r="NTG27" i="2"/>
  <c r="NTH27" i="2"/>
  <c r="NTI27" i="2"/>
  <c r="NTJ27" i="2"/>
  <c r="NTK27" i="2"/>
  <c r="NTL27" i="2"/>
  <c r="NTM27" i="2"/>
  <c r="NTN27" i="2"/>
  <c r="NTO27" i="2"/>
  <c r="NTP27" i="2"/>
  <c r="NTQ27" i="2"/>
  <c r="NTR27" i="2"/>
  <c r="NTS27" i="2"/>
  <c r="NTT27" i="2"/>
  <c r="NTU27" i="2"/>
  <c r="NTV27" i="2"/>
  <c r="NTW27" i="2"/>
  <c r="NTX27" i="2"/>
  <c r="NTY27" i="2"/>
  <c r="NTZ27" i="2"/>
  <c r="NUA27" i="2"/>
  <c r="NUB27" i="2"/>
  <c r="NUC27" i="2"/>
  <c r="NUD27" i="2"/>
  <c r="NUE27" i="2"/>
  <c r="NUF27" i="2"/>
  <c r="NUG27" i="2"/>
  <c r="NUH27" i="2"/>
  <c r="NUI27" i="2"/>
  <c r="NUJ27" i="2"/>
  <c r="NUK27" i="2"/>
  <c r="NUL27" i="2"/>
  <c r="NUM27" i="2"/>
  <c r="NUN27" i="2"/>
  <c r="NUO27" i="2"/>
  <c r="NUP27" i="2"/>
  <c r="NUQ27" i="2"/>
  <c r="NUR27" i="2"/>
  <c r="NUS27" i="2"/>
  <c r="NUT27" i="2"/>
  <c r="NUU27" i="2"/>
  <c r="NUV27" i="2"/>
  <c r="NUW27" i="2"/>
  <c r="NUX27" i="2"/>
  <c r="NUY27" i="2"/>
  <c r="NUZ27" i="2"/>
  <c r="NVA27" i="2"/>
  <c r="NVB27" i="2"/>
  <c r="NVC27" i="2"/>
  <c r="NVD27" i="2"/>
  <c r="NVE27" i="2"/>
  <c r="NVF27" i="2"/>
  <c r="NVG27" i="2"/>
  <c r="NVH27" i="2"/>
  <c r="NVI27" i="2"/>
  <c r="NVJ27" i="2"/>
  <c r="NVK27" i="2"/>
  <c r="NVL27" i="2"/>
  <c r="NVM27" i="2"/>
  <c r="NVN27" i="2"/>
  <c r="NVO27" i="2"/>
  <c r="NVP27" i="2"/>
  <c r="NVQ27" i="2"/>
  <c r="NVR27" i="2"/>
  <c r="NVS27" i="2"/>
  <c r="NVT27" i="2"/>
  <c r="NVU27" i="2"/>
  <c r="NVV27" i="2"/>
  <c r="NVW27" i="2"/>
  <c r="NVX27" i="2"/>
  <c r="NVY27" i="2"/>
  <c r="NVZ27" i="2"/>
  <c r="NWA27" i="2"/>
  <c r="NWB27" i="2"/>
  <c r="NWC27" i="2"/>
  <c r="NWD27" i="2"/>
  <c r="NWE27" i="2"/>
  <c r="NWF27" i="2"/>
  <c r="NWG27" i="2"/>
  <c r="NWH27" i="2"/>
  <c r="NWI27" i="2"/>
  <c r="NWJ27" i="2"/>
  <c r="NWK27" i="2"/>
  <c r="NWL27" i="2"/>
  <c r="NWM27" i="2"/>
  <c r="NWN27" i="2"/>
  <c r="NWO27" i="2"/>
  <c r="NWP27" i="2"/>
  <c r="NWQ27" i="2"/>
  <c r="NWR27" i="2"/>
  <c r="NWS27" i="2"/>
  <c r="NWT27" i="2"/>
  <c r="NWU27" i="2"/>
  <c r="NWV27" i="2"/>
  <c r="NWW27" i="2"/>
  <c r="NWX27" i="2"/>
  <c r="NWY27" i="2"/>
  <c r="NWZ27" i="2"/>
  <c r="NXA27" i="2"/>
  <c r="NXB27" i="2"/>
  <c r="NXC27" i="2"/>
  <c r="NXD27" i="2"/>
  <c r="NXE27" i="2"/>
  <c r="NXF27" i="2"/>
  <c r="NXG27" i="2"/>
  <c r="NXH27" i="2"/>
  <c r="NXI27" i="2"/>
  <c r="NXJ27" i="2"/>
  <c r="NXK27" i="2"/>
  <c r="NXL27" i="2"/>
  <c r="NXM27" i="2"/>
  <c r="NXN27" i="2"/>
  <c r="NXO27" i="2"/>
  <c r="NXP27" i="2"/>
  <c r="NXQ27" i="2"/>
  <c r="NXR27" i="2"/>
  <c r="NXS27" i="2"/>
  <c r="NXT27" i="2"/>
  <c r="NXU27" i="2"/>
  <c r="NXV27" i="2"/>
  <c r="NXW27" i="2"/>
  <c r="NXX27" i="2"/>
  <c r="NXY27" i="2"/>
  <c r="NXZ27" i="2"/>
  <c r="NYA27" i="2"/>
  <c r="NYB27" i="2"/>
  <c r="NYC27" i="2"/>
  <c r="NYD27" i="2"/>
  <c r="NYE27" i="2"/>
  <c r="NYF27" i="2"/>
  <c r="NYG27" i="2"/>
  <c r="NYH27" i="2"/>
  <c r="NYI27" i="2"/>
  <c r="NYJ27" i="2"/>
  <c r="NYK27" i="2"/>
  <c r="NYL27" i="2"/>
  <c r="NYM27" i="2"/>
  <c r="NYN27" i="2"/>
  <c r="NYO27" i="2"/>
  <c r="NYP27" i="2"/>
  <c r="NYQ27" i="2"/>
  <c r="NYR27" i="2"/>
  <c r="NYS27" i="2"/>
  <c r="NYT27" i="2"/>
  <c r="NYU27" i="2"/>
  <c r="NYV27" i="2"/>
  <c r="NYW27" i="2"/>
  <c r="NYX27" i="2"/>
  <c r="NYY27" i="2"/>
  <c r="NYZ27" i="2"/>
  <c r="NZA27" i="2"/>
  <c r="NZB27" i="2"/>
  <c r="NZC27" i="2"/>
  <c r="NZD27" i="2"/>
  <c r="NZE27" i="2"/>
  <c r="NZF27" i="2"/>
  <c r="NZG27" i="2"/>
  <c r="NZH27" i="2"/>
  <c r="NZI27" i="2"/>
  <c r="NZJ27" i="2"/>
  <c r="NZK27" i="2"/>
  <c r="NZL27" i="2"/>
  <c r="NZM27" i="2"/>
  <c r="NZN27" i="2"/>
  <c r="NZO27" i="2"/>
  <c r="NZP27" i="2"/>
  <c r="NZQ27" i="2"/>
  <c r="NZR27" i="2"/>
  <c r="NZS27" i="2"/>
  <c r="NZT27" i="2"/>
  <c r="NZU27" i="2"/>
  <c r="NZV27" i="2"/>
  <c r="NZW27" i="2"/>
  <c r="NZX27" i="2"/>
  <c r="NZY27" i="2"/>
  <c r="NZZ27" i="2"/>
  <c r="OAA27" i="2"/>
  <c r="OAB27" i="2"/>
  <c r="OAC27" i="2"/>
  <c r="OAD27" i="2"/>
  <c r="OAE27" i="2"/>
  <c r="OAF27" i="2"/>
  <c r="OAG27" i="2"/>
  <c r="OAH27" i="2"/>
  <c r="OAI27" i="2"/>
  <c r="OAJ27" i="2"/>
  <c r="OAK27" i="2"/>
  <c r="OAL27" i="2"/>
  <c r="OAM27" i="2"/>
  <c r="OAN27" i="2"/>
  <c r="OAO27" i="2"/>
  <c r="OAP27" i="2"/>
  <c r="OAQ27" i="2"/>
  <c r="OAR27" i="2"/>
  <c r="OAS27" i="2"/>
  <c r="OAT27" i="2"/>
  <c r="OAU27" i="2"/>
  <c r="OAV27" i="2"/>
  <c r="OAW27" i="2"/>
  <c r="OAX27" i="2"/>
  <c r="OAY27" i="2"/>
  <c r="OAZ27" i="2"/>
  <c r="OBA27" i="2"/>
  <c r="OBB27" i="2"/>
  <c r="OBC27" i="2"/>
  <c r="OBD27" i="2"/>
  <c r="OBE27" i="2"/>
  <c r="OBF27" i="2"/>
  <c r="OBG27" i="2"/>
  <c r="OBH27" i="2"/>
  <c r="OBI27" i="2"/>
  <c r="OBJ27" i="2"/>
  <c r="OBK27" i="2"/>
  <c r="OBL27" i="2"/>
  <c r="OBM27" i="2"/>
  <c r="OBN27" i="2"/>
  <c r="OBO27" i="2"/>
  <c r="OBP27" i="2"/>
  <c r="OBQ27" i="2"/>
  <c r="OBR27" i="2"/>
  <c r="OBS27" i="2"/>
  <c r="OBT27" i="2"/>
  <c r="OBU27" i="2"/>
  <c r="OBV27" i="2"/>
  <c r="OBW27" i="2"/>
  <c r="OBX27" i="2"/>
  <c r="OBY27" i="2"/>
  <c r="OBZ27" i="2"/>
  <c r="OCA27" i="2"/>
  <c r="OCB27" i="2"/>
  <c r="OCC27" i="2"/>
  <c r="OCD27" i="2"/>
  <c r="OCE27" i="2"/>
  <c r="OCF27" i="2"/>
  <c r="OCG27" i="2"/>
  <c r="OCH27" i="2"/>
  <c r="OCI27" i="2"/>
  <c r="OCJ27" i="2"/>
  <c r="OCK27" i="2"/>
  <c r="OCL27" i="2"/>
  <c r="OCM27" i="2"/>
  <c r="OCN27" i="2"/>
  <c r="OCO27" i="2"/>
  <c r="OCP27" i="2"/>
  <c r="OCQ27" i="2"/>
  <c r="OCR27" i="2"/>
  <c r="OCS27" i="2"/>
  <c r="OCT27" i="2"/>
  <c r="OCU27" i="2"/>
  <c r="OCV27" i="2"/>
  <c r="OCW27" i="2"/>
  <c r="OCX27" i="2"/>
  <c r="OCY27" i="2"/>
  <c r="OCZ27" i="2"/>
  <c r="ODA27" i="2"/>
  <c r="ODB27" i="2"/>
  <c r="ODC27" i="2"/>
  <c r="ODD27" i="2"/>
  <c r="ODE27" i="2"/>
  <c r="ODF27" i="2"/>
  <c r="ODG27" i="2"/>
  <c r="ODH27" i="2"/>
  <c r="ODI27" i="2"/>
  <c r="ODJ27" i="2"/>
  <c r="ODK27" i="2"/>
  <c r="ODL27" i="2"/>
  <c r="ODM27" i="2"/>
  <c r="ODN27" i="2"/>
  <c r="ODO27" i="2"/>
  <c r="ODP27" i="2"/>
  <c r="ODQ27" i="2"/>
  <c r="ODR27" i="2"/>
  <c r="ODS27" i="2"/>
  <c r="ODT27" i="2"/>
  <c r="ODU27" i="2"/>
  <c r="ODV27" i="2"/>
  <c r="ODW27" i="2"/>
  <c r="ODX27" i="2"/>
  <c r="ODY27" i="2"/>
  <c r="ODZ27" i="2"/>
  <c r="OEA27" i="2"/>
  <c r="OEB27" i="2"/>
  <c r="OEC27" i="2"/>
  <c r="OED27" i="2"/>
  <c r="OEE27" i="2"/>
  <c r="OEF27" i="2"/>
  <c r="OEG27" i="2"/>
  <c r="OEH27" i="2"/>
  <c r="OEI27" i="2"/>
  <c r="OEJ27" i="2"/>
  <c r="OEK27" i="2"/>
  <c r="OEL27" i="2"/>
  <c r="OEM27" i="2"/>
  <c r="OEN27" i="2"/>
  <c r="OEO27" i="2"/>
  <c r="OEP27" i="2"/>
  <c r="OEQ27" i="2"/>
  <c r="OER27" i="2"/>
  <c r="OES27" i="2"/>
  <c r="OET27" i="2"/>
  <c r="OEU27" i="2"/>
  <c r="OEV27" i="2"/>
  <c r="OEW27" i="2"/>
  <c r="OEX27" i="2"/>
  <c r="OEY27" i="2"/>
  <c r="OEZ27" i="2"/>
  <c r="OFA27" i="2"/>
  <c r="OFB27" i="2"/>
  <c r="OFC27" i="2"/>
  <c r="OFD27" i="2"/>
  <c r="OFE27" i="2"/>
  <c r="OFF27" i="2"/>
  <c r="OFG27" i="2"/>
  <c r="OFH27" i="2"/>
  <c r="OFI27" i="2"/>
  <c r="OFJ27" i="2"/>
  <c r="OFK27" i="2"/>
  <c r="OFL27" i="2"/>
  <c r="OFM27" i="2"/>
  <c r="OFN27" i="2"/>
  <c r="OFO27" i="2"/>
  <c r="OFP27" i="2"/>
  <c r="OFQ27" i="2"/>
  <c r="OFR27" i="2"/>
  <c r="OFS27" i="2"/>
  <c r="OFT27" i="2"/>
  <c r="OFU27" i="2"/>
  <c r="OFV27" i="2"/>
  <c r="OFW27" i="2"/>
  <c r="OFX27" i="2"/>
  <c r="OFY27" i="2"/>
  <c r="OFZ27" i="2"/>
  <c r="OGA27" i="2"/>
  <c r="OGB27" i="2"/>
  <c r="OGC27" i="2"/>
  <c r="OGD27" i="2"/>
  <c r="OGE27" i="2"/>
  <c r="OGF27" i="2"/>
  <c r="OGG27" i="2"/>
  <c r="OGH27" i="2"/>
  <c r="OGI27" i="2"/>
  <c r="OGJ27" i="2"/>
  <c r="OGK27" i="2"/>
  <c r="OGL27" i="2"/>
  <c r="OGM27" i="2"/>
  <c r="OGN27" i="2"/>
  <c r="OGO27" i="2"/>
  <c r="OGP27" i="2"/>
  <c r="OGQ27" i="2"/>
  <c r="OGR27" i="2"/>
  <c r="OGS27" i="2"/>
  <c r="OGT27" i="2"/>
  <c r="OGU27" i="2"/>
  <c r="OGV27" i="2"/>
  <c r="OGW27" i="2"/>
  <c r="OGX27" i="2"/>
  <c r="OGY27" i="2"/>
  <c r="OGZ27" i="2"/>
  <c r="OHA27" i="2"/>
  <c r="OHB27" i="2"/>
  <c r="OHC27" i="2"/>
  <c r="OHD27" i="2"/>
  <c r="OHE27" i="2"/>
  <c r="OHF27" i="2"/>
  <c r="OHG27" i="2"/>
  <c r="OHH27" i="2"/>
  <c r="OHI27" i="2"/>
  <c r="OHJ27" i="2"/>
  <c r="OHK27" i="2"/>
  <c r="OHL27" i="2"/>
  <c r="OHM27" i="2"/>
  <c r="OHN27" i="2"/>
  <c r="OHO27" i="2"/>
  <c r="OHP27" i="2"/>
  <c r="OHQ27" i="2"/>
  <c r="OHR27" i="2"/>
  <c r="OHS27" i="2"/>
  <c r="OHT27" i="2"/>
  <c r="OHU27" i="2"/>
  <c r="OHV27" i="2"/>
  <c r="OHW27" i="2"/>
  <c r="OHX27" i="2"/>
  <c r="OHY27" i="2"/>
  <c r="OHZ27" i="2"/>
  <c r="OIA27" i="2"/>
  <c r="OIB27" i="2"/>
  <c r="OIC27" i="2"/>
  <c r="OID27" i="2"/>
  <c r="OIE27" i="2"/>
  <c r="OIF27" i="2"/>
  <c r="OIG27" i="2"/>
  <c r="OIH27" i="2"/>
  <c r="OII27" i="2"/>
  <c r="OIJ27" i="2"/>
  <c r="OIK27" i="2"/>
  <c r="OIL27" i="2"/>
  <c r="OIM27" i="2"/>
  <c r="OIN27" i="2"/>
  <c r="OIO27" i="2"/>
  <c r="OIP27" i="2"/>
  <c r="OIQ27" i="2"/>
  <c r="OIR27" i="2"/>
  <c r="OIS27" i="2"/>
  <c r="OIT27" i="2"/>
  <c r="OIU27" i="2"/>
  <c r="OIV27" i="2"/>
  <c r="OIW27" i="2"/>
  <c r="OIX27" i="2"/>
  <c r="OIY27" i="2"/>
  <c r="OIZ27" i="2"/>
  <c r="OJA27" i="2"/>
  <c r="OJB27" i="2"/>
  <c r="OJC27" i="2"/>
  <c r="OJD27" i="2"/>
  <c r="OJE27" i="2"/>
  <c r="OJF27" i="2"/>
  <c r="OJG27" i="2"/>
  <c r="OJH27" i="2"/>
  <c r="OJI27" i="2"/>
  <c r="OJJ27" i="2"/>
  <c r="OJK27" i="2"/>
  <c r="OJL27" i="2"/>
  <c r="OJM27" i="2"/>
  <c r="OJN27" i="2"/>
  <c r="OJO27" i="2"/>
  <c r="OJP27" i="2"/>
  <c r="OJQ27" i="2"/>
  <c r="OJR27" i="2"/>
  <c r="OJS27" i="2"/>
  <c r="OJT27" i="2"/>
  <c r="OJU27" i="2"/>
  <c r="OJV27" i="2"/>
  <c r="OJW27" i="2"/>
  <c r="OJX27" i="2"/>
  <c r="OJY27" i="2"/>
  <c r="OJZ27" i="2"/>
  <c r="OKA27" i="2"/>
  <c r="OKB27" i="2"/>
  <c r="OKC27" i="2"/>
  <c r="OKD27" i="2"/>
  <c r="OKE27" i="2"/>
  <c r="OKF27" i="2"/>
  <c r="OKG27" i="2"/>
  <c r="OKH27" i="2"/>
  <c r="OKI27" i="2"/>
  <c r="OKJ27" i="2"/>
  <c r="OKK27" i="2"/>
  <c r="OKL27" i="2"/>
  <c r="OKM27" i="2"/>
  <c r="OKN27" i="2"/>
  <c r="OKO27" i="2"/>
  <c r="OKP27" i="2"/>
  <c r="OKQ27" i="2"/>
  <c r="OKR27" i="2"/>
  <c r="OKS27" i="2"/>
  <c r="OKT27" i="2"/>
  <c r="OKU27" i="2"/>
  <c r="OKV27" i="2"/>
  <c r="OKW27" i="2"/>
  <c r="OKX27" i="2"/>
  <c r="OKY27" i="2"/>
  <c r="OKZ27" i="2"/>
  <c r="OLA27" i="2"/>
  <c r="OLB27" i="2"/>
  <c r="OLC27" i="2"/>
  <c r="OLD27" i="2"/>
  <c r="OLE27" i="2"/>
  <c r="OLF27" i="2"/>
  <c r="OLG27" i="2"/>
  <c r="OLH27" i="2"/>
  <c r="OLI27" i="2"/>
  <c r="OLJ27" i="2"/>
  <c r="OLK27" i="2"/>
  <c r="OLL27" i="2"/>
  <c r="OLM27" i="2"/>
  <c r="OLN27" i="2"/>
  <c r="OLO27" i="2"/>
  <c r="OLP27" i="2"/>
  <c r="OLQ27" i="2"/>
  <c r="OLR27" i="2"/>
  <c r="OLS27" i="2"/>
  <c r="OLT27" i="2"/>
  <c r="OLU27" i="2"/>
  <c r="OLV27" i="2"/>
  <c r="OLW27" i="2"/>
  <c r="OLX27" i="2"/>
  <c r="OLY27" i="2"/>
  <c r="OLZ27" i="2"/>
  <c r="OMA27" i="2"/>
  <c r="OMB27" i="2"/>
  <c r="OMC27" i="2"/>
  <c r="OMD27" i="2"/>
  <c r="OME27" i="2"/>
  <c r="OMF27" i="2"/>
  <c r="OMG27" i="2"/>
  <c r="OMH27" i="2"/>
  <c r="OMI27" i="2"/>
  <c r="OMJ27" i="2"/>
  <c r="OMK27" i="2"/>
  <c r="OML27" i="2"/>
  <c r="OMM27" i="2"/>
  <c r="OMN27" i="2"/>
  <c r="OMO27" i="2"/>
  <c r="OMP27" i="2"/>
  <c r="OMQ27" i="2"/>
  <c r="OMR27" i="2"/>
  <c r="OMS27" i="2"/>
  <c r="OMT27" i="2"/>
  <c r="OMU27" i="2"/>
  <c r="OMV27" i="2"/>
  <c r="OMW27" i="2"/>
  <c r="OMX27" i="2"/>
  <c r="OMY27" i="2"/>
  <c r="OMZ27" i="2"/>
  <c r="ONA27" i="2"/>
  <c r="ONB27" i="2"/>
  <c r="ONC27" i="2"/>
  <c r="OND27" i="2"/>
  <c r="ONE27" i="2"/>
  <c r="ONF27" i="2"/>
  <c r="ONG27" i="2"/>
  <c r="ONH27" i="2"/>
  <c r="ONI27" i="2"/>
  <c r="ONJ27" i="2"/>
  <c r="ONK27" i="2"/>
  <c r="ONL27" i="2"/>
  <c r="ONM27" i="2"/>
  <c r="ONN27" i="2"/>
  <c r="ONO27" i="2"/>
  <c r="ONP27" i="2"/>
  <c r="ONQ27" i="2"/>
  <c r="ONR27" i="2"/>
  <c r="ONS27" i="2"/>
  <c r="ONT27" i="2"/>
  <c r="ONU27" i="2"/>
  <c r="ONV27" i="2"/>
  <c r="ONW27" i="2"/>
  <c r="ONX27" i="2"/>
  <c r="ONY27" i="2"/>
  <c r="ONZ27" i="2"/>
  <c r="OOA27" i="2"/>
  <c r="OOB27" i="2"/>
  <c r="OOC27" i="2"/>
  <c r="OOD27" i="2"/>
  <c r="OOE27" i="2"/>
  <c r="OOF27" i="2"/>
  <c r="OOG27" i="2"/>
  <c r="OOH27" i="2"/>
  <c r="OOI27" i="2"/>
  <c r="OOJ27" i="2"/>
  <c r="OOK27" i="2"/>
  <c r="OOL27" i="2"/>
  <c r="OOM27" i="2"/>
  <c r="OON27" i="2"/>
  <c r="OOO27" i="2"/>
  <c r="OOP27" i="2"/>
  <c r="OOQ27" i="2"/>
  <c r="OOR27" i="2"/>
  <c r="OOS27" i="2"/>
  <c r="OOT27" i="2"/>
  <c r="OOU27" i="2"/>
  <c r="OOV27" i="2"/>
  <c r="OOW27" i="2"/>
  <c r="OOX27" i="2"/>
  <c r="OOY27" i="2"/>
  <c r="OOZ27" i="2"/>
  <c r="OPA27" i="2"/>
  <c r="OPB27" i="2"/>
  <c r="OPC27" i="2"/>
  <c r="OPD27" i="2"/>
  <c r="OPE27" i="2"/>
  <c r="OPF27" i="2"/>
  <c r="OPG27" i="2"/>
  <c r="OPH27" i="2"/>
  <c r="OPI27" i="2"/>
  <c r="OPJ27" i="2"/>
  <c r="OPK27" i="2"/>
  <c r="OPL27" i="2"/>
  <c r="OPM27" i="2"/>
  <c r="OPN27" i="2"/>
  <c r="OPO27" i="2"/>
  <c r="OPP27" i="2"/>
  <c r="OPQ27" i="2"/>
  <c r="OPR27" i="2"/>
  <c r="OPS27" i="2"/>
  <c r="OPT27" i="2"/>
  <c r="OPU27" i="2"/>
  <c r="OPV27" i="2"/>
  <c r="OPW27" i="2"/>
  <c r="OPX27" i="2"/>
  <c r="OPY27" i="2"/>
  <c r="OPZ27" i="2"/>
  <c r="OQA27" i="2"/>
  <c r="OQB27" i="2"/>
  <c r="OQC27" i="2"/>
  <c r="OQD27" i="2"/>
  <c r="OQE27" i="2"/>
  <c r="OQF27" i="2"/>
  <c r="OQG27" i="2"/>
  <c r="OQH27" i="2"/>
  <c r="OQI27" i="2"/>
  <c r="OQJ27" i="2"/>
  <c r="OQK27" i="2"/>
  <c r="OQL27" i="2"/>
  <c r="OQM27" i="2"/>
  <c r="OQN27" i="2"/>
  <c r="OQO27" i="2"/>
  <c r="OQP27" i="2"/>
  <c r="OQQ27" i="2"/>
  <c r="OQR27" i="2"/>
  <c r="OQS27" i="2"/>
  <c r="OQT27" i="2"/>
  <c r="OQU27" i="2"/>
  <c r="OQV27" i="2"/>
  <c r="OQW27" i="2"/>
  <c r="OQX27" i="2"/>
  <c r="OQY27" i="2"/>
  <c r="OQZ27" i="2"/>
  <c r="ORA27" i="2"/>
  <c r="ORB27" i="2"/>
  <c r="ORC27" i="2"/>
  <c r="ORD27" i="2"/>
  <c r="ORE27" i="2"/>
  <c r="ORF27" i="2"/>
  <c r="ORG27" i="2"/>
  <c r="ORH27" i="2"/>
  <c r="ORI27" i="2"/>
  <c r="ORJ27" i="2"/>
  <c r="ORK27" i="2"/>
  <c r="ORL27" i="2"/>
  <c r="ORM27" i="2"/>
  <c r="ORN27" i="2"/>
  <c r="ORO27" i="2"/>
  <c r="ORP27" i="2"/>
  <c r="ORQ27" i="2"/>
  <c r="ORR27" i="2"/>
  <c r="ORS27" i="2"/>
  <c r="ORT27" i="2"/>
  <c r="ORU27" i="2"/>
  <c r="ORV27" i="2"/>
  <c r="ORW27" i="2"/>
  <c r="ORX27" i="2"/>
  <c r="ORY27" i="2"/>
  <c r="ORZ27" i="2"/>
  <c r="OSA27" i="2"/>
  <c r="OSB27" i="2"/>
  <c r="OSC27" i="2"/>
  <c r="OSD27" i="2"/>
  <c r="OSE27" i="2"/>
  <c r="OSF27" i="2"/>
  <c r="OSG27" i="2"/>
  <c r="OSH27" i="2"/>
  <c r="OSI27" i="2"/>
  <c r="OSJ27" i="2"/>
  <c r="OSK27" i="2"/>
  <c r="OSL27" i="2"/>
  <c r="OSM27" i="2"/>
  <c r="OSN27" i="2"/>
  <c r="OSO27" i="2"/>
  <c r="OSP27" i="2"/>
  <c r="OSQ27" i="2"/>
  <c r="OSR27" i="2"/>
  <c r="OSS27" i="2"/>
  <c r="OST27" i="2"/>
  <c r="OSU27" i="2"/>
  <c r="OSV27" i="2"/>
  <c r="OSW27" i="2"/>
  <c r="OSX27" i="2"/>
  <c r="OSY27" i="2"/>
  <c r="OSZ27" i="2"/>
  <c r="OTA27" i="2"/>
  <c r="OTB27" i="2"/>
  <c r="OTC27" i="2"/>
  <c r="OTD27" i="2"/>
  <c r="OTE27" i="2"/>
  <c r="OTF27" i="2"/>
  <c r="OTG27" i="2"/>
  <c r="OTH27" i="2"/>
  <c r="OTI27" i="2"/>
  <c r="OTJ27" i="2"/>
  <c r="OTK27" i="2"/>
  <c r="OTL27" i="2"/>
  <c r="OTM27" i="2"/>
  <c r="OTN27" i="2"/>
  <c r="OTO27" i="2"/>
  <c r="OTP27" i="2"/>
  <c r="OTQ27" i="2"/>
  <c r="OTR27" i="2"/>
  <c r="OTS27" i="2"/>
  <c r="OTT27" i="2"/>
  <c r="OTU27" i="2"/>
  <c r="OTV27" i="2"/>
  <c r="OTW27" i="2"/>
  <c r="OTX27" i="2"/>
  <c r="OTY27" i="2"/>
  <c r="OTZ27" i="2"/>
  <c r="OUA27" i="2"/>
  <c r="OUB27" i="2"/>
  <c r="OUC27" i="2"/>
  <c r="OUD27" i="2"/>
  <c r="OUE27" i="2"/>
  <c r="OUF27" i="2"/>
  <c r="OUG27" i="2"/>
  <c r="OUH27" i="2"/>
  <c r="OUI27" i="2"/>
  <c r="OUJ27" i="2"/>
  <c r="OUK27" i="2"/>
  <c r="OUL27" i="2"/>
  <c r="OUM27" i="2"/>
  <c r="OUN27" i="2"/>
  <c r="OUO27" i="2"/>
  <c r="OUP27" i="2"/>
  <c r="OUQ27" i="2"/>
  <c r="OUR27" i="2"/>
  <c r="OUS27" i="2"/>
  <c r="OUT27" i="2"/>
  <c r="OUU27" i="2"/>
  <c r="OUV27" i="2"/>
  <c r="OUW27" i="2"/>
  <c r="OUX27" i="2"/>
  <c r="OUY27" i="2"/>
  <c r="OUZ27" i="2"/>
  <c r="OVA27" i="2"/>
  <c r="OVB27" i="2"/>
  <c r="OVC27" i="2"/>
  <c r="OVD27" i="2"/>
  <c r="OVE27" i="2"/>
  <c r="OVF27" i="2"/>
  <c r="OVG27" i="2"/>
  <c r="OVH27" i="2"/>
  <c r="OVI27" i="2"/>
  <c r="OVJ27" i="2"/>
  <c r="OVK27" i="2"/>
  <c r="OVL27" i="2"/>
  <c r="OVM27" i="2"/>
  <c r="OVN27" i="2"/>
  <c r="OVO27" i="2"/>
  <c r="OVP27" i="2"/>
  <c r="OVQ27" i="2"/>
  <c r="OVR27" i="2"/>
  <c r="OVS27" i="2"/>
  <c r="OVT27" i="2"/>
  <c r="OVU27" i="2"/>
  <c r="OVV27" i="2"/>
  <c r="OVW27" i="2"/>
  <c r="OVX27" i="2"/>
  <c r="OVY27" i="2"/>
  <c r="OVZ27" i="2"/>
  <c r="OWA27" i="2"/>
  <c r="OWB27" i="2"/>
  <c r="OWC27" i="2"/>
  <c r="OWD27" i="2"/>
  <c r="OWE27" i="2"/>
  <c r="OWF27" i="2"/>
  <c r="OWG27" i="2"/>
  <c r="OWH27" i="2"/>
  <c r="OWI27" i="2"/>
  <c r="OWJ27" i="2"/>
  <c r="OWK27" i="2"/>
  <c r="OWL27" i="2"/>
  <c r="OWM27" i="2"/>
  <c r="OWN27" i="2"/>
  <c r="OWO27" i="2"/>
  <c r="OWP27" i="2"/>
  <c r="OWQ27" i="2"/>
  <c r="OWR27" i="2"/>
  <c r="OWS27" i="2"/>
  <c r="OWT27" i="2"/>
  <c r="OWU27" i="2"/>
  <c r="OWV27" i="2"/>
  <c r="OWW27" i="2"/>
  <c r="OWX27" i="2"/>
  <c r="OWY27" i="2"/>
  <c r="OWZ27" i="2"/>
  <c r="OXA27" i="2"/>
  <c r="OXB27" i="2"/>
  <c r="OXC27" i="2"/>
  <c r="OXD27" i="2"/>
  <c r="OXE27" i="2"/>
  <c r="OXF27" i="2"/>
  <c r="OXG27" i="2"/>
  <c r="OXH27" i="2"/>
  <c r="OXI27" i="2"/>
  <c r="OXJ27" i="2"/>
  <c r="OXK27" i="2"/>
  <c r="OXL27" i="2"/>
  <c r="OXM27" i="2"/>
  <c r="OXN27" i="2"/>
  <c r="OXO27" i="2"/>
  <c r="OXP27" i="2"/>
  <c r="OXQ27" i="2"/>
  <c r="OXR27" i="2"/>
  <c r="OXS27" i="2"/>
  <c r="OXT27" i="2"/>
  <c r="OXU27" i="2"/>
  <c r="OXV27" i="2"/>
  <c r="OXW27" i="2"/>
  <c r="OXX27" i="2"/>
  <c r="OXY27" i="2"/>
  <c r="OXZ27" i="2"/>
  <c r="OYA27" i="2"/>
  <c r="OYB27" i="2"/>
  <c r="OYC27" i="2"/>
  <c r="OYD27" i="2"/>
  <c r="OYE27" i="2"/>
  <c r="OYF27" i="2"/>
  <c r="OYG27" i="2"/>
  <c r="OYH27" i="2"/>
  <c r="OYI27" i="2"/>
  <c r="OYJ27" i="2"/>
  <c r="OYK27" i="2"/>
  <c r="OYL27" i="2"/>
  <c r="OYM27" i="2"/>
  <c r="OYN27" i="2"/>
  <c r="OYO27" i="2"/>
  <c r="OYP27" i="2"/>
  <c r="OYQ27" i="2"/>
  <c r="OYR27" i="2"/>
  <c r="OYS27" i="2"/>
  <c r="OYT27" i="2"/>
  <c r="OYU27" i="2"/>
  <c r="OYV27" i="2"/>
  <c r="OYW27" i="2"/>
  <c r="OYX27" i="2"/>
  <c r="OYY27" i="2"/>
  <c r="OYZ27" i="2"/>
  <c r="OZA27" i="2"/>
  <c r="OZB27" i="2"/>
  <c r="OZC27" i="2"/>
  <c r="OZD27" i="2"/>
  <c r="OZE27" i="2"/>
  <c r="OZF27" i="2"/>
  <c r="OZG27" i="2"/>
  <c r="OZH27" i="2"/>
  <c r="OZI27" i="2"/>
  <c r="OZJ27" i="2"/>
  <c r="OZK27" i="2"/>
  <c r="OZL27" i="2"/>
  <c r="OZM27" i="2"/>
  <c r="OZN27" i="2"/>
  <c r="OZO27" i="2"/>
  <c r="OZP27" i="2"/>
  <c r="OZQ27" i="2"/>
  <c r="OZR27" i="2"/>
  <c r="OZS27" i="2"/>
  <c r="OZT27" i="2"/>
  <c r="OZU27" i="2"/>
  <c r="OZV27" i="2"/>
  <c r="OZW27" i="2"/>
  <c r="OZX27" i="2"/>
  <c r="OZY27" i="2"/>
  <c r="OZZ27" i="2"/>
  <c r="PAA27" i="2"/>
  <c r="PAB27" i="2"/>
  <c r="PAC27" i="2"/>
  <c r="PAD27" i="2"/>
  <c r="PAE27" i="2"/>
  <c r="PAF27" i="2"/>
  <c r="PAG27" i="2"/>
  <c r="PAH27" i="2"/>
  <c r="PAI27" i="2"/>
  <c r="PAJ27" i="2"/>
  <c r="PAK27" i="2"/>
  <c r="PAL27" i="2"/>
  <c r="PAM27" i="2"/>
  <c r="PAN27" i="2"/>
  <c r="PAO27" i="2"/>
  <c r="PAP27" i="2"/>
  <c r="PAQ27" i="2"/>
  <c r="PAR27" i="2"/>
  <c r="PAS27" i="2"/>
  <c r="PAT27" i="2"/>
  <c r="PAU27" i="2"/>
  <c r="PAV27" i="2"/>
  <c r="PAW27" i="2"/>
  <c r="PAX27" i="2"/>
  <c r="PAY27" i="2"/>
  <c r="PAZ27" i="2"/>
  <c r="PBA27" i="2"/>
  <c r="PBB27" i="2"/>
  <c r="PBC27" i="2"/>
  <c r="PBD27" i="2"/>
  <c r="PBE27" i="2"/>
  <c r="PBF27" i="2"/>
  <c r="PBG27" i="2"/>
  <c r="PBH27" i="2"/>
  <c r="PBI27" i="2"/>
  <c r="PBJ27" i="2"/>
  <c r="PBK27" i="2"/>
  <c r="PBL27" i="2"/>
  <c r="PBM27" i="2"/>
  <c r="PBN27" i="2"/>
  <c r="PBO27" i="2"/>
  <c r="PBP27" i="2"/>
  <c r="PBQ27" i="2"/>
  <c r="PBR27" i="2"/>
  <c r="PBS27" i="2"/>
  <c r="PBT27" i="2"/>
  <c r="PBU27" i="2"/>
  <c r="PBV27" i="2"/>
  <c r="PBW27" i="2"/>
  <c r="PBX27" i="2"/>
  <c r="PBY27" i="2"/>
  <c r="PBZ27" i="2"/>
  <c r="PCA27" i="2"/>
  <c r="PCB27" i="2"/>
  <c r="PCC27" i="2"/>
  <c r="PCD27" i="2"/>
  <c r="PCE27" i="2"/>
  <c r="PCF27" i="2"/>
  <c r="PCG27" i="2"/>
  <c r="PCH27" i="2"/>
  <c r="PCI27" i="2"/>
  <c r="PCJ27" i="2"/>
  <c r="PCK27" i="2"/>
  <c r="PCL27" i="2"/>
  <c r="PCM27" i="2"/>
  <c r="PCN27" i="2"/>
  <c r="PCO27" i="2"/>
  <c r="PCP27" i="2"/>
  <c r="PCQ27" i="2"/>
  <c r="PCR27" i="2"/>
  <c r="PCS27" i="2"/>
  <c r="PCT27" i="2"/>
  <c r="PCU27" i="2"/>
  <c r="PCV27" i="2"/>
  <c r="PCW27" i="2"/>
  <c r="PCX27" i="2"/>
  <c r="PCY27" i="2"/>
  <c r="PCZ27" i="2"/>
  <c r="PDA27" i="2"/>
  <c r="PDB27" i="2"/>
  <c r="PDC27" i="2"/>
  <c r="PDD27" i="2"/>
  <c r="PDE27" i="2"/>
  <c r="PDF27" i="2"/>
  <c r="PDG27" i="2"/>
  <c r="PDH27" i="2"/>
  <c r="PDI27" i="2"/>
  <c r="PDJ27" i="2"/>
  <c r="PDK27" i="2"/>
  <c r="PDL27" i="2"/>
  <c r="PDM27" i="2"/>
  <c r="PDN27" i="2"/>
  <c r="PDO27" i="2"/>
  <c r="PDP27" i="2"/>
  <c r="PDQ27" i="2"/>
  <c r="PDR27" i="2"/>
  <c r="PDS27" i="2"/>
  <c r="PDT27" i="2"/>
  <c r="PDU27" i="2"/>
  <c r="PDV27" i="2"/>
  <c r="PDW27" i="2"/>
  <c r="PDX27" i="2"/>
  <c r="PDY27" i="2"/>
  <c r="PDZ27" i="2"/>
  <c r="PEA27" i="2"/>
  <c r="PEB27" i="2"/>
  <c r="PEC27" i="2"/>
  <c r="PED27" i="2"/>
  <c r="PEE27" i="2"/>
  <c r="PEF27" i="2"/>
  <c r="PEG27" i="2"/>
  <c r="PEH27" i="2"/>
  <c r="PEI27" i="2"/>
  <c r="PEJ27" i="2"/>
  <c r="PEK27" i="2"/>
  <c r="PEL27" i="2"/>
  <c r="PEM27" i="2"/>
  <c r="PEN27" i="2"/>
  <c r="PEO27" i="2"/>
  <c r="PEP27" i="2"/>
  <c r="PEQ27" i="2"/>
  <c r="PER27" i="2"/>
  <c r="PES27" i="2"/>
  <c r="PET27" i="2"/>
  <c r="PEU27" i="2"/>
  <c r="PEV27" i="2"/>
  <c r="PEW27" i="2"/>
  <c r="PEX27" i="2"/>
  <c r="PEY27" i="2"/>
  <c r="PEZ27" i="2"/>
  <c r="PFA27" i="2"/>
  <c r="PFB27" i="2"/>
  <c r="PFC27" i="2"/>
  <c r="PFD27" i="2"/>
  <c r="PFE27" i="2"/>
  <c r="PFF27" i="2"/>
  <c r="PFG27" i="2"/>
  <c r="PFH27" i="2"/>
  <c r="PFI27" i="2"/>
  <c r="PFJ27" i="2"/>
  <c r="PFK27" i="2"/>
  <c r="PFL27" i="2"/>
  <c r="PFM27" i="2"/>
  <c r="PFN27" i="2"/>
  <c r="PFO27" i="2"/>
  <c r="PFP27" i="2"/>
  <c r="PFQ27" i="2"/>
  <c r="PFR27" i="2"/>
  <c r="PFS27" i="2"/>
  <c r="PFT27" i="2"/>
  <c r="PFU27" i="2"/>
  <c r="PFV27" i="2"/>
  <c r="PFW27" i="2"/>
  <c r="PFX27" i="2"/>
  <c r="PFY27" i="2"/>
  <c r="PFZ27" i="2"/>
  <c r="PGA27" i="2"/>
  <c r="PGB27" i="2"/>
  <c r="PGC27" i="2"/>
  <c r="PGD27" i="2"/>
  <c r="PGE27" i="2"/>
  <c r="PGF27" i="2"/>
  <c r="PGG27" i="2"/>
  <c r="PGH27" i="2"/>
  <c r="PGI27" i="2"/>
  <c r="PGJ27" i="2"/>
  <c r="PGK27" i="2"/>
  <c r="PGL27" i="2"/>
  <c r="PGM27" i="2"/>
  <c r="PGN27" i="2"/>
  <c r="PGO27" i="2"/>
  <c r="PGP27" i="2"/>
  <c r="PGQ27" i="2"/>
  <c r="PGR27" i="2"/>
  <c r="PGS27" i="2"/>
  <c r="PGT27" i="2"/>
  <c r="PGU27" i="2"/>
  <c r="PGV27" i="2"/>
  <c r="PGW27" i="2"/>
  <c r="PGX27" i="2"/>
  <c r="PGY27" i="2"/>
  <c r="PGZ27" i="2"/>
  <c r="PHA27" i="2"/>
  <c r="PHB27" i="2"/>
  <c r="PHC27" i="2"/>
  <c r="PHD27" i="2"/>
  <c r="PHE27" i="2"/>
  <c r="PHF27" i="2"/>
  <c r="PHG27" i="2"/>
  <c r="PHH27" i="2"/>
  <c r="PHI27" i="2"/>
  <c r="PHJ27" i="2"/>
  <c r="PHK27" i="2"/>
  <c r="PHL27" i="2"/>
  <c r="PHM27" i="2"/>
  <c r="PHN27" i="2"/>
  <c r="PHO27" i="2"/>
  <c r="PHP27" i="2"/>
  <c r="PHQ27" i="2"/>
  <c r="PHR27" i="2"/>
  <c r="PHS27" i="2"/>
  <c r="PHT27" i="2"/>
  <c r="PHU27" i="2"/>
  <c r="PHV27" i="2"/>
  <c r="PHW27" i="2"/>
  <c r="PHX27" i="2"/>
  <c r="PHY27" i="2"/>
  <c r="PHZ27" i="2"/>
  <c r="PIA27" i="2"/>
  <c r="PIB27" i="2"/>
  <c r="PIC27" i="2"/>
  <c r="PID27" i="2"/>
  <c r="PIE27" i="2"/>
  <c r="PIF27" i="2"/>
  <c r="PIG27" i="2"/>
  <c r="PIH27" i="2"/>
  <c r="PII27" i="2"/>
  <c r="PIJ27" i="2"/>
  <c r="PIK27" i="2"/>
  <c r="PIL27" i="2"/>
  <c r="PIM27" i="2"/>
  <c r="PIN27" i="2"/>
  <c r="PIO27" i="2"/>
  <c r="PIP27" i="2"/>
  <c r="PIQ27" i="2"/>
  <c r="PIR27" i="2"/>
  <c r="PIS27" i="2"/>
  <c r="PIT27" i="2"/>
  <c r="PIU27" i="2"/>
  <c r="PIV27" i="2"/>
  <c r="PIW27" i="2"/>
  <c r="PIX27" i="2"/>
  <c r="PIY27" i="2"/>
  <c r="PIZ27" i="2"/>
  <c r="PJA27" i="2"/>
  <c r="PJB27" i="2"/>
  <c r="PJC27" i="2"/>
  <c r="PJD27" i="2"/>
  <c r="PJE27" i="2"/>
  <c r="PJF27" i="2"/>
  <c r="PJG27" i="2"/>
  <c r="PJH27" i="2"/>
  <c r="PJI27" i="2"/>
  <c r="PJJ27" i="2"/>
  <c r="PJK27" i="2"/>
  <c r="PJL27" i="2"/>
  <c r="PJM27" i="2"/>
  <c r="PJN27" i="2"/>
  <c r="PJO27" i="2"/>
  <c r="PJP27" i="2"/>
  <c r="PJQ27" i="2"/>
  <c r="PJR27" i="2"/>
  <c r="PJS27" i="2"/>
  <c r="PJT27" i="2"/>
  <c r="PJU27" i="2"/>
  <c r="PJV27" i="2"/>
  <c r="PJW27" i="2"/>
  <c r="PJX27" i="2"/>
  <c r="PJY27" i="2"/>
  <c r="PJZ27" i="2"/>
  <c r="PKA27" i="2"/>
  <c r="PKB27" i="2"/>
  <c r="PKC27" i="2"/>
  <c r="PKD27" i="2"/>
  <c r="PKE27" i="2"/>
  <c r="PKF27" i="2"/>
  <c r="PKG27" i="2"/>
  <c r="PKH27" i="2"/>
  <c r="PKI27" i="2"/>
  <c r="PKJ27" i="2"/>
  <c r="PKK27" i="2"/>
  <c r="PKL27" i="2"/>
  <c r="PKM27" i="2"/>
  <c r="PKN27" i="2"/>
  <c r="PKO27" i="2"/>
  <c r="PKP27" i="2"/>
  <c r="PKQ27" i="2"/>
  <c r="PKR27" i="2"/>
  <c r="PKS27" i="2"/>
  <c r="PKT27" i="2"/>
  <c r="PKU27" i="2"/>
  <c r="PKV27" i="2"/>
  <c r="PKW27" i="2"/>
  <c r="PKX27" i="2"/>
  <c r="PKY27" i="2"/>
  <c r="PKZ27" i="2"/>
  <c r="PLA27" i="2"/>
  <c r="PLB27" i="2"/>
  <c r="PLC27" i="2"/>
  <c r="PLD27" i="2"/>
  <c r="PLE27" i="2"/>
  <c r="PLF27" i="2"/>
  <c r="PLG27" i="2"/>
  <c r="PLH27" i="2"/>
  <c r="PLI27" i="2"/>
  <c r="PLJ27" i="2"/>
  <c r="PLK27" i="2"/>
  <c r="PLL27" i="2"/>
  <c r="PLM27" i="2"/>
  <c r="PLN27" i="2"/>
  <c r="PLO27" i="2"/>
  <c r="PLP27" i="2"/>
  <c r="PLQ27" i="2"/>
  <c r="PLR27" i="2"/>
  <c r="PLS27" i="2"/>
  <c r="PLT27" i="2"/>
  <c r="PLU27" i="2"/>
  <c r="PLV27" i="2"/>
  <c r="PLW27" i="2"/>
  <c r="PLX27" i="2"/>
  <c r="PLY27" i="2"/>
  <c r="PLZ27" i="2"/>
  <c r="PMA27" i="2"/>
  <c r="PMB27" i="2"/>
  <c r="PMC27" i="2"/>
  <c r="PMD27" i="2"/>
  <c r="PME27" i="2"/>
  <c r="PMF27" i="2"/>
  <c r="PMG27" i="2"/>
  <c r="PMH27" i="2"/>
  <c r="PMI27" i="2"/>
  <c r="PMJ27" i="2"/>
  <c r="PMK27" i="2"/>
  <c r="PML27" i="2"/>
  <c r="PMM27" i="2"/>
  <c r="PMN27" i="2"/>
  <c r="PMO27" i="2"/>
  <c r="PMP27" i="2"/>
  <c r="PMQ27" i="2"/>
  <c r="PMR27" i="2"/>
  <c r="PMS27" i="2"/>
  <c r="PMT27" i="2"/>
  <c r="PMU27" i="2"/>
  <c r="PMV27" i="2"/>
  <c r="PMW27" i="2"/>
  <c r="PMX27" i="2"/>
  <c r="PMY27" i="2"/>
  <c r="PMZ27" i="2"/>
  <c r="PNA27" i="2"/>
  <c r="PNB27" i="2"/>
  <c r="PNC27" i="2"/>
  <c r="PND27" i="2"/>
  <c r="PNE27" i="2"/>
  <c r="PNF27" i="2"/>
  <c r="PNG27" i="2"/>
  <c r="PNH27" i="2"/>
  <c r="PNI27" i="2"/>
  <c r="PNJ27" i="2"/>
  <c r="PNK27" i="2"/>
  <c r="PNL27" i="2"/>
  <c r="PNM27" i="2"/>
  <c r="PNN27" i="2"/>
  <c r="PNO27" i="2"/>
  <c r="PNP27" i="2"/>
  <c r="PNQ27" i="2"/>
  <c r="PNR27" i="2"/>
  <c r="PNS27" i="2"/>
  <c r="PNT27" i="2"/>
  <c r="PNU27" i="2"/>
  <c r="PNV27" i="2"/>
  <c r="PNW27" i="2"/>
  <c r="PNX27" i="2"/>
  <c r="PNY27" i="2"/>
  <c r="PNZ27" i="2"/>
  <c r="POA27" i="2"/>
  <c r="POB27" i="2"/>
  <c r="POC27" i="2"/>
  <c r="POD27" i="2"/>
  <c r="POE27" i="2"/>
  <c r="POF27" i="2"/>
  <c r="POG27" i="2"/>
  <c r="POH27" i="2"/>
  <c r="POI27" i="2"/>
  <c r="POJ27" i="2"/>
  <c r="POK27" i="2"/>
  <c r="POL27" i="2"/>
  <c r="POM27" i="2"/>
  <c r="PON27" i="2"/>
  <c r="POO27" i="2"/>
  <c r="POP27" i="2"/>
  <c r="POQ27" i="2"/>
  <c r="POR27" i="2"/>
  <c r="POS27" i="2"/>
  <c r="POT27" i="2"/>
  <c r="POU27" i="2"/>
  <c r="POV27" i="2"/>
  <c r="POW27" i="2"/>
  <c r="POX27" i="2"/>
  <c r="POY27" i="2"/>
  <c r="POZ27" i="2"/>
  <c r="PPA27" i="2"/>
  <c r="PPB27" i="2"/>
  <c r="PPC27" i="2"/>
  <c r="PPD27" i="2"/>
  <c r="PPE27" i="2"/>
  <c r="PPF27" i="2"/>
  <c r="PPG27" i="2"/>
  <c r="PPH27" i="2"/>
  <c r="PPI27" i="2"/>
  <c r="PPJ27" i="2"/>
  <c r="PPK27" i="2"/>
  <c r="PPL27" i="2"/>
  <c r="PPM27" i="2"/>
  <c r="PPN27" i="2"/>
  <c r="PPO27" i="2"/>
  <c r="PPP27" i="2"/>
  <c r="PPQ27" i="2"/>
  <c r="PPR27" i="2"/>
  <c r="PPS27" i="2"/>
  <c r="PPT27" i="2"/>
  <c r="PPU27" i="2"/>
  <c r="PPV27" i="2"/>
  <c r="PPW27" i="2"/>
  <c r="PPX27" i="2"/>
  <c r="PPY27" i="2"/>
  <c r="PPZ27" i="2"/>
  <c r="PQA27" i="2"/>
  <c r="PQB27" i="2"/>
  <c r="PQC27" i="2"/>
  <c r="PQD27" i="2"/>
  <c r="PQE27" i="2"/>
  <c r="PQF27" i="2"/>
  <c r="PQG27" i="2"/>
  <c r="PQH27" i="2"/>
  <c r="PQI27" i="2"/>
  <c r="PQJ27" i="2"/>
  <c r="PQK27" i="2"/>
  <c r="PQL27" i="2"/>
  <c r="PQM27" i="2"/>
  <c r="PQN27" i="2"/>
  <c r="PQO27" i="2"/>
  <c r="PQP27" i="2"/>
  <c r="PQQ27" i="2"/>
  <c r="PQR27" i="2"/>
  <c r="PQS27" i="2"/>
  <c r="PQT27" i="2"/>
  <c r="PQU27" i="2"/>
  <c r="PQV27" i="2"/>
  <c r="PQW27" i="2"/>
  <c r="PQX27" i="2"/>
  <c r="PQY27" i="2"/>
  <c r="PQZ27" i="2"/>
  <c r="PRA27" i="2"/>
  <c r="PRB27" i="2"/>
  <c r="PRC27" i="2"/>
  <c r="PRD27" i="2"/>
  <c r="PRE27" i="2"/>
  <c r="PRF27" i="2"/>
  <c r="PRG27" i="2"/>
  <c r="PRH27" i="2"/>
  <c r="PRI27" i="2"/>
  <c r="PRJ27" i="2"/>
  <c r="PRK27" i="2"/>
  <c r="PRL27" i="2"/>
  <c r="PRM27" i="2"/>
  <c r="PRN27" i="2"/>
  <c r="PRO27" i="2"/>
  <c r="PRP27" i="2"/>
  <c r="PRQ27" i="2"/>
  <c r="PRR27" i="2"/>
  <c r="PRS27" i="2"/>
  <c r="PRT27" i="2"/>
  <c r="PRU27" i="2"/>
  <c r="PRV27" i="2"/>
  <c r="PRW27" i="2"/>
  <c r="PRX27" i="2"/>
  <c r="PRY27" i="2"/>
  <c r="PRZ27" i="2"/>
  <c r="PSA27" i="2"/>
  <c r="PSB27" i="2"/>
  <c r="PSC27" i="2"/>
  <c r="PSD27" i="2"/>
  <c r="PSE27" i="2"/>
  <c r="PSF27" i="2"/>
  <c r="PSG27" i="2"/>
  <c r="PSH27" i="2"/>
  <c r="PSI27" i="2"/>
  <c r="PSJ27" i="2"/>
  <c r="PSK27" i="2"/>
  <c r="PSL27" i="2"/>
  <c r="PSM27" i="2"/>
  <c r="PSN27" i="2"/>
  <c r="PSO27" i="2"/>
  <c r="PSP27" i="2"/>
  <c r="PSQ27" i="2"/>
  <c r="PSR27" i="2"/>
  <c r="PSS27" i="2"/>
  <c r="PST27" i="2"/>
  <c r="PSU27" i="2"/>
  <c r="PSV27" i="2"/>
  <c r="PSW27" i="2"/>
  <c r="PSX27" i="2"/>
  <c r="PSY27" i="2"/>
  <c r="PSZ27" i="2"/>
  <c r="PTA27" i="2"/>
  <c r="PTB27" i="2"/>
  <c r="PTC27" i="2"/>
  <c r="PTD27" i="2"/>
  <c r="PTE27" i="2"/>
  <c r="PTF27" i="2"/>
  <c r="PTG27" i="2"/>
  <c r="PTH27" i="2"/>
  <c r="PTI27" i="2"/>
  <c r="PTJ27" i="2"/>
  <c r="PTK27" i="2"/>
  <c r="PTL27" i="2"/>
  <c r="PTM27" i="2"/>
  <c r="PTN27" i="2"/>
  <c r="PTO27" i="2"/>
  <c r="PTP27" i="2"/>
  <c r="PTQ27" i="2"/>
  <c r="PTR27" i="2"/>
  <c r="PTS27" i="2"/>
  <c r="PTT27" i="2"/>
  <c r="PTU27" i="2"/>
  <c r="PTV27" i="2"/>
  <c r="PTW27" i="2"/>
  <c r="PTX27" i="2"/>
  <c r="PTY27" i="2"/>
  <c r="PTZ27" i="2"/>
  <c r="PUA27" i="2"/>
  <c r="PUB27" i="2"/>
  <c r="PUC27" i="2"/>
  <c r="PUD27" i="2"/>
  <c r="PUE27" i="2"/>
  <c r="PUF27" i="2"/>
  <c r="PUG27" i="2"/>
  <c r="PUH27" i="2"/>
  <c r="PUI27" i="2"/>
  <c r="PUJ27" i="2"/>
  <c r="PUK27" i="2"/>
  <c r="PUL27" i="2"/>
  <c r="PUM27" i="2"/>
  <c r="PUN27" i="2"/>
  <c r="PUO27" i="2"/>
  <c r="PUP27" i="2"/>
  <c r="PUQ27" i="2"/>
  <c r="PUR27" i="2"/>
  <c r="PUS27" i="2"/>
  <c r="PUT27" i="2"/>
  <c r="PUU27" i="2"/>
  <c r="PUV27" i="2"/>
  <c r="PUW27" i="2"/>
  <c r="PUX27" i="2"/>
  <c r="PUY27" i="2"/>
  <c r="PUZ27" i="2"/>
  <c r="PVA27" i="2"/>
  <c r="PVB27" i="2"/>
  <c r="PVC27" i="2"/>
  <c r="PVD27" i="2"/>
  <c r="PVE27" i="2"/>
  <c r="PVF27" i="2"/>
  <c r="PVG27" i="2"/>
  <c r="PVH27" i="2"/>
  <c r="PVI27" i="2"/>
  <c r="PVJ27" i="2"/>
  <c r="PVK27" i="2"/>
  <c r="PVL27" i="2"/>
  <c r="PVM27" i="2"/>
  <c r="PVN27" i="2"/>
  <c r="PVO27" i="2"/>
  <c r="PVP27" i="2"/>
  <c r="PVQ27" i="2"/>
  <c r="PVR27" i="2"/>
  <c r="PVS27" i="2"/>
  <c r="PVT27" i="2"/>
  <c r="PVU27" i="2"/>
  <c r="PVV27" i="2"/>
  <c r="PVW27" i="2"/>
  <c r="PVX27" i="2"/>
  <c r="PVY27" i="2"/>
  <c r="PVZ27" i="2"/>
  <c r="PWA27" i="2"/>
  <c r="PWB27" i="2"/>
  <c r="PWC27" i="2"/>
  <c r="PWD27" i="2"/>
  <c r="PWE27" i="2"/>
  <c r="PWF27" i="2"/>
  <c r="PWG27" i="2"/>
  <c r="PWH27" i="2"/>
  <c r="PWI27" i="2"/>
  <c r="PWJ27" i="2"/>
  <c r="PWK27" i="2"/>
  <c r="PWL27" i="2"/>
  <c r="PWM27" i="2"/>
  <c r="PWN27" i="2"/>
  <c r="PWO27" i="2"/>
  <c r="PWP27" i="2"/>
  <c r="PWQ27" i="2"/>
  <c r="PWR27" i="2"/>
  <c r="PWS27" i="2"/>
  <c r="PWT27" i="2"/>
  <c r="PWU27" i="2"/>
  <c r="PWV27" i="2"/>
  <c r="PWW27" i="2"/>
  <c r="PWX27" i="2"/>
  <c r="PWY27" i="2"/>
  <c r="PWZ27" i="2"/>
  <c r="PXA27" i="2"/>
  <c r="PXB27" i="2"/>
  <c r="PXC27" i="2"/>
  <c r="PXD27" i="2"/>
  <c r="PXE27" i="2"/>
  <c r="PXF27" i="2"/>
  <c r="PXG27" i="2"/>
  <c r="PXH27" i="2"/>
  <c r="PXI27" i="2"/>
  <c r="PXJ27" i="2"/>
  <c r="PXK27" i="2"/>
  <c r="PXL27" i="2"/>
  <c r="PXM27" i="2"/>
  <c r="PXN27" i="2"/>
  <c r="PXO27" i="2"/>
  <c r="PXP27" i="2"/>
  <c r="PXQ27" i="2"/>
  <c r="PXR27" i="2"/>
  <c r="PXS27" i="2"/>
  <c r="PXT27" i="2"/>
  <c r="PXU27" i="2"/>
  <c r="PXV27" i="2"/>
  <c r="PXW27" i="2"/>
  <c r="PXX27" i="2"/>
  <c r="PXY27" i="2"/>
  <c r="PXZ27" i="2"/>
  <c r="PYA27" i="2"/>
  <c r="PYB27" i="2"/>
  <c r="PYC27" i="2"/>
  <c r="PYD27" i="2"/>
  <c r="PYE27" i="2"/>
  <c r="PYF27" i="2"/>
  <c r="PYG27" i="2"/>
  <c r="PYH27" i="2"/>
  <c r="PYI27" i="2"/>
  <c r="PYJ27" i="2"/>
  <c r="PYK27" i="2"/>
  <c r="PYL27" i="2"/>
  <c r="PYM27" i="2"/>
  <c r="PYN27" i="2"/>
  <c r="PYO27" i="2"/>
  <c r="PYP27" i="2"/>
  <c r="PYQ27" i="2"/>
  <c r="PYR27" i="2"/>
  <c r="PYS27" i="2"/>
  <c r="PYT27" i="2"/>
  <c r="PYU27" i="2"/>
  <c r="PYV27" i="2"/>
  <c r="PYW27" i="2"/>
  <c r="PYX27" i="2"/>
  <c r="PYY27" i="2"/>
  <c r="PYZ27" i="2"/>
  <c r="PZA27" i="2"/>
  <c r="PZB27" i="2"/>
  <c r="PZC27" i="2"/>
  <c r="PZD27" i="2"/>
  <c r="PZE27" i="2"/>
  <c r="PZF27" i="2"/>
  <c r="PZG27" i="2"/>
  <c r="PZH27" i="2"/>
  <c r="PZI27" i="2"/>
  <c r="PZJ27" i="2"/>
  <c r="PZK27" i="2"/>
  <c r="PZL27" i="2"/>
  <c r="PZM27" i="2"/>
  <c r="PZN27" i="2"/>
  <c r="PZO27" i="2"/>
  <c r="PZP27" i="2"/>
  <c r="PZQ27" i="2"/>
  <c r="PZR27" i="2"/>
  <c r="PZS27" i="2"/>
  <c r="PZT27" i="2"/>
  <c r="PZU27" i="2"/>
  <c r="PZV27" i="2"/>
  <c r="PZW27" i="2"/>
  <c r="PZX27" i="2"/>
  <c r="PZY27" i="2"/>
  <c r="PZZ27" i="2"/>
  <c r="QAA27" i="2"/>
  <c r="QAB27" i="2"/>
  <c r="QAC27" i="2"/>
  <c r="QAD27" i="2"/>
  <c r="QAE27" i="2"/>
  <c r="QAF27" i="2"/>
  <c r="QAG27" i="2"/>
  <c r="QAH27" i="2"/>
  <c r="QAI27" i="2"/>
  <c r="QAJ27" i="2"/>
  <c r="QAK27" i="2"/>
  <c r="QAL27" i="2"/>
  <c r="QAM27" i="2"/>
  <c r="QAN27" i="2"/>
  <c r="QAO27" i="2"/>
  <c r="QAP27" i="2"/>
  <c r="QAQ27" i="2"/>
  <c r="QAR27" i="2"/>
  <c r="QAS27" i="2"/>
  <c r="QAT27" i="2"/>
  <c r="QAU27" i="2"/>
  <c r="QAV27" i="2"/>
  <c r="QAW27" i="2"/>
  <c r="QAX27" i="2"/>
  <c r="QAY27" i="2"/>
  <c r="QAZ27" i="2"/>
  <c r="QBA27" i="2"/>
  <c r="QBB27" i="2"/>
  <c r="QBC27" i="2"/>
  <c r="QBD27" i="2"/>
  <c r="QBE27" i="2"/>
  <c r="QBF27" i="2"/>
  <c r="QBG27" i="2"/>
  <c r="QBH27" i="2"/>
  <c r="QBI27" i="2"/>
  <c r="QBJ27" i="2"/>
  <c r="QBK27" i="2"/>
  <c r="QBL27" i="2"/>
  <c r="QBM27" i="2"/>
  <c r="QBN27" i="2"/>
  <c r="QBO27" i="2"/>
  <c r="QBP27" i="2"/>
  <c r="QBQ27" i="2"/>
  <c r="QBR27" i="2"/>
  <c r="QBS27" i="2"/>
  <c r="QBT27" i="2"/>
  <c r="QBU27" i="2"/>
  <c r="QBV27" i="2"/>
  <c r="QBW27" i="2"/>
  <c r="QBX27" i="2"/>
  <c r="QBY27" i="2"/>
  <c r="QBZ27" i="2"/>
  <c r="QCA27" i="2"/>
  <c r="QCB27" i="2"/>
  <c r="QCC27" i="2"/>
  <c r="QCD27" i="2"/>
  <c r="QCE27" i="2"/>
  <c r="QCF27" i="2"/>
  <c r="QCG27" i="2"/>
  <c r="QCH27" i="2"/>
  <c r="QCI27" i="2"/>
  <c r="QCJ27" i="2"/>
  <c r="QCK27" i="2"/>
  <c r="QCL27" i="2"/>
  <c r="QCM27" i="2"/>
  <c r="QCN27" i="2"/>
  <c r="QCO27" i="2"/>
  <c r="QCP27" i="2"/>
  <c r="QCQ27" i="2"/>
  <c r="QCR27" i="2"/>
  <c r="QCS27" i="2"/>
  <c r="QCT27" i="2"/>
  <c r="QCU27" i="2"/>
  <c r="QCV27" i="2"/>
  <c r="QCW27" i="2"/>
  <c r="QCX27" i="2"/>
  <c r="QCY27" i="2"/>
  <c r="QCZ27" i="2"/>
  <c r="QDA27" i="2"/>
  <c r="QDB27" i="2"/>
  <c r="QDC27" i="2"/>
  <c r="QDD27" i="2"/>
  <c r="QDE27" i="2"/>
  <c r="QDF27" i="2"/>
  <c r="QDG27" i="2"/>
  <c r="QDH27" i="2"/>
  <c r="QDI27" i="2"/>
  <c r="QDJ27" i="2"/>
  <c r="QDK27" i="2"/>
  <c r="QDL27" i="2"/>
  <c r="QDM27" i="2"/>
  <c r="QDN27" i="2"/>
  <c r="QDO27" i="2"/>
  <c r="QDP27" i="2"/>
  <c r="QDQ27" i="2"/>
  <c r="QDR27" i="2"/>
  <c r="QDS27" i="2"/>
  <c r="QDT27" i="2"/>
  <c r="QDU27" i="2"/>
  <c r="QDV27" i="2"/>
  <c r="QDW27" i="2"/>
  <c r="QDX27" i="2"/>
  <c r="QDY27" i="2"/>
  <c r="QDZ27" i="2"/>
  <c r="QEA27" i="2"/>
  <c r="QEB27" i="2"/>
  <c r="QEC27" i="2"/>
  <c r="QED27" i="2"/>
  <c r="QEE27" i="2"/>
  <c r="QEF27" i="2"/>
  <c r="QEG27" i="2"/>
  <c r="QEH27" i="2"/>
  <c r="QEI27" i="2"/>
  <c r="QEJ27" i="2"/>
  <c r="QEK27" i="2"/>
  <c r="QEL27" i="2"/>
  <c r="QEM27" i="2"/>
  <c r="QEN27" i="2"/>
  <c r="QEO27" i="2"/>
  <c r="QEP27" i="2"/>
  <c r="QEQ27" i="2"/>
  <c r="QER27" i="2"/>
  <c r="QES27" i="2"/>
  <c r="QET27" i="2"/>
  <c r="QEU27" i="2"/>
  <c r="QEV27" i="2"/>
  <c r="QEW27" i="2"/>
  <c r="QEX27" i="2"/>
  <c r="QEY27" i="2"/>
  <c r="QEZ27" i="2"/>
  <c r="QFA27" i="2"/>
  <c r="QFB27" i="2"/>
  <c r="QFC27" i="2"/>
  <c r="QFD27" i="2"/>
  <c r="QFE27" i="2"/>
  <c r="QFF27" i="2"/>
  <c r="QFG27" i="2"/>
  <c r="QFH27" i="2"/>
  <c r="QFI27" i="2"/>
  <c r="QFJ27" i="2"/>
  <c r="QFK27" i="2"/>
  <c r="QFL27" i="2"/>
  <c r="QFM27" i="2"/>
  <c r="QFN27" i="2"/>
  <c r="QFO27" i="2"/>
  <c r="QFP27" i="2"/>
  <c r="QFQ27" i="2"/>
  <c r="QFR27" i="2"/>
  <c r="QFS27" i="2"/>
  <c r="QFT27" i="2"/>
  <c r="QFU27" i="2"/>
  <c r="QFV27" i="2"/>
  <c r="QFW27" i="2"/>
  <c r="QFX27" i="2"/>
  <c r="QFY27" i="2"/>
  <c r="QFZ27" i="2"/>
  <c r="QGA27" i="2"/>
  <c r="QGB27" i="2"/>
  <c r="QGC27" i="2"/>
  <c r="QGD27" i="2"/>
  <c r="QGE27" i="2"/>
  <c r="QGF27" i="2"/>
  <c r="QGG27" i="2"/>
  <c r="QGH27" i="2"/>
  <c r="QGI27" i="2"/>
  <c r="QGJ27" i="2"/>
  <c r="QGK27" i="2"/>
  <c r="QGL27" i="2"/>
  <c r="QGM27" i="2"/>
  <c r="QGN27" i="2"/>
  <c r="QGO27" i="2"/>
  <c r="QGP27" i="2"/>
  <c r="QGQ27" i="2"/>
  <c r="QGR27" i="2"/>
  <c r="QGS27" i="2"/>
  <c r="QGT27" i="2"/>
  <c r="QGU27" i="2"/>
  <c r="QGV27" i="2"/>
  <c r="QGW27" i="2"/>
  <c r="QGX27" i="2"/>
  <c r="QGY27" i="2"/>
  <c r="QGZ27" i="2"/>
  <c r="QHA27" i="2"/>
  <c r="QHB27" i="2"/>
  <c r="QHC27" i="2"/>
  <c r="QHD27" i="2"/>
  <c r="QHE27" i="2"/>
  <c r="QHF27" i="2"/>
  <c r="QHG27" i="2"/>
  <c r="QHH27" i="2"/>
  <c r="QHI27" i="2"/>
  <c r="QHJ27" i="2"/>
  <c r="QHK27" i="2"/>
  <c r="QHL27" i="2"/>
  <c r="QHM27" i="2"/>
  <c r="QHN27" i="2"/>
  <c r="QHO27" i="2"/>
  <c r="QHP27" i="2"/>
  <c r="QHQ27" i="2"/>
  <c r="QHR27" i="2"/>
  <c r="QHS27" i="2"/>
  <c r="QHT27" i="2"/>
  <c r="QHU27" i="2"/>
  <c r="QHV27" i="2"/>
  <c r="QHW27" i="2"/>
  <c r="QHX27" i="2"/>
  <c r="QHY27" i="2"/>
  <c r="QHZ27" i="2"/>
  <c r="QIA27" i="2"/>
  <c r="QIB27" i="2"/>
  <c r="QIC27" i="2"/>
  <c r="QID27" i="2"/>
  <c r="QIE27" i="2"/>
  <c r="QIF27" i="2"/>
  <c r="QIG27" i="2"/>
  <c r="QIH27" i="2"/>
  <c r="QII27" i="2"/>
  <c r="QIJ27" i="2"/>
  <c r="QIK27" i="2"/>
  <c r="QIL27" i="2"/>
  <c r="QIM27" i="2"/>
  <c r="QIN27" i="2"/>
  <c r="QIO27" i="2"/>
  <c r="QIP27" i="2"/>
  <c r="QIQ27" i="2"/>
  <c r="QIR27" i="2"/>
  <c r="QIS27" i="2"/>
  <c r="QIT27" i="2"/>
  <c r="QIU27" i="2"/>
  <c r="QIV27" i="2"/>
  <c r="QIW27" i="2"/>
  <c r="QIX27" i="2"/>
  <c r="QIY27" i="2"/>
  <c r="QIZ27" i="2"/>
  <c r="QJA27" i="2"/>
  <c r="QJB27" i="2"/>
  <c r="QJC27" i="2"/>
  <c r="QJD27" i="2"/>
  <c r="QJE27" i="2"/>
  <c r="QJF27" i="2"/>
  <c r="QJG27" i="2"/>
  <c r="QJH27" i="2"/>
  <c r="QJI27" i="2"/>
  <c r="QJJ27" i="2"/>
  <c r="QJK27" i="2"/>
  <c r="QJL27" i="2"/>
  <c r="QJM27" i="2"/>
  <c r="QJN27" i="2"/>
  <c r="QJO27" i="2"/>
  <c r="QJP27" i="2"/>
  <c r="QJQ27" i="2"/>
  <c r="QJR27" i="2"/>
  <c r="QJS27" i="2"/>
  <c r="QJT27" i="2"/>
  <c r="QJU27" i="2"/>
  <c r="QJV27" i="2"/>
  <c r="QJW27" i="2"/>
  <c r="QJX27" i="2"/>
  <c r="QJY27" i="2"/>
  <c r="QJZ27" i="2"/>
  <c r="QKA27" i="2"/>
  <c r="QKB27" i="2"/>
  <c r="QKC27" i="2"/>
  <c r="QKD27" i="2"/>
  <c r="QKE27" i="2"/>
  <c r="QKF27" i="2"/>
  <c r="QKG27" i="2"/>
  <c r="QKH27" i="2"/>
  <c r="QKI27" i="2"/>
  <c r="QKJ27" i="2"/>
  <c r="QKK27" i="2"/>
  <c r="QKL27" i="2"/>
  <c r="QKM27" i="2"/>
  <c r="QKN27" i="2"/>
  <c r="QKO27" i="2"/>
  <c r="QKP27" i="2"/>
  <c r="QKQ27" i="2"/>
  <c r="QKR27" i="2"/>
  <c r="QKS27" i="2"/>
  <c r="QKT27" i="2"/>
  <c r="QKU27" i="2"/>
  <c r="QKV27" i="2"/>
  <c r="QKW27" i="2"/>
  <c r="QKX27" i="2"/>
  <c r="QKY27" i="2"/>
  <c r="QKZ27" i="2"/>
  <c r="QLA27" i="2"/>
  <c r="QLB27" i="2"/>
  <c r="QLC27" i="2"/>
  <c r="QLD27" i="2"/>
  <c r="QLE27" i="2"/>
  <c r="QLF27" i="2"/>
  <c r="QLG27" i="2"/>
  <c r="QLH27" i="2"/>
  <c r="QLI27" i="2"/>
  <c r="QLJ27" i="2"/>
  <c r="QLK27" i="2"/>
  <c r="QLL27" i="2"/>
  <c r="QLM27" i="2"/>
  <c r="QLN27" i="2"/>
  <c r="QLO27" i="2"/>
  <c r="QLP27" i="2"/>
  <c r="QLQ27" i="2"/>
  <c r="QLR27" i="2"/>
  <c r="QLS27" i="2"/>
  <c r="QLT27" i="2"/>
  <c r="QLU27" i="2"/>
  <c r="QLV27" i="2"/>
  <c r="QLW27" i="2"/>
  <c r="QLX27" i="2"/>
  <c r="QLY27" i="2"/>
  <c r="QLZ27" i="2"/>
  <c r="QMA27" i="2"/>
  <c r="QMB27" i="2"/>
  <c r="QMC27" i="2"/>
  <c r="QMD27" i="2"/>
  <c r="QME27" i="2"/>
  <c r="QMF27" i="2"/>
  <c r="QMG27" i="2"/>
  <c r="QMH27" i="2"/>
  <c r="QMI27" i="2"/>
  <c r="QMJ27" i="2"/>
  <c r="QMK27" i="2"/>
  <c r="QML27" i="2"/>
  <c r="QMM27" i="2"/>
  <c r="QMN27" i="2"/>
  <c r="QMO27" i="2"/>
  <c r="QMP27" i="2"/>
  <c r="QMQ27" i="2"/>
  <c r="QMR27" i="2"/>
  <c r="QMS27" i="2"/>
  <c r="QMT27" i="2"/>
  <c r="QMU27" i="2"/>
  <c r="QMV27" i="2"/>
  <c r="QMW27" i="2"/>
  <c r="QMX27" i="2"/>
  <c r="QMY27" i="2"/>
  <c r="QMZ27" i="2"/>
  <c r="QNA27" i="2"/>
  <c r="QNB27" i="2"/>
  <c r="QNC27" i="2"/>
  <c r="QND27" i="2"/>
  <c r="QNE27" i="2"/>
  <c r="QNF27" i="2"/>
  <c r="QNG27" i="2"/>
  <c r="QNH27" i="2"/>
  <c r="QNI27" i="2"/>
  <c r="QNJ27" i="2"/>
  <c r="QNK27" i="2"/>
  <c r="QNL27" i="2"/>
  <c r="QNM27" i="2"/>
  <c r="QNN27" i="2"/>
  <c r="QNO27" i="2"/>
  <c r="QNP27" i="2"/>
  <c r="QNQ27" i="2"/>
  <c r="QNR27" i="2"/>
  <c r="QNS27" i="2"/>
  <c r="QNT27" i="2"/>
  <c r="QNU27" i="2"/>
  <c r="QNV27" i="2"/>
  <c r="QNW27" i="2"/>
  <c r="QNX27" i="2"/>
  <c r="QNY27" i="2"/>
  <c r="QNZ27" i="2"/>
  <c r="QOA27" i="2"/>
  <c r="QOB27" i="2"/>
  <c r="QOC27" i="2"/>
  <c r="QOD27" i="2"/>
  <c r="QOE27" i="2"/>
  <c r="QOF27" i="2"/>
  <c r="QOG27" i="2"/>
  <c r="QOH27" i="2"/>
  <c r="QOI27" i="2"/>
  <c r="QOJ27" i="2"/>
  <c r="QOK27" i="2"/>
  <c r="QOL27" i="2"/>
  <c r="QOM27" i="2"/>
  <c r="QON27" i="2"/>
  <c r="QOO27" i="2"/>
  <c r="QOP27" i="2"/>
  <c r="QOQ27" i="2"/>
  <c r="QOR27" i="2"/>
  <c r="QOS27" i="2"/>
  <c r="QOT27" i="2"/>
  <c r="QOU27" i="2"/>
  <c r="QOV27" i="2"/>
  <c r="QOW27" i="2"/>
  <c r="QOX27" i="2"/>
  <c r="QOY27" i="2"/>
  <c r="QOZ27" i="2"/>
  <c r="QPA27" i="2"/>
  <c r="QPB27" i="2"/>
  <c r="QPC27" i="2"/>
  <c r="QPD27" i="2"/>
  <c r="QPE27" i="2"/>
  <c r="QPF27" i="2"/>
  <c r="QPG27" i="2"/>
  <c r="QPH27" i="2"/>
  <c r="QPI27" i="2"/>
  <c r="QPJ27" i="2"/>
  <c r="QPK27" i="2"/>
  <c r="QPL27" i="2"/>
  <c r="QPM27" i="2"/>
  <c r="QPN27" i="2"/>
  <c r="QPO27" i="2"/>
  <c r="QPP27" i="2"/>
  <c r="QPQ27" i="2"/>
  <c r="QPR27" i="2"/>
  <c r="QPS27" i="2"/>
  <c r="QPT27" i="2"/>
  <c r="QPU27" i="2"/>
  <c r="QPV27" i="2"/>
  <c r="QPW27" i="2"/>
  <c r="QPX27" i="2"/>
  <c r="QPY27" i="2"/>
  <c r="QPZ27" i="2"/>
  <c r="QQA27" i="2"/>
  <c r="QQB27" i="2"/>
  <c r="QQC27" i="2"/>
  <c r="QQD27" i="2"/>
  <c r="QQE27" i="2"/>
  <c r="QQF27" i="2"/>
  <c r="QQG27" i="2"/>
  <c r="QQH27" i="2"/>
  <c r="QQI27" i="2"/>
  <c r="QQJ27" i="2"/>
  <c r="QQK27" i="2"/>
  <c r="QQL27" i="2"/>
  <c r="QQM27" i="2"/>
  <c r="QQN27" i="2"/>
  <c r="QQO27" i="2"/>
  <c r="QQP27" i="2"/>
  <c r="QQQ27" i="2"/>
  <c r="QQR27" i="2"/>
  <c r="QQS27" i="2"/>
  <c r="QQT27" i="2"/>
  <c r="QQU27" i="2"/>
  <c r="QQV27" i="2"/>
  <c r="QQW27" i="2"/>
  <c r="QQX27" i="2"/>
  <c r="QQY27" i="2"/>
  <c r="QQZ27" i="2"/>
  <c r="QRA27" i="2"/>
  <c r="QRB27" i="2"/>
  <c r="QRC27" i="2"/>
  <c r="QRD27" i="2"/>
  <c r="QRE27" i="2"/>
  <c r="QRF27" i="2"/>
  <c r="QRG27" i="2"/>
  <c r="QRH27" i="2"/>
  <c r="QRI27" i="2"/>
  <c r="QRJ27" i="2"/>
  <c r="QRK27" i="2"/>
  <c r="QRL27" i="2"/>
  <c r="QRM27" i="2"/>
  <c r="QRN27" i="2"/>
  <c r="QRO27" i="2"/>
  <c r="QRP27" i="2"/>
  <c r="QRQ27" i="2"/>
  <c r="QRR27" i="2"/>
  <c r="QRS27" i="2"/>
  <c r="QRT27" i="2"/>
  <c r="QRU27" i="2"/>
  <c r="QRV27" i="2"/>
  <c r="QRW27" i="2"/>
  <c r="QRX27" i="2"/>
  <c r="QRY27" i="2"/>
  <c r="QRZ27" i="2"/>
  <c r="QSA27" i="2"/>
  <c r="QSB27" i="2"/>
  <c r="QSC27" i="2"/>
  <c r="QSD27" i="2"/>
  <c r="QSE27" i="2"/>
  <c r="QSF27" i="2"/>
  <c r="QSG27" i="2"/>
  <c r="QSH27" i="2"/>
  <c r="QSI27" i="2"/>
  <c r="QSJ27" i="2"/>
  <c r="QSK27" i="2"/>
  <c r="QSL27" i="2"/>
  <c r="QSM27" i="2"/>
  <c r="QSN27" i="2"/>
  <c r="QSO27" i="2"/>
  <c r="QSP27" i="2"/>
  <c r="QSQ27" i="2"/>
  <c r="QSR27" i="2"/>
  <c r="QSS27" i="2"/>
  <c r="QST27" i="2"/>
  <c r="QSU27" i="2"/>
  <c r="QSV27" i="2"/>
  <c r="QSW27" i="2"/>
  <c r="QSX27" i="2"/>
  <c r="QSY27" i="2"/>
  <c r="QSZ27" i="2"/>
  <c r="QTA27" i="2"/>
  <c r="QTB27" i="2"/>
  <c r="QTC27" i="2"/>
  <c r="QTD27" i="2"/>
  <c r="QTE27" i="2"/>
  <c r="QTF27" i="2"/>
  <c r="QTG27" i="2"/>
  <c r="QTH27" i="2"/>
  <c r="QTI27" i="2"/>
  <c r="QTJ27" i="2"/>
  <c r="QTK27" i="2"/>
  <c r="QTL27" i="2"/>
  <c r="QTM27" i="2"/>
  <c r="QTN27" i="2"/>
  <c r="QTO27" i="2"/>
  <c r="QTP27" i="2"/>
  <c r="QTQ27" i="2"/>
  <c r="QTR27" i="2"/>
  <c r="QTS27" i="2"/>
  <c r="QTT27" i="2"/>
  <c r="QTU27" i="2"/>
  <c r="QTV27" i="2"/>
  <c r="QTW27" i="2"/>
  <c r="QTX27" i="2"/>
  <c r="QTY27" i="2"/>
  <c r="QTZ27" i="2"/>
  <c r="QUA27" i="2"/>
  <c r="QUB27" i="2"/>
  <c r="QUC27" i="2"/>
  <c r="QUD27" i="2"/>
  <c r="QUE27" i="2"/>
  <c r="QUF27" i="2"/>
  <c r="QUG27" i="2"/>
  <c r="QUH27" i="2"/>
  <c r="QUI27" i="2"/>
  <c r="QUJ27" i="2"/>
  <c r="QUK27" i="2"/>
  <c r="QUL27" i="2"/>
  <c r="QUM27" i="2"/>
  <c r="QUN27" i="2"/>
  <c r="QUO27" i="2"/>
  <c r="QUP27" i="2"/>
  <c r="QUQ27" i="2"/>
  <c r="QUR27" i="2"/>
  <c r="QUS27" i="2"/>
  <c r="QUT27" i="2"/>
  <c r="QUU27" i="2"/>
  <c r="QUV27" i="2"/>
  <c r="QUW27" i="2"/>
  <c r="QUX27" i="2"/>
  <c r="QUY27" i="2"/>
  <c r="QUZ27" i="2"/>
  <c r="QVA27" i="2"/>
  <c r="QVB27" i="2"/>
  <c r="QVC27" i="2"/>
  <c r="QVD27" i="2"/>
  <c r="QVE27" i="2"/>
  <c r="QVF27" i="2"/>
  <c r="QVG27" i="2"/>
  <c r="QVH27" i="2"/>
  <c r="QVI27" i="2"/>
  <c r="QVJ27" i="2"/>
  <c r="QVK27" i="2"/>
  <c r="QVL27" i="2"/>
  <c r="QVM27" i="2"/>
  <c r="QVN27" i="2"/>
  <c r="QVO27" i="2"/>
  <c r="QVP27" i="2"/>
  <c r="QVQ27" i="2"/>
  <c r="QVR27" i="2"/>
  <c r="QVS27" i="2"/>
  <c r="QVT27" i="2"/>
  <c r="QVU27" i="2"/>
  <c r="QVV27" i="2"/>
  <c r="QVW27" i="2"/>
  <c r="QVX27" i="2"/>
  <c r="QVY27" i="2"/>
  <c r="QVZ27" i="2"/>
  <c r="QWA27" i="2"/>
  <c r="QWB27" i="2"/>
  <c r="QWC27" i="2"/>
  <c r="QWD27" i="2"/>
  <c r="QWE27" i="2"/>
  <c r="QWF27" i="2"/>
  <c r="QWG27" i="2"/>
  <c r="QWH27" i="2"/>
  <c r="QWI27" i="2"/>
  <c r="QWJ27" i="2"/>
  <c r="QWK27" i="2"/>
  <c r="QWL27" i="2"/>
  <c r="QWM27" i="2"/>
  <c r="QWN27" i="2"/>
  <c r="QWO27" i="2"/>
  <c r="QWP27" i="2"/>
  <c r="QWQ27" i="2"/>
  <c r="QWR27" i="2"/>
  <c r="QWS27" i="2"/>
  <c r="QWT27" i="2"/>
  <c r="QWU27" i="2"/>
  <c r="QWV27" i="2"/>
  <c r="QWW27" i="2"/>
  <c r="QWX27" i="2"/>
  <c r="QWY27" i="2"/>
  <c r="QWZ27" i="2"/>
  <c r="QXA27" i="2"/>
  <c r="QXB27" i="2"/>
  <c r="QXC27" i="2"/>
  <c r="QXD27" i="2"/>
  <c r="QXE27" i="2"/>
  <c r="QXF27" i="2"/>
  <c r="QXG27" i="2"/>
  <c r="QXH27" i="2"/>
  <c r="QXI27" i="2"/>
  <c r="QXJ27" i="2"/>
  <c r="QXK27" i="2"/>
  <c r="QXL27" i="2"/>
  <c r="QXM27" i="2"/>
  <c r="QXN27" i="2"/>
  <c r="QXO27" i="2"/>
  <c r="QXP27" i="2"/>
  <c r="QXQ27" i="2"/>
  <c r="QXR27" i="2"/>
  <c r="QXS27" i="2"/>
  <c r="QXT27" i="2"/>
  <c r="QXU27" i="2"/>
  <c r="QXV27" i="2"/>
  <c r="QXW27" i="2"/>
  <c r="QXX27" i="2"/>
  <c r="QXY27" i="2"/>
  <c r="QXZ27" i="2"/>
  <c r="QYA27" i="2"/>
  <c r="QYB27" i="2"/>
  <c r="QYC27" i="2"/>
  <c r="QYD27" i="2"/>
  <c r="QYE27" i="2"/>
  <c r="QYF27" i="2"/>
  <c r="QYG27" i="2"/>
  <c r="QYH27" i="2"/>
  <c r="QYI27" i="2"/>
  <c r="QYJ27" i="2"/>
  <c r="QYK27" i="2"/>
  <c r="QYL27" i="2"/>
  <c r="QYM27" i="2"/>
  <c r="QYN27" i="2"/>
  <c r="QYO27" i="2"/>
  <c r="QYP27" i="2"/>
  <c r="QYQ27" i="2"/>
  <c r="QYR27" i="2"/>
  <c r="QYS27" i="2"/>
  <c r="QYT27" i="2"/>
  <c r="QYU27" i="2"/>
  <c r="QYV27" i="2"/>
  <c r="QYW27" i="2"/>
  <c r="QYX27" i="2"/>
  <c r="QYY27" i="2"/>
  <c r="QYZ27" i="2"/>
  <c r="QZA27" i="2"/>
  <c r="QZB27" i="2"/>
  <c r="QZC27" i="2"/>
  <c r="QZD27" i="2"/>
  <c r="QZE27" i="2"/>
  <c r="QZF27" i="2"/>
  <c r="QZG27" i="2"/>
  <c r="QZH27" i="2"/>
  <c r="QZI27" i="2"/>
  <c r="QZJ27" i="2"/>
  <c r="QZK27" i="2"/>
  <c r="QZL27" i="2"/>
  <c r="QZM27" i="2"/>
  <c r="QZN27" i="2"/>
  <c r="QZO27" i="2"/>
  <c r="QZP27" i="2"/>
  <c r="QZQ27" i="2"/>
  <c r="QZR27" i="2"/>
  <c r="QZS27" i="2"/>
  <c r="QZT27" i="2"/>
  <c r="QZU27" i="2"/>
  <c r="QZV27" i="2"/>
  <c r="QZW27" i="2"/>
  <c r="QZX27" i="2"/>
  <c r="QZY27" i="2"/>
  <c r="QZZ27" i="2"/>
  <c r="RAA27" i="2"/>
  <c r="RAB27" i="2"/>
  <c r="RAC27" i="2"/>
  <c r="RAD27" i="2"/>
  <c r="RAE27" i="2"/>
  <c r="RAF27" i="2"/>
  <c r="RAG27" i="2"/>
  <c r="RAH27" i="2"/>
  <c r="RAI27" i="2"/>
  <c r="RAJ27" i="2"/>
  <c r="RAK27" i="2"/>
  <c r="RAL27" i="2"/>
  <c r="RAM27" i="2"/>
  <c r="RAN27" i="2"/>
  <c r="RAO27" i="2"/>
  <c r="RAP27" i="2"/>
  <c r="RAQ27" i="2"/>
  <c r="RAR27" i="2"/>
  <c r="RAS27" i="2"/>
  <c r="RAT27" i="2"/>
  <c r="RAU27" i="2"/>
  <c r="RAV27" i="2"/>
  <c r="RAW27" i="2"/>
  <c r="RAX27" i="2"/>
  <c r="RAY27" i="2"/>
  <c r="RAZ27" i="2"/>
  <c r="RBA27" i="2"/>
  <c r="RBB27" i="2"/>
  <c r="RBC27" i="2"/>
  <c r="RBD27" i="2"/>
  <c r="RBE27" i="2"/>
  <c r="RBF27" i="2"/>
  <c r="RBG27" i="2"/>
  <c r="RBH27" i="2"/>
  <c r="RBI27" i="2"/>
  <c r="RBJ27" i="2"/>
  <c r="RBK27" i="2"/>
  <c r="RBL27" i="2"/>
  <c r="RBM27" i="2"/>
  <c r="RBN27" i="2"/>
  <c r="RBO27" i="2"/>
  <c r="RBP27" i="2"/>
  <c r="RBQ27" i="2"/>
  <c r="RBR27" i="2"/>
  <c r="RBS27" i="2"/>
  <c r="RBT27" i="2"/>
  <c r="RBU27" i="2"/>
  <c r="RBV27" i="2"/>
  <c r="RBW27" i="2"/>
  <c r="RBX27" i="2"/>
  <c r="RBY27" i="2"/>
  <c r="RBZ27" i="2"/>
  <c r="RCA27" i="2"/>
  <c r="RCB27" i="2"/>
  <c r="RCC27" i="2"/>
  <c r="RCD27" i="2"/>
  <c r="RCE27" i="2"/>
  <c r="RCF27" i="2"/>
  <c r="RCG27" i="2"/>
  <c r="RCH27" i="2"/>
  <c r="RCI27" i="2"/>
  <c r="RCJ27" i="2"/>
  <c r="RCK27" i="2"/>
  <c r="RCL27" i="2"/>
  <c r="RCM27" i="2"/>
  <c r="RCN27" i="2"/>
  <c r="RCO27" i="2"/>
  <c r="RCP27" i="2"/>
  <c r="RCQ27" i="2"/>
  <c r="RCR27" i="2"/>
  <c r="RCS27" i="2"/>
  <c r="RCT27" i="2"/>
  <c r="RCU27" i="2"/>
  <c r="RCV27" i="2"/>
  <c r="RCW27" i="2"/>
  <c r="RCX27" i="2"/>
  <c r="RCY27" i="2"/>
  <c r="RCZ27" i="2"/>
  <c r="RDA27" i="2"/>
  <c r="RDB27" i="2"/>
  <c r="RDC27" i="2"/>
  <c r="RDD27" i="2"/>
  <c r="RDE27" i="2"/>
  <c r="RDF27" i="2"/>
  <c r="RDG27" i="2"/>
  <c r="RDH27" i="2"/>
  <c r="RDI27" i="2"/>
  <c r="RDJ27" i="2"/>
  <c r="RDK27" i="2"/>
  <c r="RDL27" i="2"/>
  <c r="RDM27" i="2"/>
  <c r="RDN27" i="2"/>
  <c r="RDO27" i="2"/>
  <c r="RDP27" i="2"/>
  <c r="RDQ27" i="2"/>
  <c r="RDR27" i="2"/>
  <c r="RDS27" i="2"/>
  <c r="RDT27" i="2"/>
  <c r="RDU27" i="2"/>
  <c r="RDV27" i="2"/>
  <c r="RDW27" i="2"/>
  <c r="RDX27" i="2"/>
  <c r="RDY27" i="2"/>
  <c r="RDZ27" i="2"/>
  <c r="REA27" i="2"/>
  <c r="REB27" i="2"/>
  <c r="REC27" i="2"/>
  <c r="RED27" i="2"/>
  <c r="REE27" i="2"/>
  <c r="REF27" i="2"/>
  <c r="REG27" i="2"/>
  <c r="REH27" i="2"/>
  <c r="REI27" i="2"/>
  <c r="REJ27" i="2"/>
  <c r="REK27" i="2"/>
  <c r="REL27" i="2"/>
  <c r="REM27" i="2"/>
  <c r="REN27" i="2"/>
  <c r="REO27" i="2"/>
  <c r="REP27" i="2"/>
  <c r="REQ27" i="2"/>
  <c r="RER27" i="2"/>
  <c r="RES27" i="2"/>
  <c r="RET27" i="2"/>
  <c r="REU27" i="2"/>
  <c r="REV27" i="2"/>
  <c r="REW27" i="2"/>
  <c r="REX27" i="2"/>
  <c r="REY27" i="2"/>
  <c r="REZ27" i="2"/>
  <c r="RFA27" i="2"/>
  <c r="RFB27" i="2"/>
  <c r="RFC27" i="2"/>
  <c r="RFD27" i="2"/>
  <c r="RFE27" i="2"/>
  <c r="RFF27" i="2"/>
  <c r="RFG27" i="2"/>
  <c r="RFH27" i="2"/>
  <c r="RFI27" i="2"/>
  <c r="RFJ27" i="2"/>
  <c r="RFK27" i="2"/>
  <c r="RFL27" i="2"/>
  <c r="RFM27" i="2"/>
  <c r="RFN27" i="2"/>
  <c r="RFO27" i="2"/>
  <c r="RFP27" i="2"/>
  <c r="RFQ27" i="2"/>
  <c r="RFR27" i="2"/>
  <c r="RFS27" i="2"/>
  <c r="RFT27" i="2"/>
  <c r="RFU27" i="2"/>
  <c r="RFV27" i="2"/>
  <c r="RFW27" i="2"/>
  <c r="RFX27" i="2"/>
  <c r="RFY27" i="2"/>
  <c r="RFZ27" i="2"/>
  <c r="RGA27" i="2"/>
  <c r="RGB27" i="2"/>
  <c r="RGC27" i="2"/>
  <c r="RGD27" i="2"/>
  <c r="RGE27" i="2"/>
  <c r="RGF27" i="2"/>
  <c r="RGG27" i="2"/>
  <c r="RGH27" i="2"/>
  <c r="RGI27" i="2"/>
  <c r="RGJ27" i="2"/>
  <c r="RGK27" i="2"/>
  <c r="RGL27" i="2"/>
  <c r="RGM27" i="2"/>
  <c r="RGN27" i="2"/>
  <c r="RGO27" i="2"/>
  <c r="RGP27" i="2"/>
  <c r="RGQ27" i="2"/>
  <c r="RGR27" i="2"/>
  <c r="RGS27" i="2"/>
  <c r="RGT27" i="2"/>
  <c r="RGU27" i="2"/>
  <c r="RGV27" i="2"/>
  <c r="RGW27" i="2"/>
  <c r="RGX27" i="2"/>
  <c r="RGY27" i="2"/>
  <c r="RGZ27" i="2"/>
  <c r="RHA27" i="2"/>
  <c r="RHB27" i="2"/>
  <c r="RHC27" i="2"/>
  <c r="RHD27" i="2"/>
  <c r="RHE27" i="2"/>
  <c r="RHF27" i="2"/>
  <c r="RHG27" i="2"/>
  <c r="RHH27" i="2"/>
  <c r="RHI27" i="2"/>
  <c r="RHJ27" i="2"/>
  <c r="RHK27" i="2"/>
  <c r="RHL27" i="2"/>
  <c r="RHM27" i="2"/>
  <c r="RHN27" i="2"/>
  <c r="RHO27" i="2"/>
  <c r="RHP27" i="2"/>
  <c r="RHQ27" i="2"/>
  <c r="RHR27" i="2"/>
  <c r="RHS27" i="2"/>
  <c r="RHT27" i="2"/>
  <c r="RHU27" i="2"/>
  <c r="RHV27" i="2"/>
  <c r="RHW27" i="2"/>
  <c r="RHX27" i="2"/>
  <c r="RHY27" i="2"/>
  <c r="RHZ27" i="2"/>
  <c r="RIA27" i="2"/>
  <c r="RIB27" i="2"/>
  <c r="RIC27" i="2"/>
  <c r="RID27" i="2"/>
  <c r="RIE27" i="2"/>
  <c r="RIF27" i="2"/>
  <c r="RIG27" i="2"/>
  <c r="RIH27" i="2"/>
  <c r="RII27" i="2"/>
  <c r="RIJ27" i="2"/>
  <c r="RIK27" i="2"/>
  <c r="RIL27" i="2"/>
  <c r="RIM27" i="2"/>
  <c r="RIN27" i="2"/>
  <c r="RIO27" i="2"/>
  <c r="RIP27" i="2"/>
  <c r="RIQ27" i="2"/>
  <c r="RIR27" i="2"/>
  <c r="RIS27" i="2"/>
  <c r="RIT27" i="2"/>
  <c r="RIU27" i="2"/>
  <c r="RIV27" i="2"/>
  <c r="RIW27" i="2"/>
  <c r="RIX27" i="2"/>
  <c r="RIY27" i="2"/>
  <c r="RIZ27" i="2"/>
  <c r="RJA27" i="2"/>
  <c r="RJB27" i="2"/>
  <c r="RJC27" i="2"/>
  <c r="RJD27" i="2"/>
  <c r="RJE27" i="2"/>
  <c r="RJF27" i="2"/>
  <c r="RJG27" i="2"/>
  <c r="RJH27" i="2"/>
  <c r="RJI27" i="2"/>
  <c r="RJJ27" i="2"/>
  <c r="RJK27" i="2"/>
  <c r="RJL27" i="2"/>
  <c r="RJM27" i="2"/>
  <c r="RJN27" i="2"/>
  <c r="RJO27" i="2"/>
  <c r="RJP27" i="2"/>
  <c r="RJQ27" i="2"/>
  <c r="RJR27" i="2"/>
  <c r="RJS27" i="2"/>
  <c r="RJT27" i="2"/>
  <c r="RJU27" i="2"/>
  <c r="RJV27" i="2"/>
  <c r="RJW27" i="2"/>
  <c r="RJX27" i="2"/>
  <c r="RJY27" i="2"/>
  <c r="RJZ27" i="2"/>
  <c r="RKA27" i="2"/>
  <c r="RKB27" i="2"/>
  <c r="RKC27" i="2"/>
  <c r="RKD27" i="2"/>
  <c r="RKE27" i="2"/>
  <c r="RKF27" i="2"/>
  <c r="RKG27" i="2"/>
  <c r="RKH27" i="2"/>
  <c r="RKI27" i="2"/>
  <c r="RKJ27" i="2"/>
  <c r="RKK27" i="2"/>
  <c r="RKL27" i="2"/>
  <c r="RKM27" i="2"/>
  <c r="RKN27" i="2"/>
  <c r="RKO27" i="2"/>
  <c r="RKP27" i="2"/>
  <c r="RKQ27" i="2"/>
  <c r="RKR27" i="2"/>
  <c r="RKS27" i="2"/>
  <c r="RKT27" i="2"/>
  <c r="RKU27" i="2"/>
  <c r="RKV27" i="2"/>
  <c r="RKW27" i="2"/>
  <c r="RKX27" i="2"/>
  <c r="RKY27" i="2"/>
  <c r="RKZ27" i="2"/>
  <c r="RLA27" i="2"/>
  <c r="RLB27" i="2"/>
  <c r="RLC27" i="2"/>
  <c r="RLD27" i="2"/>
  <c r="RLE27" i="2"/>
  <c r="RLF27" i="2"/>
  <c r="RLG27" i="2"/>
  <c r="RLH27" i="2"/>
  <c r="RLI27" i="2"/>
  <c r="RLJ27" i="2"/>
  <c r="RLK27" i="2"/>
  <c r="RLL27" i="2"/>
  <c r="RLM27" i="2"/>
  <c r="RLN27" i="2"/>
  <c r="RLO27" i="2"/>
  <c r="RLP27" i="2"/>
  <c r="RLQ27" i="2"/>
  <c r="RLR27" i="2"/>
  <c r="RLS27" i="2"/>
  <c r="RLT27" i="2"/>
  <c r="RLU27" i="2"/>
  <c r="RLV27" i="2"/>
  <c r="RLW27" i="2"/>
  <c r="RLX27" i="2"/>
  <c r="RLY27" i="2"/>
  <c r="RLZ27" i="2"/>
  <c r="RMA27" i="2"/>
  <c r="RMB27" i="2"/>
  <c r="RMC27" i="2"/>
  <c r="RMD27" i="2"/>
  <c r="RME27" i="2"/>
  <c r="RMF27" i="2"/>
  <c r="RMG27" i="2"/>
  <c r="RMH27" i="2"/>
  <c r="RMI27" i="2"/>
  <c r="RMJ27" i="2"/>
  <c r="RMK27" i="2"/>
  <c r="RML27" i="2"/>
  <c r="RMM27" i="2"/>
  <c r="RMN27" i="2"/>
  <c r="RMO27" i="2"/>
  <c r="RMP27" i="2"/>
  <c r="RMQ27" i="2"/>
  <c r="RMR27" i="2"/>
  <c r="RMS27" i="2"/>
  <c r="RMT27" i="2"/>
  <c r="RMU27" i="2"/>
  <c r="RMV27" i="2"/>
  <c r="RMW27" i="2"/>
  <c r="RMX27" i="2"/>
  <c r="RMY27" i="2"/>
  <c r="RMZ27" i="2"/>
  <c r="RNA27" i="2"/>
  <c r="RNB27" i="2"/>
  <c r="RNC27" i="2"/>
  <c r="RND27" i="2"/>
  <c r="RNE27" i="2"/>
  <c r="RNF27" i="2"/>
  <c r="RNG27" i="2"/>
  <c r="RNH27" i="2"/>
  <c r="RNI27" i="2"/>
  <c r="RNJ27" i="2"/>
  <c r="RNK27" i="2"/>
  <c r="RNL27" i="2"/>
  <c r="RNM27" i="2"/>
  <c r="RNN27" i="2"/>
  <c r="RNO27" i="2"/>
  <c r="RNP27" i="2"/>
  <c r="RNQ27" i="2"/>
  <c r="RNR27" i="2"/>
  <c r="RNS27" i="2"/>
  <c r="RNT27" i="2"/>
  <c r="RNU27" i="2"/>
  <c r="RNV27" i="2"/>
  <c r="RNW27" i="2"/>
  <c r="RNX27" i="2"/>
  <c r="RNY27" i="2"/>
  <c r="RNZ27" i="2"/>
  <c r="ROA27" i="2"/>
  <c r="ROB27" i="2"/>
  <c r="ROC27" i="2"/>
  <c r="ROD27" i="2"/>
  <c r="ROE27" i="2"/>
  <c r="ROF27" i="2"/>
  <c r="ROG27" i="2"/>
  <c r="ROH27" i="2"/>
  <c r="ROI27" i="2"/>
  <c r="ROJ27" i="2"/>
  <c r="ROK27" i="2"/>
  <c r="ROL27" i="2"/>
  <c r="ROM27" i="2"/>
  <c r="RON27" i="2"/>
  <c r="ROO27" i="2"/>
  <c r="ROP27" i="2"/>
  <c r="ROQ27" i="2"/>
  <c r="ROR27" i="2"/>
  <c r="ROS27" i="2"/>
  <c r="ROT27" i="2"/>
  <c r="ROU27" i="2"/>
  <c r="ROV27" i="2"/>
  <c r="ROW27" i="2"/>
  <c r="ROX27" i="2"/>
  <c r="ROY27" i="2"/>
  <c r="ROZ27" i="2"/>
  <c r="RPA27" i="2"/>
  <c r="RPB27" i="2"/>
  <c r="RPC27" i="2"/>
  <c r="RPD27" i="2"/>
  <c r="RPE27" i="2"/>
  <c r="RPF27" i="2"/>
  <c r="RPG27" i="2"/>
  <c r="RPH27" i="2"/>
  <c r="RPI27" i="2"/>
  <c r="RPJ27" i="2"/>
  <c r="RPK27" i="2"/>
  <c r="RPL27" i="2"/>
  <c r="RPM27" i="2"/>
  <c r="RPN27" i="2"/>
  <c r="RPO27" i="2"/>
  <c r="RPP27" i="2"/>
  <c r="RPQ27" i="2"/>
  <c r="RPR27" i="2"/>
  <c r="RPS27" i="2"/>
  <c r="RPT27" i="2"/>
  <c r="RPU27" i="2"/>
  <c r="RPV27" i="2"/>
  <c r="RPW27" i="2"/>
  <c r="RPX27" i="2"/>
  <c r="RPY27" i="2"/>
  <c r="RPZ27" i="2"/>
  <c r="RQA27" i="2"/>
  <c r="RQB27" i="2"/>
  <c r="RQC27" i="2"/>
  <c r="RQD27" i="2"/>
  <c r="RQE27" i="2"/>
  <c r="RQF27" i="2"/>
  <c r="RQG27" i="2"/>
  <c r="RQH27" i="2"/>
  <c r="RQI27" i="2"/>
  <c r="RQJ27" i="2"/>
  <c r="RQK27" i="2"/>
  <c r="RQL27" i="2"/>
  <c r="RQM27" i="2"/>
  <c r="RQN27" i="2"/>
  <c r="RQO27" i="2"/>
  <c r="RQP27" i="2"/>
  <c r="RQQ27" i="2"/>
  <c r="RQR27" i="2"/>
  <c r="RQS27" i="2"/>
  <c r="RQT27" i="2"/>
  <c r="RQU27" i="2"/>
  <c r="RQV27" i="2"/>
  <c r="RQW27" i="2"/>
  <c r="RQX27" i="2"/>
  <c r="RQY27" i="2"/>
  <c r="RQZ27" i="2"/>
  <c r="RRA27" i="2"/>
  <c r="RRB27" i="2"/>
  <c r="RRC27" i="2"/>
  <c r="RRD27" i="2"/>
  <c r="RRE27" i="2"/>
  <c r="RRF27" i="2"/>
  <c r="RRG27" i="2"/>
  <c r="RRH27" i="2"/>
  <c r="RRI27" i="2"/>
  <c r="RRJ27" i="2"/>
  <c r="RRK27" i="2"/>
  <c r="RRL27" i="2"/>
  <c r="RRM27" i="2"/>
  <c r="RRN27" i="2"/>
  <c r="RRO27" i="2"/>
  <c r="RRP27" i="2"/>
  <c r="RRQ27" i="2"/>
  <c r="RRR27" i="2"/>
  <c r="RRS27" i="2"/>
  <c r="RRT27" i="2"/>
  <c r="RRU27" i="2"/>
  <c r="RRV27" i="2"/>
  <c r="RRW27" i="2"/>
  <c r="RRX27" i="2"/>
  <c r="RRY27" i="2"/>
  <c r="RRZ27" i="2"/>
  <c r="RSA27" i="2"/>
  <c r="RSB27" i="2"/>
  <c r="RSC27" i="2"/>
  <c r="RSD27" i="2"/>
  <c r="RSE27" i="2"/>
  <c r="RSF27" i="2"/>
  <c r="RSG27" i="2"/>
  <c r="RSH27" i="2"/>
  <c r="RSI27" i="2"/>
  <c r="RSJ27" i="2"/>
  <c r="RSK27" i="2"/>
  <c r="RSL27" i="2"/>
  <c r="RSM27" i="2"/>
  <c r="RSN27" i="2"/>
  <c r="RSO27" i="2"/>
  <c r="RSP27" i="2"/>
  <c r="RSQ27" i="2"/>
  <c r="RSR27" i="2"/>
  <c r="RSS27" i="2"/>
  <c r="RST27" i="2"/>
  <c r="RSU27" i="2"/>
  <c r="RSV27" i="2"/>
  <c r="RSW27" i="2"/>
  <c r="RSX27" i="2"/>
  <c r="RSY27" i="2"/>
  <c r="RSZ27" i="2"/>
  <c r="RTA27" i="2"/>
  <c r="RTB27" i="2"/>
  <c r="RTC27" i="2"/>
  <c r="RTD27" i="2"/>
  <c r="RTE27" i="2"/>
  <c r="RTF27" i="2"/>
  <c r="RTG27" i="2"/>
  <c r="RTH27" i="2"/>
  <c r="RTI27" i="2"/>
  <c r="RTJ27" i="2"/>
  <c r="RTK27" i="2"/>
  <c r="RTL27" i="2"/>
  <c r="RTM27" i="2"/>
  <c r="RTN27" i="2"/>
  <c r="RTO27" i="2"/>
  <c r="RTP27" i="2"/>
  <c r="RTQ27" i="2"/>
  <c r="RTR27" i="2"/>
  <c r="RTS27" i="2"/>
  <c r="RTT27" i="2"/>
  <c r="RTU27" i="2"/>
  <c r="RTV27" i="2"/>
  <c r="RTW27" i="2"/>
  <c r="RTX27" i="2"/>
  <c r="RTY27" i="2"/>
  <c r="RTZ27" i="2"/>
  <c r="RUA27" i="2"/>
  <c r="RUB27" i="2"/>
  <c r="RUC27" i="2"/>
  <c r="RUD27" i="2"/>
  <c r="RUE27" i="2"/>
  <c r="RUF27" i="2"/>
  <c r="RUG27" i="2"/>
  <c r="RUH27" i="2"/>
  <c r="RUI27" i="2"/>
  <c r="RUJ27" i="2"/>
  <c r="RUK27" i="2"/>
  <c r="RUL27" i="2"/>
  <c r="RUM27" i="2"/>
  <c r="RUN27" i="2"/>
  <c r="RUO27" i="2"/>
  <c r="RUP27" i="2"/>
  <c r="RUQ27" i="2"/>
  <c r="RUR27" i="2"/>
  <c r="RUS27" i="2"/>
  <c r="RUT27" i="2"/>
  <c r="RUU27" i="2"/>
  <c r="RUV27" i="2"/>
  <c r="RUW27" i="2"/>
  <c r="RUX27" i="2"/>
  <c r="RUY27" i="2"/>
  <c r="RUZ27" i="2"/>
  <c r="RVA27" i="2"/>
  <c r="RVB27" i="2"/>
  <c r="RVC27" i="2"/>
  <c r="RVD27" i="2"/>
  <c r="RVE27" i="2"/>
  <c r="RVF27" i="2"/>
  <c r="RVG27" i="2"/>
  <c r="RVH27" i="2"/>
  <c r="RVI27" i="2"/>
  <c r="RVJ27" i="2"/>
  <c r="RVK27" i="2"/>
  <c r="RVL27" i="2"/>
  <c r="RVM27" i="2"/>
  <c r="RVN27" i="2"/>
  <c r="RVO27" i="2"/>
  <c r="RVP27" i="2"/>
  <c r="RVQ27" i="2"/>
  <c r="RVR27" i="2"/>
  <c r="RVS27" i="2"/>
  <c r="RVT27" i="2"/>
  <c r="RVU27" i="2"/>
  <c r="RVV27" i="2"/>
  <c r="RVW27" i="2"/>
  <c r="RVX27" i="2"/>
  <c r="RVY27" i="2"/>
  <c r="RVZ27" i="2"/>
  <c r="RWA27" i="2"/>
  <c r="RWB27" i="2"/>
  <c r="RWC27" i="2"/>
  <c r="RWD27" i="2"/>
  <c r="RWE27" i="2"/>
  <c r="RWF27" i="2"/>
  <c r="RWG27" i="2"/>
  <c r="RWH27" i="2"/>
  <c r="RWI27" i="2"/>
  <c r="RWJ27" i="2"/>
  <c r="RWK27" i="2"/>
  <c r="RWL27" i="2"/>
  <c r="RWM27" i="2"/>
  <c r="RWN27" i="2"/>
  <c r="RWO27" i="2"/>
  <c r="RWP27" i="2"/>
  <c r="RWQ27" i="2"/>
  <c r="RWR27" i="2"/>
  <c r="RWS27" i="2"/>
  <c r="RWT27" i="2"/>
  <c r="RWU27" i="2"/>
  <c r="RWV27" i="2"/>
  <c r="RWW27" i="2"/>
  <c r="RWX27" i="2"/>
  <c r="RWY27" i="2"/>
  <c r="RWZ27" i="2"/>
  <c r="RXA27" i="2"/>
  <c r="RXB27" i="2"/>
  <c r="RXC27" i="2"/>
  <c r="RXD27" i="2"/>
  <c r="RXE27" i="2"/>
  <c r="RXF27" i="2"/>
  <c r="RXG27" i="2"/>
  <c r="RXH27" i="2"/>
  <c r="RXI27" i="2"/>
  <c r="RXJ27" i="2"/>
  <c r="RXK27" i="2"/>
  <c r="RXL27" i="2"/>
  <c r="RXM27" i="2"/>
  <c r="RXN27" i="2"/>
  <c r="RXO27" i="2"/>
  <c r="RXP27" i="2"/>
  <c r="RXQ27" i="2"/>
  <c r="RXR27" i="2"/>
  <c r="RXS27" i="2"/>
  <c r="RXT27" i="2"/>
  <c r="RXU27" i="2"/>
  <c r="RXV27" i="2"/>
  <c r="RXW27" i="2"/>
  <c r="RXX27" i="2"/>
  <c r="RXY27" i="2"/>
  <c r="RXZ27" i="2"/>
  <c r="RYA27" i="2"/>
  <c r="RYB27" i="2"/>
  <c r="RYC27" i="2"/>
  <c r="RYD27" i="2"/>
  <c r="RYE27" i="2"/>
  <c r="RYF27" i="2"/>
  <c r="RYG27" i="2"/>
  <c r="RYH27" i="2"/>
  <c r="RYI27" i="2"/>
  <c r="RYJ27" i="2"/>
  <c r="RYK27" i="2"/>
  <c r="RYL27" i="2"/>
  <c r="RYM27" i="2"/>
  <c r="RYN27" i="2"/>
  <c r="RYO27" i="2"/>
  <c r="RYP27" i="2"/>
  <c r="RYQ27" i="2"/>
  <c r="RYR27" i="2"/>
  <c r="RYS27" i="2"/>
  <c r="RYT27" i="2"/>
  <c r="RYU27" i="2"/>
  <c r="RYV27" i="2"/>
  <c r="RYW27" i="2"/>
  <c r="RYX27" i="2"/>
  <c r="RYY27" i="2"/>
  <c r="RYZ27" i="2"/>
  <c r="RZA27" i="2"/>
  <c r="RZB27" i="2"/>
  <c r="RZC27" i="2"/>
  <c r="RZD27" i="2"/>
  <c r="RZE27" i="2"/>
  <c r="RZF27" i="2"/>
  <c r="RZG27" i="2"/>
  <c r="RZH27" i="2"/>
  <c r="RZI27" i="2"/>
  <c r="RZJ27" i="2"/>
  <c r="RZK27" i="2"/>
  <c r="RZL27" i="2"/>
  <c r="RZM27" i="2"/>
  <c r="RZN27" i="2"/>
  <c r="RZO27" i="2"/>
  <c r="RZP27" i="2"/>
  <c r="RZQ27" i="2"/>
  <c r="RZR27" i="2"/>
  <c r="RZS27" i="2"/>
  <c r="RZT27" i="2"/>
  <c r="RZU27" i="2"/>
  <c r="RZV27" i="2"/>
  <c r="RZW27" i="2"/>
  <c r="RZX27" i="2"/>
  <c r="RZY27" i="2"/>
  <c r="RZZ27" i="2"/>
  <c r="SAA27" i="2"/>
  <c r="SAB27" i="2"/>
  <c r="SAC27" i="2"/>
  <c r="SAD27" i="2"/>
  <c r="SAE27" i="2"/>
  <c r="SAF27" i="2"/>
  <c r="SAG27" i="2"/>
  <c r="SAH27" i="2"/>
  <c r="SAI27" i="2"/>
  <c r="SAJ27" i="2"/>
  <c r="SAK27" i="2"/>
  <c r="SAL27" i="2"/>
  <c r="SAM27" i="2"/>
  <c r="SAN27" i="2"/>
  <c r="SAO27" i="2"/>
  <c r="SAP27" i="2"/>
  <c r="SAQ27" i="2"/>
  <c r="SAR27" i="2"/>
  <c r="SAS27" i="2"/>
  <c r="SAT27" i="2"/>
  <c r="SAU27" i="2"/>
  <c r="SAV27" i="2"/>
  <c r="SAW27" i="2"/>
  <c r="SAX27" i="2"/>
  <c r="SAY27" i="2"/>
  <c r="SAZ27" i="2"/>
  <c r="SBA27" i="2"/>
  <c r="SBB27" i="2"/>
  <c r="SBC27" i="2"/>
  <c r="SBD27" i="2"/>
  <c r="SBE27" i="2"/>
  <c r="SBF27" i="2"/>
  <c r="SBG27" i="2"/>
  <c r="SBH27" i="2"/>
  <c r="SBI27" i="2"/>
  <c r="SBJ27" i="2"/>
  <c r="SBK27" i="2"/>
  <c r="SBL27" i="2"/>
  <c r="SBM27" i="2"/>
  <c r="SBN27" i="2"/>
  <c r="SBO27" i="2"/>
  <c r="SBP27" i="2"/>
  <c r="SBQ27" i="2"/>
  <c r="SBR27" i="2"/>
  <c r="SBS27" i="2"/>
  <c r="SBT27" i="2"/>
  <c r="SBU27" i="2"/>
  <c r="SBV27" i="2"/>
  <c r="SBW27" i="2"/>
  <c r="SBX27" i="2"/>
  <c r="SBY27" i="2"/>
  <c r="SBZ27" i="2"/>
  <c r="SCA27" i="2"/>
  <c r="SCB27" i="2"/>
  <c r="SCC27" i="2"/>
  <c r="SCD27" i="2"/>
  <c r="SCE27" i="2"/>
  <c r="SCF27" i="2"/>
  <c r="SCG27" i="2"/>
  <c r="SCH27" i="2"/>
  <c r="SCI27" i="2"/>
  <c r="SCJ27" i="2"/>
  <c r="SCK27" i="2"/>
  <c r="SCL27" i="2"/>
  <c r="SCM27" i="2"/>
  <c r="SCN27" i="2"/>
  <c r="SCO27" i="2"/>
  <c r="SCP27" i="2"/>
  <c r="SCQ27" i="2"/>
  <c r="SCR27" i="2"/>
  <c r="SCS27" i="2"/>
  <c r="SCT27" i="2"/>
  <c r="SCU27" i="2"/>
  <c r="SCV27" i="2"/>
  <c r="SCW27" i="2"/>
  <c r="SCX27" i="2"/>
  <c r="SCY27" i="2"/>
  <c r="SCZ27" i="2"/>
  <c r="SDA27" i="2"/>
  <c r="SDB27" i="2"/>
  <c r="SDC27" i="2"/>
  <c r="SDD27" i="2"/>
  <c r="SDE27" i="2"/>
  <c r="SDF27" i="2"/>
  <c r="SDG27" i="2"/>
  <c r="SDH27" i="2"/>
  <c r="SDI27" i="2"/>
  <c r="SDJ27" i="2"/>
  <c r="SDK27" i="2"/>
  <c r="SDL27" i="2"/>
  <c r="SDM27" i="2"/>
  <c r="SDN27" i="2"/>
  <c r="SDO27" i="2"/>
  <c r="SDP27" i="2"/>
  <c r="SDQ27" i="2"/>
  <c r="SDR27" i="2"/>
  <c r="SDS27" i="2"/>
  <c r="SDT27" i="2"/>
  <c r="SDU27" i="2"/>
  <c r="SDV27" i="2"/>
  <c r="SDW27" i="2"/>
  <c r="SDX27" i="2"/>
  <c r="SDY27" i="2"/>
  <c r="SDZ27" i="2"/>
  <c r="SEA27" i="2"/>
  <c r="SEB27" i="2"/>
  <c r="SEC27" i="2"/>
  <c r="SED27" i="2"/>
  <c r="SEE27" i="2"/>
  <c r="SEF27" i="2"/>
  <c r="SEG27" i="2"/>
  <c r="SEH27" i="2"/>
  <c r="SEI27" i="2"/>
  <c r="SEJ27" i="2"/>
  <c r="SEK27" i="2"/>
  <c r="SEL27" i="2"/>
  <c r="SEM27" i="2"/>
  <c r="SEN27" i="2"/>
  <c r="SEO27" i="2"/>
  <c r="SEP27" i="2"/>
  <c r="SEQ27" i="2"/>
  <c r="SER27" i="2"/>
  <c r="SES27" i="2"/>
  <c r="SET27" i="2"/>
  <c r="SEU27" i="2"/>
  <c r="SEV27" i="2"/>
  <c r="SEW27" i="2"/>
  <c r="SEX27" i="2"/>
  <c r="SEY27" i="2"/>
  <c r="SEZ27" i="2"/>
  <c r="SFA27" i="2"/>
  <c r="SFB27" i="2"/>
  <c r="SFC27" i="2"/>
  <c r="SFD27" i="2"/>
  <c r="SFE27" i="2"/>
  <c r="SFF27" i="2"/>
  <c r="SFG27" i="2"/>
  <c r="SFH27" i="2"/>
  <c r="SFI27" i="2"/>
  <c r="SFJ27" i="2"/>
  <c r="SFK27" i="2"/>
  <c r="SFL27" i="2"/>
  <c r="SFM27" i="2"/>
  <c r="SFN27" i="2"/>
  <c r="SFO27" i="2"/>
  <c r="SFP27" i="2"/>
  <c r="SFQ27" i="2"/>
  <c r="SFR27" i="2"/>
  <c r="SFS27" i="2"/>
  <c r="SFT27" i="2"/>
  <c r="SFU27" i="2"/>
  <c r="SFV27" i="2"/>
  <c r="SFW27" i="2"/>
  <c r="SFX27" i="2"/>
  <c r="SFY27" i="2"/>
  <c r="SFZ27" i="2"/>
  <c r="SGA27" i="2"/>
  <c r="SGB27" i="2"/>
  <c r="SGC27" i="2"/>
  <c r="SGD27" i="2"/>
  <c r="SGE27" i="2"/>
  <c r="SGF27" i="2"/>
  <c r="SGG27" i="2"/>
  <c r="SGH27" i="2"/>
  <c r="SGI27" i="2"/>
  <c r="SGJ27" i="2"/>
  <c r="SGK27" i="2"/>
  <c r="SGL27" i="2"/>
  <c r="SGM27" i="2"/>
  <c r="SGN27" i="2"/>
  <c r="SGO27" i="2"/>
  <c r="SGP27" i="2"/>
  <c r="SGQ27" i="2"/>
  <c r="SGR27" i="2"/>
  <c r="SGS27" i="2"/>
  <c r="SGT27" i="2"/>
  <c r="SGU27" i="2"/>
  <c r="SGV27" i="2"/>
  <c r="SGW27" i="2"/>
  <c r="SGX27" i="2"/>
  <c r="SGY27" i="2"/>
  <c r="SGZ27" i="2"/>
  <c r="SHA27" i="2"/>
  <c r="SHB27" i="2"/>
  <c r="SHC27" i="2"/>
  <c r="SHD27" i="2"/>
  <c r="SHE27" i="2"/>
  <c r="SHF27" i="2"/>
  <c r="SHG27" i="2"/>
  <c r="SHH27" i="2"/>
  <c r="SHI27" i="2"/>
  <c r="SHJ27" i="2"/>
  <c r="SHK27" i="2"/>
  <c r="SHL27" i="2"/>
  <c r="SHM27" i="2"/>
  <c r="SHN27" i="2"/>
  <c r="SHO27" i="2"/>
  <c r="SHP27" i="2"/>
  <c r="SHQ27" i="2"/>
  <c r="SHR27" i="2"/>
  <c r="SHS27" i="2"/>
  <c r="SHT27" i="2"/>
  <c r="SHU27" i="2"/>
  <c r="SHV27" i="2"/>
  <c r="SHW27" i="2"/>
  <c r="SHX27" i="2"/>
  <c r="SHY27" i="2"/>
  <c r="SHZ27" i="2"/>
  <c r="SIA27" i="2"/>
  <c r="SIB27" i="2"/>
  <c r="SIC27" i="2"/>
  <c r="SID27" i="2"/>
  <c r="SIE27" i="2"/>
  <c r="SIF27" i="2"/>
  <c r="SIG27" i="2"/>
  <c r="SIH27" i="2"/>
  <c r="SII27" i="2"/>
  <c r="SIJ27" i="2"/>
  <c r="SIK27" i="2"/>
  <c r="SIL27" i="2"/>
  <c r="SIM27" i="2"/>
  <c r="SIN27" i="2"/>
  <c r="SIO27" i="2"/>
  <c r="SIP27" i="2"/>
  <c r="SIQ27" i="2"/>
  <c r="SIR27" i="2"/>
  <c r="SIS27" i="2"/>
  <c r="SIT27" i="2"/>
  <c r="SIU27" i="2"/>
  <c r="SIV27" i="2"/>
  <c r="SIW27" i="2"/>
  <c r="SIX27" i="2"/>
  <c r="SIY27" i="2"/>
  <c r="SIZ27" i="2"/>
  <c r="SJA27" i="2"/>
  <c r="SJB27" i="2"/>
  <c r="SJC27" i="2"/>
  <c r="SJD27" i="2"/>
  <c r="SJE27" i="2"/>
  <c r="SJF27" i="2"/>
  <c r="SJG27" i="2"/>
  <c r="SJH27" i="2"/>
  <c r="SJI27" i="2"/>
  <c r="SJJ27" i="2"/>
  <c r="SJK27" i="2"/>
  <c r="SJL27" i="2"/>
  <c r="SJM27" i="2"/>
  <c r="SJN27" i="2"/>
  <c r="SJO27" i="2"/>
  <c r="SJP27" i="2"/>
  <c r="SJQ27" i="2"/>
  <c r="SJR27" i="2"/>
  <c r="SJS27" i="2"/>
  <c r="SJT27" i="2"/>
  <c r="SJU27" i="2"/>
  <c r="SJV27" i="2"/>
  <c r="SJW27" i="2"/>
  <c r="SJX27" i="2"/>
  <c r="SJY27" i="2"/>
  <c r="SJZ27" i="2"/>
  <c r="SKA27" i="2"/>
  <c r="SKB27" i="2"/>
  <c r="SKC27" i="2"/>
  <c r="SKD27" i="2"/>
  <c r="SKE27" i="2"/>
  <c r="SKF27" i="2"/>
  <c r="SKG27" i="2"/>
  <c r="SKH27" i="2"/>
  <c r="SKI27" i="2"/>
  <c r="SKJ27" i="2"/>
  <c r="SKK27" i="2"/>
  <c r="SKL27" i="2"/>
  <c r="SKM27" i="2"/>
  <c r="SKN27" i="2"/>
  <c r="SKO27" i="2"/>
  <c r="SKP27" i="2"/>
  <c r="SKQ27" i="2"/>
  <c r="SKR27" i="2"/>
  <c r="SKS27" i="2"/>
  <c r="SKT27" i="2"/>
  <c r="SKU27" i="2"/>
  <c r="SKV27" i="2"/>
  <c r="SKW27" i="2"/>
  <c r="SKX27" i="2"/>
  <c r="SKY27" i="2"/>
  <c r="SKZ27" i="2"/>
  <c r="SLA27" i="2"/>
  <c r="SLB27" i="2"/>
  <c r="SLC27" i="2"/>
  <c r="SLD27" i="2"/>
  <c r="SLE27" i="2"/>
  <c r="SLF27" i="2"/>
  <c r="SLG27" i="2"/>
  <c r="SLH27" i="2"/>
  <c r="SLI27" i="2"/>
  <c r="SLJ27" i="2"/>
  <c r="SLK27" i="2"/>
  <c r="SLL27" i="2"/>
  <c r="SLM27" i="2"/>
  <c r="SLN27" i="2"/>
  <c r="SLO27" i="2"/>
  <c r="SLP27" i="2"/>
  <c r="SLQ27" i="2"/>
  <c r="SLR27" i="2"/>
  <c r="SLS27" i="2"/>
  <c r="SLT27" i="2"/>
  <c r="SLU27" i="2"/>
  <c r="SLV27" i="2"/>
  <c r="SLW27" i="2"/>
  <c r="SLX27" i="2"/>
  <c r="SLY27" i="2"/>
  <c r="SLZ27" i="2"/>
  <c r="SMA27" i="2"/>
  <c r="SMB27" i="2"/>
  <c r="SMC27" i="2"/>
  <c r="SMD27" i="2"/>
  <c r="SME27" i="2"/>
  <c r="SMF27" i="2"/>
  <c r="SMG27" i="2"/>
  <c r="SMH27" i="2"/>
  <c r="SMI27" i="2"/>
  <c r="SMJ27" i="2"/>
  <c r="SMK27" i="2"/>
  <c r="SML27" i="2"/>
  <c r="SMM27" i="2"/>
  <c r="SMN27" i="2"/>
  <c r="SMO27" i="2"/>
  <c r="SMP27" i="2"/>
  <c r="SMQ27" i="2"/>
  <c r="SMR27" i="2"/>
  <c r="SMS27" i="2"/>
  <c r="SMT27" i="2"/>
  <c r="SMU27" i="2"/>
  <c r="SMV27" i="2"/>
  <c r="SMW27" i="2"/>
  <c r="SMX27" i="2"/>
  <c r="SMY27" i="2"/>
  <c r="SMZ27" i="2"/>
  <c r="SNA27" i="2"/>
  <c r="SNB27" i="2"/>
  <c r="SNC27" i="2"/>
  <c r="SND27" i="2"/>
  <c r="SNE27" i="2"/>
  <c r="SNF27" i="2"/>
  <c r="SNG27" i="2"/>
  <c r="SNH27" i="2"/>
  <c r="SNI27" i="2"/>
  <c r="SNJ27" i="2"/>
  <c r="SNK27" i="2"/>
  <c r="SNL27" i="2"/>
  <c r="SNM27" i="2"/>
  <c r="SNN27" i="2"/>
  <c r="SNO27" i="2"/>
  <c r="SNP27" i="2"/>
  <c r="SNQ27" i="2"/>
  <c r="SNR27" i="2"/>
  <c r="SNS27" i="2"/>
  <c r="SNT27" i="2"/>
  <c r="SNU27" i="2"/>
  <c r="SNV27" i="2"/>
  <c r="SNW27" i="2"/>
  <c r="SNX27" i="2"/>
  <c r="SNY27" i="2"/>
  <c r="SNZ27" i="2"/>
  <c r="SOA27" i="2"/>
  <c r="SOB27" i="2"/>
  <c r="SOC27" i="2"/>
  <c r="SOD27" i="2"/>
  <c r="SOE27" i="2"/>
  <c r="SOF27" i="2"/>
  <c r="SOG27" i="2"/>
  <c r="SOH27" i="2"/>
  <c r="SOI27" i="2"/>
  <c r="SOJ27" i="2"/>
  <c r="SOK27" i="2"/>
  <c r="SOL27" i="2"/>
  <c r="SOM27" i="2"/>
  <c r="SON27" i="2"/>
  <c r="SOO27" i="2"/>
  <c r="SOP27" i="2"/>
  <c r="SOQ27" i="2"/>
  <c r="SOR27" i="2"/>
  <c r="SOS27" i="2"/>
  <c r="SOT27" i="2"/>
  <c r="SOU27" i="2"/>
  <c r="SOV27" i="2"/>
  <c r="SOW27" i="2"/>
  <c r="SOX27" i="2"/>
  <c r="SOY27" i="2"/>
  <c r="SOZ27" i="2"/>
  <c r="SPA27" i="2"/>
  <c r="SPB27" i="2"/>
  <c r="SPC27" i="2"/>
  <c r="SPD27" i="2"/>
  <c r="SPE27" i="2"/>
  <c r="SPF27" i="2"/>
  <c r="SPG27" i="2"/>
  <c r="SPH27" i="2"/>
  <c r="SPI27" i="2"/>
  <c r="SPJ27" i="2"/>
  <c r="SPK27" i="2"/>
  <c r="SPL27" i="2"/>
  <c r="SPM27" i="2"/>
  <c r="SPN27" i="2"/>
  <c r="SPO27" i="2"/>
  <c r="SPP27" i="2"/>
  <c r="SPQ27" i="2"/>
  <c r="SPR27" i="2"/>
  <c r="SPS27" i="2"/>
  <c r="SPT27" i="2"/>
  <c r="SPU27" i="2"/>
  <c r="SPV27" i="2"/>
  <c r="SPW27" i="2"/>
  <c r="SPX27" i="2"/>
  <c r="SPY27" i="2"/>
  <c r="SPZ27" i="2"/>
  <c r="SQA27" i="2"/>
  <c r="SQB27" i="2"/>
  <c r="SQC27" i="2"/>
  <c r="SQD27" i="2"/>
  <c r="SQE27" i="2"/>
  <c r="SQF27" i="2"/>
  <c r="SQG27" i="2"/>
  <c r="SQH27" i="2"/>
  <c r="SQI27" i="2"/>
  <c r="SQJ27" i="2"/>
  <c r="SQK27" i="2"/>
  <c r="SQL27" i="2"/>
  <c r="SQM27" i="2"/>
  <c r="SQN27" i="2"/>
  <c r="SQO27" i="2"/>
  <c r="SQP27" i="2"/>
  <c r="SQQ27" i="2"/>
  <c r="SQR27" i="2"/>
  <c r="SQS27" i="2"/>
  <c r="SQT27" i="2"/>
  <c r="SQU27" i="2"/>
  <c r="SQV27" i="2"/>
  <c r="SQW27" i="2"/>
  <c r="SQX27" i="2"/>
  <c r="SQY27" i="2"/>
  <c r="SQZ27" i="2"/>
  <c r="SRA27" i="2"/>
  <c r="SRB27" i="2"/>
  <c r="SRC27" i="2"/>
  <c r="SRD27" i="2"/>
  <c r="SRE27" i="2"/>
  <c r="SRF27" i="2"/>
  <c r="SRG27" i="2"/>
  <c r="SRH27" i="2"/>
  <c r="SRI27" i="2"/>
  <c r="SRJ27" i="2"/>
  <c r="SRK27" i="2"/>
  <c r="SRL27" i="2"/>
  <c r="SRM27" i="2"/>
  <c r="SRN27" i="2"/>
  <c r="SRO27" i="2"/>
  <c r="SRP27" i="2"/>
  <c r="SRQ27" i="2"/>
  <c r="SRR27" i="2"/>
  <c r="SRS27" i="2"/>
  <c r="SRT27" i="2"/>
  <c r="SRU27" i="2"/>
  <c r="SRV27" i="2"/>
  <c r="SRW27" i="2"/>
  <c r="SRX27" i="2"/>
  <c r="SRY27" i="2"/>
  <c r="SRZ27" i="2"/>
  <c r="SSA27" i="2"/>
  <c r="SSB27" i="2"/>
  <c r="SSC27" i="2"/>
  <c r="SSD27" i="2"/>
  <c r="SSE27" i="2"/>
  <c r="SSF27" i="2"/>
  <c r="SSG27" i="2"/>
  <c r="SSH27" i="2"/>
  <c r="SSI27" i="2"/>
  <c r="SSJ27" i="2"/>
  <c r="SSK27" i="2"/>
  <c r="SSL27" i="2"/>
  <c r="SSM27" i="2"/>
  <c r="SSN27" i="2"/>
  <c r="SSO27" i="2"/>
  <c r="SSP27" i="2"/>
  <c r="SSQ27" i="2"/>
  <c r="SSR27" i="2"/>
  <c r="SSS27" i="2"/>
  <c r="SST27" i="2"/>
  <c r="SSU27" i="2"/>
  <c r="SSV27" i="2"/>
  <c r="SSW27" i="2"/>
  <c r="SSX27" i="2"/>
  <c r="SSY27" i="2"/>
  <c r="SSZ27" i="2"/>
  <c r="STA27" i="2"/>
  <c r="STB27" i="2"/>
  <c r="STC27" i="2"/>
  <c r="STD27" i="2"/>
  <c r="STE27" i="2"/>
  <c r="STF27" i="2"/>
  <c r="STG27" i="2"/>
  <c r="STH27" i="2"/>
  <c r="STI27" i="2"/>
  <c r="STJ27" i="2"/>
  <c r="STK27" i="2"/>
  <c r="STL27" i="2"/>
  <c r="STM27" i="2"/>
  <c r="STN27" i="2"/>
  <c r="STO27" i="2"/>
  <c r="STP27" i="2"/>
  <c r="STQ27" i="2"/>
  <c r="STR27" i="2"/>
  <c r="STS27" i="2"/>
  <c r="STT27" i="2"/>
  <c r="STU27" i="2"/>
  <c r="STV27" i="2"/>
  <c r="STW27" i="2"/>
  <c r="STX27" i="2"/>
  <c r="STY27" i="2"/>
  <c r="STZ27" i="2"/>
  <c r="SUA27" i="2"/>
  <c r="SUB27" i="2"/>
  <c r="SUC27" i="2"/>
  <c r="SUD27" i="2"/>
  <c r="SUE27" i="2"/>
  <c r="SUF27" i="2"/>
  <c r="SUG27" i="2"/>
  <c r="SUH27" i="2"/>
  <c r="SUI27" i="2"/>
  <c r="SUJ27" i="2"/>
  <c r="SUK27" i="2"/>
  <c r="SUL27" i="2"/>
  <c r="SUM27" i="2"/>
  <c r="SUN27" i="2"/>
  <c r="SUO27" i="2"/>
  <c r="SUP27" i="2"/>
  <c r="SUQ27" i="2"/>
  <c r="SUR27" i="2"/>
  <c r="SUS27" i="2"/>
  <c r="SUT27" i="2"/>
  <c r="SUU27" i="2"/>
  <c r="SUV27" i="2"/>
  <c r="SUW27" i="2"/>
  <c r="SUX27" i="2"/>
  <c r="SUY27" i="2"/>
  <c r="SUZ27" i="2"/>
  <c r="SVA27" i="2"/>
  <c r="SVB27" i="2"/>
  <c r="SVC27" i="2"/>
  <c r="SVD27" i="2"/>
  <c r="SVE27" i="2"/>
  <c r="SVF27" i="2"/>
  <c r="SVG27" i="2"/>
  <c r="SVH27" i="2"/>
  <c r="SVI27" i="2"/>
  <c r="SVJ27" i="2"/>
  <c r="SVK27" i="2"/>
  <c r="SVL27" i="2"/>
  <c r="SVM27" i="2"/>
  <c r="SVN27" i="2"/>
  <c r="SVO27" i="2"/>
  <c r="SVP27" i="2"/>
  <c r="SVQ27" i="2"/>
  <c r="SVR27" i="2"/>
  <c r="SVS27" i="2"/>
  <c r="SVT27" i="2"/>
  <c r="SVU27" i="2"/>
  <c r="SVV27" i="2"/>
  <c r="SVW27" i="2"/>
  <c r="SVX27" i="2"/>
  <c r="SVY27" i="2"/>
  <c r="SVZ27" i="2"/>
  <c r="SWA27" i="2"/>
  <c r="SWB27" i="2"/>
  <c r="SWC27" i="2"/>
  <c r="SWD27" i="2"/>
  <c r="SWE27" i="2"/>
  <c r="SWF27" i="2"/>
  <c r="SWG27" i="2"/>
  <c r="SWH27" i="2"/>
  <c r="SWI27" i="2"/>
  <c r="SWJ27" i="2"/>
  <c r="SWK27" i="2"/>
  <c r="SWL27" i="2"/>
  <c r="SWM27" i="2"/>
  <c r="SWN27" i="2"/>
  <c r="SWO27" i="2"/>
  <c r="SWP27" i="2"/>
  <c r="SWQ27" i="2"/>
  <c r="SWR27" i="2"/>
  <c r="SWS27" i="2"/>
  <c r="SWT27" i="2"/>
  <c r="SWU27" i="2"/>
  <c r="SWV27" i="2"/>
  <c r="SWW27" i="2"/>
  <c r="SWX27" i="2"/>
  <c r="SWY27" i="2"/>
  <c r="SWZ27" i="2"/>
  <c r="SXA27" i="2"/>
  <c r="SXB27" i="2"/>
  <c r="SXC27" i="2"/>
  <c r="SXD27" i="2"/>
  <c r="SXE27" i="2"/>
  <c r="SXF27" i="2"/>
  <c r="SXG27" i="2"/>
  <c r="SXH27" i="2"/>
  <c r="SXI27" i="2"/>
  <c r="SXJ27" i="2"/>
  <c r="SXK27" i="2"/>
  <c r="SXL27" i="2"/>
  <c r="SXM27" i="2"/>
  <c r="SXN27" i="2"/>
  <c r="SXO27" i="2"/>
  <c r="SXP27" i="2"/>
  <c r="SXQ27" i="2"/>
  <c r="SXR27" i="2"/>
  <c r="SXS27" i="2"/>
  <c r="SXT27" i="2"/>
  <c r="SXU27" i="2"/>
  <c r="SXV27" i="2"/>
  <c r="SXW27" i="2"/>
  <c r="SXX27" i="2"/>
  <c r="SXY27" i="2"/>
  <c r="SXZ27" i="2"/>
  <c r="SYA27" i="2"/>
  <c r="SYB27" i="2"/>
  <c r="SYC27" i="2"/>
  <c r="SYD27" i="2"/>
  <c r="SYE27" i="2"/>
  <c r="SYF27" i="2"/>
  <c r="SYG27" i="2"/>
  <c r="SYH27" i="2"/>
  <c r="SYI27" i="2"/>
  <c r="SYJ27" i="2"/>
  <c r="SYK27" i="2"/>
  <c r="SYL27" i="2"/>
  <c r="SYM27" i="2"/>
  <c r="SYN27" i="2"/>
  <c r="SYO27" i="2"/>
  <c r="SYP27" i="2"/>
  <c r="SYQ27" i="2"/>
  <c r="SYR27" i="2"/>
  <c r="SYS27" i="2"/>
  <c r="SYT27" i="2"/>
  <c r="SYU27" i="2"/>
  <c r="SYV27" i="2"/>
  <c r="SYW27" i="2"/>
  <c r="SYX27" i="2"/>
  <c r="SYY27" i="2"/>
  <c r="SYZ27" i="2"/>
  <c r="SZA27" i="2"/>
  <c r="SZB27" i="2"/>
  <c r="SZC27" i="2"/>
  <c r="SZD27" i="2"/>
  <c r="SZE27" i="2"/>
  <c r="SZF27" i="2"/>
  <c r="SZG27" i="2"/>
  <c r="SZH27" i="2"/>
  <c r="SZI27" i="2"/>
  <c r="SZJ27" i="2"/>
  <c r="SZK27" i="2"/>
  <c r="SZL27" i="2"/>
  <c r="SZM27" i="2"/>
  <c r="SZN27" i="2"/>
  <c r="SZO27" i="2"/>
  <c r="SZP27" i="2"/>
  <c r="SZQ27" i="2"/>
  <c r="SZR27" i="2"/>
  <c r="SZS27" i="2"/>
  <c r="SZT27" i="2"/>
  <c r="SZU27" i="2"/>
  <c r="SZV27" i="2"/>
  <c r="SZW27" i="2"/>
  <c r="SZX27" i="2"/>
  <c r="SZY27" i="2"/>
  <c r="SZZ27" i="2"/>
  <c r="TAA27" i="2"/>
  <c r="TAB27" i="2"/>
  <c r="TAC27" i="2"/>
  <c r="TAD27" i="2"/>
  <c r="TAE27" i="2"/>
  <c r="TAF27" i="2"/>
  <c r="TAG27" i="2"/>
  <c r="TAH27" i="2"/>
  <c r="TAI27" i="2"/>
  <c r="TAJ27" i="2"/>
  <c r="TAK27" i="2"/>
  <c r="TAL27" i="2"/>
  <c r="TAM27" i="2"/>
  <c r="TAN27" i="2"/>
  <c r="TAO27" i="2"/>
  <c r="TAP27" i="2"/>
  <c r="TAQ27" i="2"/>
  <c r="TAR27" i="2"/>
  <c r="TAS27" i="2"/>
  <c r="TAT27" i="2"/>
  <c r="TAU27" i="2"/>
  <c r="TAV27" i="2"/>
  <c r="TAW27" i="2"/>
  <c r="TAX27" i="2"/>
  <c r="TAY27" i="2"/>
  <c r="TAZ27" i="2"/>
  <c r="TBA27" i="2"/>
  <c r="TBB27" i="2"/>
  <c r="TBC27" i="2"/>
  <c r="TBD27" i="2"/>
  <c r="TBE27" i="2"/>
  <c r="TBF27" i="2"/>
  <c r="TBG27" i="2"/>
  <c r="TBH27" i="2"/>
  <c r="TBI27" i="2"/>
  <c r="TBJ27" i="2"/>
  <c r="TBK27" i="2"/>
  <c r="TBL27" i="2"/>
  <c r="TBM27" i="2"/>
  <c r="TBN27" i="2"/>
  <c r="TBO27" i="2"/>
  <c r="TBP27" i="2"/>
  <c r="TBQ27" i="2"/>
  <c r="TBR27" i="2"/>
  <c r="TBS27" i="2"/>
  <c r="TBT27" i="2"/>
  <c r="TBU27" i="2"/>
  <c r="TBV27" i="2"/>
  <c r="TBW27" i="2"/>
  <c r="TBX27" i="2"/>
  <c r="TBY27" i="2"/>
  <c r="TBZ27" i="2"/>
  <c r="TCA27" i="2"/>
  <c r="TCB27" i="2"/>
  <c r="TCC27" i="2"/>
  <c r="TCD27" i="2"/>
  <c r="TCE27" i="2"/>
  <c r="TCF27" i="2"/>
  <c r="TCG27" i="2"/>
  <c r="TCH27" i="2"/>
  <c r="TCI27" i="2"/>
  <c r="TCJ27" i="2"/>
  <c r="TCK27" i="2"/>
  <c r="TCL27" i="2"/>
  <c r="TCM27" i="2"/>
  <c r="TCN27" i="2"/>
  <c r="TCO27" i="2"/>
  <c r="TCP27" i="2"/>
  <c r="TCQ27" i="2"/>
  <c r="TCR27" i="2"/>
  <c r="TCS27" i="2"/>
  <c r="TCT27" i="2"/>
  <c r="TCU27" i="2"/>
  <c r="TCV27" i="2"/>
  <c r="TCW27" i="2"/>
  <c r="TCX27" i="2"/>
  <c r="TCY27" i="2"/>
  <c r="TCZ27" i="2"/>
  <c r="TDA27" i="2"/>
  <c r="TDB27" i="2"/>
  <c r="TDC27" i="2"/>
  <c r="TDD27" i="2"/>
  <c r="TDE27" i="2"/>
  <c r="TDF27" i="2"/>
  <c r="TDG27" i="2"/>
  <c r="TDH27" i="2"/>
  <c r="TDI27" i="2"/>
  <c r="TDJ27" i="2"/>
  <c r="TDK27" i="2"/>
  <c r="TDL27" i="2"/>
  <c r="TDM27" i="2"/>
  <c r="TDN27" i="2"/>
  <c r="TDO27" i="2"/>
  <c r="TDP27" i="2"/>
  <c r="TDQ27" i="2"/>
  <c r="TDR27" i="2"/>
  <c r="TDS27" i="2"/>
  <c r="TDT27" i="2"/>
  <c r="TDU27" i="2"/>
  <c r="TDV27" i="2"/>
  <c r="TDW27" i="2"/>
  <c r="TDX27" i="2"/>
  <c r="TDY27" i="2"/>
  <c r="TDZ27" i="2"/>
  <c r="TEA27" i="2"/>
  <c r="TEB27" i="2"/>
  <c r="TEC27" i="2"/>
  <c r="TED27" i="2"/>
  <c r="TEE27" i="2"/>
  <c r="TEF27" i="2"/>
  <c r="TEG27" i="2"/>
  <c r="TEH27" i="2"/>
  <c r="TEI27" i="2"/>
  <c r="TEJ27" i="2"/>
  <c r="TEK27" i="2"/>
  <c r="TEL27" i="2"/>
  <c r="TEM27" i="2"/>
  <c r="TEN27" i="2"/>
  <c r="TEO27" i="2"/>
  <c r="TEP27" i="2"/>
  <c r="TEQ27" i="2"/>
  <c r="TER27" i="2"/>
  <c r="TES27" i="2"/>
  <c r="TET27" i="2"/>
  <c r="TEU27" i="2"/>
  <c r="TEV27" i="2"/>
  <c r="TEW27" i="2"/>
  <c r="TEX27" i="2"/>
  <c r="TEY27" i="2"/>
  <c r="TEZ27" i="2"/>
  <c r="TFA27" i="2"/>
  <c r="TFB27" i="2"/>
  <c r="TFC27" i="2"/>
  <c r="TFD27" i="2"/>
  <c r="TFE27" i="2"/>
  <c r="TFF27" i="2"/>
  <c r="TFG27" i="2"/>
  <c r="TFH27" i="2"/>
  <c r="TFI27" i="2"/>
  <c r="TFJ27" i="2"/>
  <c r="TFK27" i="2"/>
  <c r="TFL27" i="2"/>
  <c r="TFM27" i="2"/>
  <c r="TFN27" i="2"/>
  <c r="TFO27" i="2"/>
  <c r="TFP27" i="2"/>
  <c r="TFQ27" i="2"/>
  <c r="TFR27" i="2"/>
  <c r="TFS27" i="2"/>
  <c r="TFT27" i="2"/>
  <c r="TFU27" i="2"/>
  <c r="TFV27" i="2"/>
  <c r="TFW27" i="2"/>
  <c r="TFX27" i="2"/>
  <c r="TFY27" i="2"/>
  <c r="TFZ27" i="2"/>
  <c r="TGA27" i="2"/>
  <c r="TGB27" i="2"/>
  <c r="TGC27" i="2"/>
  <c r="TGD27" i="2"/>
  <c r="TGE27" i="2"/>
  <c r="TGF27" i="2"/>
  <c r="TGG27" i="2"/>
  <c r="TGH27" i="2"/>
  <c r="TGI27" i="2"/>
  <c r="TGJ27" i="2"/>
  <c r="TGK27" i="2"/>
  <c r="TGL27" i="2"/>
  <c r="TGM27" i="2"/>
  <c r="TGN27" i="2"/>
  <c r="TGO27" i="2"/>
  <c r="TGP27" i="2"/>
  <c r="TGQ27" i="2"/>
  <c r="TGR27" i="2"/>
  <c r="TGS27" i="2"/>
  <c r="TGT27" i="2"/>
  <c r="TGU27" i="2"/>
  <c r="TGV27" i="2"/>
  <c r="TGW27" i="2"/>
  <c r="TGX27" i="2"/>
  <c r="TGY27" i="2"/>
  <c r="TGZ27" i="2"/>
  <c r="THA27" i="2"/>
  <c r="THB27" i="2"/>
  <c r="THC27" i="2"/>
  <c r="THD27" i="2"/>
  <c r="THE27" i="2"/>
  <c r="THF27" i="2"/>
  <c r="THG27" i="2"/>
  <c r="THH27" i="2"/>
  <c r="THI27" i="2"/>
  <c r="THJ27" i="2"/>
  <c r="THK27" i="2"/>
  <c r="THL27" i="2"/>
  <c r="THM27" i="2"/>
  <c r="THN27" i="2"/>
  <c r="THO27" i="2"/>
  <c r="THP27" i="2"/>
  <c r="THQ27" i="2"/>
  <c r="THR27" i="2"/>
  <c r="THS27" i="2"/>
  <c r="THT27" i="2"/>
  <c r="THU27" i="2"/>
  <c r="THV27" i="2"/>
  <c r="THW27" i="2"/>
  <c r="THX27" i="2"/>
  <c r="THY27" i="2"/>
  <c r="THZ27" i="2"/>
  <c r="TIA27" i="2"/>
  <c r="TIB27" i="2"/>
  <c r="TIC27" i="2"/>
  <c r="TID27" i="2"/>
  <c r="TIE27" i="2"/>
  <c r="TIF27" i="2"/>
  <c r="TIG27" i="2"/>
  <c r="TIH27" i="2"/>
  <c r="TII27" i="2"/>
  <c r="TIJ27" i="2"/>
  <c r="TIK27" i="2"/>
  <c r="TIL27" i="2"/>
  <c r="TIM27" i="2"/>
  <c r="TIN27" i="2"/>
  <c r="TIO27" i="2"/>
  <c r="TIP27" i="2"/>
  <c r="TIQ27" i="2"/>
  <c r="TIR27" i="2"/>
  <c r="TIS27" i="2"/>
  <c r="TIT27" i="2"/>
  <c r="TIU27" i="2"/>
  <c r="TIV27" i="2"/>
  <c r="TIW27" i="2"/>
  <c r="TIX27" i="2"/>
  <c r="TIY27" i="2"/>
  <c r="TIZ27" i="2"/>
  <c r="TJA27" i="2"/>
  <c r="TJB27" i="2"/>
  <c r="TJC27" i="2"/>
  <c r="TJD27" i="2"/>
  <c r="TJE27" i="2"/>
  <c r="TJF27" i="2"/>
  <c r="TJG27" i="2"/>
  <c r="TJH27" i="2"/>
  <c r="TJI27" i="2"/>
  <c r="TJJ27" i="2"/>
  <c r="TJK27" i="2"/>
  <c r="TJL27" i="2"/>
  <c r="TJM27" i="2"/>
  <c r="TJN27" i="2"/>
  <c r="TJO27" i="2"/>
  <c r="TJP27" i="2"/>
  <c r="TJQ27" i="2"/>
  <c r="TJR27" i="2"/>
  <c r="TJS27" i="2"/>
  <c r="TJT27" i="2"/>
  <c r="TJU27" i="2"/>
  <c r="TJV27" i="2"/>
  <c r="TJW27" i="2"/>
  <c r="TJX27" i="2"/>
  <c r="TJY27" i="2"/>
  <c r="TJZ27" i="2"/>
  <c r="TKA27" i="2"/>
  <c r="TKB27" i="2"/>
  <c r="TKC27" i="2"/>
  <c r="TKD27" i="2"/>
  <c r="TKE27" i="2"/>
  <c r="TKF27" i="2"/>
  <c r="TKG27" i="2"/>
  <c r="TKH27" i="2"/>
  <c r="TKI27" i="2"/>
  <c r="TKJ27" i="2"/>
  <c r="TKK27" i="2"/>
  <c r="TKL27" i="2"/>
  <c r="TKM27" i="2"/>
  <c r="TKN27" i="2"/>
  <c r="TKO27" i="2"/>
  <c r="TKP27" i="2"/>
  <c r="TKQ27" i="2"/>
  <c r="TKR27" i="2"/>
  <c r="TKS27" i="2"/>
  <c r="TKT27" i="2"/>
  <c r="TKU27" i="2"/>
  <c r="TKV27" i="2"/>
  <c r="TKW27" i="2"/>
  <c r="TKX27" i="2"/>
  <c r="TKY27" i="2"/>
  <c r="TKZ27" i="2"/>
  <c r="TLA27" i="2"/>
  <c r="TLB27" i="2"/>
  <c r="TLC27" i="2"/>
  <c r="TLD27" i="2"/>
  <c r="TLE27" i="2"/>
  <c r="TLF27" i="2"/>
  <c r="TLG27" i="2"/>
  <c r="TLH27" i="2"/>
  <c r="TLI27" i="2"/>
  <c r="TLJ27" i="2"/>
  <c r="TLK27" i="2"/>
  <c r="TLL27" i="2"/>
  <c r="TLM27" i="2"/>
  <c r="TLN27" i="2"/>
  <c r="TLO27" i="2"/>
  <c r="TLP27" i="2"/>
  <c r="TLQ27" i="2"/>
  <c r="TLR27" i="2"/>
  <c r="TLS27" i="2"/>
  <c r="TLT27" i="2"/>
  <c r="TLU27" i="2"/>
  <c r="TLV27" i="2"/>
  <c r="TLW27" i="2"/>
  <c r="TLX27" i="2"/>
  <c r="TLY27" i="2"/>
  <c r="TLZ27" i="2"/>
  <c r="TMA27" i="2"/>
  <c r="TMB27" i="2"/>
  <c r="TMC27" i="2"/>
  <c r="TMD27" i="2"/>
  <c r="TME27" i="2"/>
  <c r="TMF27" i="2"/>
  <c r="TMG27" i="2"/>
  <c r="TMH27" i="2"/>
  <c r="TMI27" i="2"/>
  <c r="TMJ27" i="2"/>
  <c r="TMK27" i="2"/>
  <c r="TML27" i="2"/>
  <c r="TMM27" i="2"/>
  <c r="TMN27" i="2"/>
  <c r="TMO27" i="2"/>
  <c r="TMP27" i="2"/>
  <c r="TMQ27" i="2"/>
  <c r="TMR27" i="2"/>
  <c r="TMS27" i="2"/>
  <c r="TMT27" i="2"/>
  <c r="TMU27" i="2"/>
  <c r="TMV27" i="2"/>
  <c r="TMW27" i="2"/>
  <c r="TMX27" i="2"/>
  <c r="TMY27" i="2"/>
  <c r="TMZ27" i="2"/>
  <c r="TNA27" i="2"/>
  <c r="TNB27" i="2"/>
  <c r="TNC27" i="2"/>
  <c r="TND27" i="2"/>
  <c r="TNE27" i="2"/>
  <c r="TNF27" i="2"/>
  <c r="TNG27" i="2"/>
  <c r="TNH27" i="2"/>
  <c r="TNI27" i="2"/>
  <c r="TNJ27" i="2"/>
  <c r="TNK27" i="2"/>
  <c r="TNL27" i="2"/>
  <c r="TNM27" i="2"/>
  <c r="TNN27" i="2"/>
  <c r="TNO27" i="2"/>
  <c r="TNP27" i="2"/>
  <c r="TNQ27" i="2"/>
  <c r="TNR27" i="2"/>
  <c r="TNS27" i="2"/>
  <c r="TNT27" i="2"/>
  <c r="TNU27" i="2"/>
  <c r="TNV27" i="2"/>
  <c r="TNW27" i="2"/>
  <c r="TNX27" i="2"/>
  <c r="TNY27" i="2"/>
  <c r="TNZ27" i="2"/>
  <c r="TOA27" i="2"/>
  <c r="TOB27" i="2"/>
  <c r="TOC27" i="2"/>
  <c r="TOD27" i="2"/>
  <c r="TOE27" i="2"/>
  <c r="TOF27" i="2"/>
  <c r="TOG27" i="2"/>
  <c r="TOH27" i="2"/>
  <c r="TOI27" i="2"/>
  <c r="TOJ27" i="2"/>
  <c r="TOK27" i="2"/>
  <c r="TOL27" i="2"/>
  <c r="TOM27" i="2"/>
  <c r="TON27" i="2"/>
  <c r="TOO27" i="2"/>
  <c r="TOP27" i="2"/>
  <c r="TOQ27" i="2"/>
  <c r="TOR27" i="2"/>
  <c r="TOS27" i="2"/>
  <c r="TOT27" i="2"/>
  <c r="TOU27" i="2"/>
  <c r="TOV27" i="2"/>
  <c r="TOW27" i="2"/>
  <c r="TOX27" i="2"/>
  <c r="TOY27" i="2"/>
  <c r="TOZ27" i="2"/>
  <c r="TPA27" i="2"/>
  <c r="TPB27" i="2"/>
  <c r="TPC27" i="2"/>
  <c r="TPD27" i="2"/>
  <c r="TPE27" i="2"/>
  <c r="TPF27" i="2"/>
  <c r="TPG27" i="2"/>
  <c r="TPH27" i="2"/>
  <c r="TPI27" i="2"/>
  <c r="TPJ27" i="2"/>
  <c r="TPK27" i="2"/>
  <c r="TPL27" i="2"/>
  <c r="TPM27" i="2"/>
  <c r="TPN27" i="2"/>
  <c r="TPO27" i="2"/>
  <c r="TPP27" i="2"/>
  <c r="TPQ27" i="2"/>
  <c r="TPR27" i="2"/>
  <c r="TPS27" i="2"/>
  <c r="TPT27" i="2"/>
  <c r="TPU27" i="2"/>
  <c r="TPV27" i="2"/>
  <c r="TPW27" i="2"/>
  <c r="TPX27" i="2"/>
  <c r="TPY27" i="2"/>
  <c r="TPZ27" i="2"/>
  <c r="TQA27" i="2"/>
  <c r="TQB27" i="2"/>
  <c r="TQC27" i="2"/>
  <c r="TQD27" i="2"/>
  <c r="TQE27" i="2"/>
  <c r="TQF27" i="2"/>
  <c r="TQG27" i="2"/>
  <c r="TQH27" i="2"/>
  <c r="TQI27" i="2"/>
  <c r="TQJ27" i="2"/>
  <c r="TQK27" i="2"/>
  <c r="TQL27" i="2"/>
  <c r="TQM27" i="2"/>
  <c r="TQN27" i="2"/>
  <c r="TQO27" i="2"/>
  <c r="TQP27" i="2"/>
  <c r="TQQ27" i="2"/>
  <c r="TQR27" i="2"/>
  <c r="TQS27" i="2"/>
  <c r="TQT27" i="2"/>
  <c r="TQU27" i="2"/>
  <c r="TQV27" i="2"/>
  <c r="TQW27" i="2"/>
  <c r="TQX27" i="2"/>
  <c r="TQY27" i="2"/>
  <c r="TQZ27" i="2"/>
  <c r="TRA27" i="2"/>
  <c r="TRB27" i="2"/>
  <c r="TRC27" i="2"/>
  <c r="TRD27" i="2"/>
  <c r="TRE27" i="2"/>
  <c r="TRF27" i="2"/>
  <c r="TRG27" i="2"/>
  <c r="TRH27" i="2"/>
  <c r="TRI27" i="2"/>
  <c r="TRJ27" i="2"/>
  <c r="TRK27" i="2"/>
  <c r="TRL27" i="2"/>
  <c r="TRM27" i="2"/>
  <c r="TRN27" i="2"/>
  <c r="TRO27" i="2"/>
  <c r="TRP27" i="2"/>
  <c r="TRQ27" i="2"/>
  <c r="TRR27" i="2"/>
  <c r="TRS27" i="2"/>
  <c r="TRT27" i="2"/>
  <c r="TRU27" i="2"/>
  <c r="TRV27" i="2"/>
  <c r="TRW27" i="2"/>
  <c r="TRX27" i="2"/>
  <c r="TRY27" i="2"/>
  <c r="TRZ27" i="2"/>
  <c r="TSA27" i="2"/>
  <c r="TSB27" i="2"/>
  <c r="TSC27" i="2"/>
  <c r="TSD27" i="2"/>
  <c r="TSE27" i="2"/>
  <c r="TSF27" i="2"/>
  <c r="TSG27" i="2"/>
  <c r="TSH27" i="2"/>
  <c r="TSI27" i="2"/>
  <c r="TSJ27" i="2"/>
  <c r="TSK27" i="2"/>
  <c r="TSL27" i="2"/>
  <c r="TSM27" i="2"/>
  <c r="TSN27" i="2"/>
  <c r="TSO27" i="2"/>
  <c r="TSP27" i="2"/>
  <c r="TSQ27" i="2"/>
  <c r="TSR27" i="2"/>
  <c r="TSS27" i="2"/>
  <c r="TST27" i="2"/>
  <c r="TSU27" i="2"/>
  <c r="TSV27" i="2"/>
  <c r="TSW27" i="2"/>
  <c r="TSX27" i="2"/>
  <c r="TSY27" i="2"/>
  <c r="TSZ27" i="2"/>
  <c r="TTA27" i="2"/>
  <c r="TTB27" i="2"/>
  <c r="TTC27" i="2"/>
  <c r="TTD27" i="2"/>
  <c r="TTE27" i="2"/>
  <c r="TTF27" i="2"/>
  <c r="TTG27" i="2"/>
  <c r="TTH27" i="2"/>
  <c r="TTI27" i="2"/>
  <c r="TTJ27" i="2"/>
  <c r="TTK27" i="2"/>
  <c r="TTL27" i="2"/>
  <c r="TTM27" i="2"/>
  <c r="TTN27" i="2"/>
  <c r="TTO27" i="2"/>
  <c r="TTP27" i="2"/>
  <c r="TTQ27" i="2"/>
  <c r="TTR27" i="2"/>
  <c r="TTS27" i="2"/>
  <c r="TTT27" i="2"/>
  <c r="TTU27" i="2"/>
  <c r="TTV27" i="2"/>
  <c r="TTW27" i="2"/>
  <c r="TTX27" i="2"/>
  <c r="TTY27" i="2"/>
  <c r="TTZ27" i="2"/>
  <c r="TUA27" i="2"/>
  <c r="TUB27" i="2"/>
  <c r="TUC27" i="2"/>
  <c r="TUD27" i="2"/>
  <c r="TUE27" i="2"/>
  <c r="TUF27" i="2"/>
  <c r="TUG27" i="2"/>
  <c r="TUH27" i="2"/>
  <c r="TUI27" i="2"/>
  <c r="TUJ27" i="2"/>
  <c r="TUK27" i="2"/>
  <c r="TUL27" i="2"/>
  <c r="TUM27" i="2"/>
  <c r="TUN27" i="2"/>
  <c r="TUO27" i="2"/>
  <c r="TUP27" i="2"/>
  <c r="TUQ27" i="2"/>
  <c r="TUR27" i="2"/>
  <c r="TUS27" i="2"/>
  <c r="TUT27" i="2"/>
  <c r="TUU27" i="2"/>
  <c r="TUV27" i="2"/>
  <c r="TUW27" i="2"/>
  <c r="TUX27" i="2"/>
  <c r="TUY27" i="2"/>
  <c r="TUZ27" i="2"/>
  <c r="TVA27" i="2"/>
  <c r="TVB27" i="2"/>
  <c r="TVC27" i="2"/>
  <c r="TVD27" i="2"/>
  <c r="TVE27" i="2"/>
  <c r="TVF27" i="2"/>
  <c r="TVG27" i="2"/>
  <c r="TVH27" i="2"/>
  <c r="TVI27" i="2"/>
  <c r="TVJ27" i="2"/>
  <c r="TVK27" i="2"/>
  <c r="TVL27" i="2"/>
  <c r="TVM27" i="2"/>
  <c r="TVN27" i="2"/>
  <c r="TVO27" i="2"/>
  <c r="TVP27" i="2"/>
  <c r="TVQ27" i="2"/>
  <c r="TVR27" i="2"/>
  <c r="TVS27" i="2"/>
  <c r="TVT27" i="2"/>
  <c r="TVU27" i="2"/>
  <c r="TVV27" i="2"/>
  <c r="TVW27" i="2"/>
  <c r="TVX27" i="2"/>
  <c r="TVY27" i="2"/>
  <c r="TVZ27" i="2"/>
  <c r="TWA27" i="2"/>
  <c r="TWB27" i="2"/>
  <c r="TWC27" i="2"/>
  <c r="TWD27" i="2"/>
  <c r="TWE27" i="2"/>
  <c r="TWF27" i="2"/>
  <c r="TWG27" i="2"/>
  <c r="TWH27" i="2"/>
  <c r="TWI27" i="2"/>
  <c r="TWJ27" i="2"/>
  <c r="TWK27" i="2"/>
  <c r="TWL27" i="2"/>
  <c r="TWM27" i="2"/>
  <c r="TWN27" i="2"/>
  <c r="TWO27" i="2"/>
  <c r="TWP27" i="2"/>
  <c r="TWQ27" i="2"/>
  <c r="TWR27" i="2"/>
  <c r="TWS27" i="2"/>
  <c r="TWT27" i="2"/>
  <c r="TWU27" i="2"/>
  <c r="TWV27" i="2"/>
  <c r="TWW27" i="2"/>
  <c r="TWX27" i="2"/>
  <c r="TWY27" i="2"/>
  <c r="TWZ27" i="2"/>
  <c r="TXA27" i="2"/>
  <c r="TXB27" i="2"/>
  <c r="TXC27" i="2"/>
  <c r="TXD27" i="2"/>
  <c r="TXE27" i="2"/>
  <c r="TXF27" i="2"/>
  <c r="TXG27" i="2"/>
  <c r="TXH27" i="2"/>
  <c r="TXI27" i="2"/>
  <c r="TXJ27" i="2"/>
  <c r="TXK27" i="2"/>
  <c r="TXL27" i="2"/>
  <c r="TXM27" i="2"/>
  <c r="TXN27" i="2"/>
  <c r="TXO27" i="2"/>
  <c r="TXP27" i="2"/>
  <c r="TXQ27" i="2"/>
  <c r="TXR27" i="2"/>
  <c r="TXS27" i="2"/>
  <c r="TXT27" i="2"/>
  <c r="TXU27" i="2"/>
  <c r="TXV27" i="2"/>
  <c r="TXW27" i="2"/>
  <c r="TXX27" i="2"/>
  <c r="TXY27" i="2"/>
  <c r="TXZ27" i="2"/>
  <c r="TYA27" i="2"/>
  <c r="TYB27" i="2"/>
  <c r="TYC27" i="2"/>
  <c r="TYD27" i="2"/>
  <c r="TYE27" i="2"/>
  <c r="TYF27" i="2"/>
  <c r="TYG27" i="2"/>
  <c r="TYH27" i="2"/>
  <c r="TYI27" i="2"/>
  <c r="TYJ27" i="2"/>
  <c r="TYK27" i="2"/>
  <c r="TYL27" i="2"/>
  <c r="TYM27" i="2"/>
  <c r="TYN27" i="2"/>
  <c r="TYO27" i="2"/>
  <c r="TYP27" i="2"/>
  <c r="TYQ27" i="2"/>
  <c r="TYR27" i="2"/>
  <c r="TYS27" i="2"/>
  <c r="TYT27" i="2"/>
  <c r="TYU27" i="2"/>
  <c r="TYV27" i="2"/>
  <c r="TYW27" i="2"/>
  <c r="TYX27" i="2"/>
  <c r="TYY27" i="2"/>
  <c r="TYZ27" i="2"/>
  <c r="TZA27" i="2"/>
  <c r="TZB27" i="2"/>
  <c r="TZC27" i="2"/>
  <c r="TZD27" i="2"/>
  <c r="TZE27" i="2"/>
  <c r="TZF27" i="2"/>
  <c r="TZG27" i="2"/>
  <c r="TZH27" i="2"/>
  <c r="TZI27" i="2"/>
  <c r="TZJ27" i="2"/>
  <c r="TZK27" i="2"/>
  <c r="TZL27" i="2"/>
  <c r="TZM27" i="2"/>
  <c r="TZN27" i="2"/>
  <c r="TZO27" i="2"/>
  <c r="TZP27" i="2"/>
  <c r="TZQ27" i="2"/>
  <c r="TZR27" i="2"/>
  <c r="TZS27" i="2"/>
  <c r="TZT27" i="2"/>
  <c r="TZU27" i="2"/>
  <c r="TZV27" i="2"/>
  <c r="TZW27" i="2"/>
  <c r="TZX27" i="2"/>
  <c r="TZY27" i="2"/>
  <c r="TZZ27" i="2"/>
  <c r="UAA27" i="2"/>
  <c r="UAB27" i="2"/>
  <c r="UAC27" i="2"/>
  <c r="UAD27" i="2"/>
  <c r="UAE27" i="2"/>
  <c r="UAF27" i="2"/>
  <c r="UAG27" i="2"/>
  <c r="UAH27" i="2"/>
  <c r="UAI27" i="2"/>
  <c r="UAJ27" i="2"/>
  <c r="UAK27" i="2"/>
  <c r="UAL27" i="2"/>
  <c r="UAM27" i="2"/>
  <c r="UAN27" i="2"/>
  <c r="UAO27" i="2"/>
  <c r="UAP27" i="2"/>
  <c r="UAQ27" i="2"/>
  <c r="UAR27" i="2"/>
  <c r="UAS27" i="2"/>
  <c r="UAT27" i="2"/>
  <c r="UAU27" i="2"/>
  <c r="UAV27" i="2"/>
  <c r="UAW27" i="2"/>
  <c r="UAX27" i="2"/>
  <c r="UAY27" i="2"/>
  <c r="UAZ27" i="2"/>
  <c r="UBA27" i="2"/>
  <c r="UBB27" i="2"/>
  <c r="UBC27" i="2"/>
  <c r="UBD27" i="2"/>
  <c r="UBE27" i="2"/>
  <c r="UBF27" i="2"/>
  <c r="UBG27" i="2"/>
  <c r="UBH27" i="2"/>
  <c r="UBI27" i="2"/>
  <c r="UBJ27" i="2"/>
  <c r="UBK27" i="2"/>
  <c r="UBL27" i="2"/>
  <c r="UBM27" i="2"/>
  <c r="UBN27" i="2"/>
  <c r="UBO27" i="2"/>
  <c r="UBP27" i="2"/>
  <c r="UBQ27" i="2"/>
  <c r="UBR27" i="2"/>
  <c r="UBS27" i="2"/>
  <c r="UBT27" i="2"/>
  <c r="UBU27" i="2"/>
  <c r="UBV27" i="2"/>
  <c r="UBW27" i="2"/>
  <c r="UBX27" i="2"/>
  <c r="UBY27" i="2"/>
  <c r="UBZ27" i="2"/>
  <c r="UCA27" i="2"/>
  <c r="UCB27" i="2"/>
  <c r="UCC27" i="2"/>
  <c r="UCD27" i="2"/>
  <c r="UCE27" i="2"/>
  <c r="UCF27" i="2"/>
  <c r="UCG27" i="2"/>
  <c r="UCH27" i="2"/>
  <c r="UCI27" i="2"/>
  <c r="UCJ27" i="2"/>
  <c r="UCK27" i="2"/>
  <c r="UCL27" i="2"/>
  <c r="UCM27" i="2"/>
  <c r="UCN27" i="2"/>
  <c r="UCO27" i="2"/>
  <c r="UCP27" i="2"/>
  <c r="UCQ27" i="2"/>
  <c r="UCR27" i="2"/>
  <c r="UCS27" i="2"/>
  <c r="UCT27" i="2"/>
  <c r="UCU27" i="2"/>
  <c r="UCV27" i="2"/>
  <c r="UCW27" i="2"/>
  <c r="UCX27" i="2"/>
  <c r="UCY27" i="2"/>
  <c r="UCZ27" i="2"/>
  <c r="UDA27" i="2"/>
  <c r="UDB27" i="2"/>
  <c r="UDC27" i="2"/>
  <c r="UDD27" i="2"/>
  <c r="UDE27" i="2"/>
  <c r="UDF27" i="2"/>
  <c r="UDG27" i="2"/>
  <c r="UDH27" i="2"/>
  <c r="UDI27" i="2"/>
  <c r="UDJ27" i="2"/>
  <c r="UDK27" i="2"/>
  <c r="UDL27" i="2"/>
  <c r="UDM27" i="2"/>
  <c r="UDN27" i="2"/>
  <c r="UDO27" i="2"/>
  <c r="UDP27" i="2"/>
  <c r="UDQ27" i="2"/>
  <c r="UDR27" i="2"/>
  <c r="UDS27" i="2"/>
  <c r="UDT27" i="2"/>
  <c r="UDU27" i="2"/>
  <c r="UDV27" i="2"/>
  <c r="UDW27" i="2"/>
  <c r="UDX27" i="2"/>
  <c r="UDY27" i="2"/>
  <c r="UDZ27" i="2"/>
  <c r="UEA27" i="2"/>
  <c r="UEB27" i="2"/>
  <c r="UEC27" i="2"/>
  <c r="UED27" i="2"/>
  <c r="UEE27" i="2"/>
  <c r="UEF27" i="2"/>
  <c r="UEG27" i="2"/>
  <c r="UEH27" i="2"/>
  <c r="UEI27" i="2"/>
  <c r="UEJ27" i="2"/>
  <c r="UEK27" i="2"/>
  <c r="UEL27" i="2"/>
  <c r="UEM27" i="2"/>
  <c r="UEN27" i="2"/>
  <c r="UEO27" i="2"/>
  <c r="UEP27" i="2"/>
  <c r="UEQ27" i="2"/>
  <c r="UER27" i="2"/>
  <c r="UES27" i="2"/>
  <c r="UET27" i="2"/>
  <c r="UEU27" i="2"/>
  <c r="UEV27" i="2"/>
  <c r="UEW27" i="2"/>
  <c r="UEX27" i="2"/>
  <c r="UEY27" i="2"/>
  <c r="UEZ27" i="2"/>
  <c r="UFA27" i="2"/>
  <c r="UFB27" i="2"/>
  <c r="UFC27" i="2"/>
  <c r="UFD27" i="2"/>
  <c r="UFE27" i="2"/>
  <c r="UFF27" i="2"/>
  <c r="UFG27" i="2"/>
  <c r="UFH27" i="2"/>
  <c r="UFI27" i="2"/>
  <c r="UFJ27" i="2"/>
  <c r="UFK27" i="2"/>
  <c r="UFL27" i="2"/>
  <c r="UFM27" i="2"/>
  <c r="UFN27" i="2"/>
  <c r="UFO27" i="2"/>
  <c r="UFP27" i="2"/>
  <c r="UFQ27" i="2"/>
  <c r="UFR27" i="2"/>
  <c r="UFS27" i="2"/>
  <c r="UFT27" i="2"/>
  <c r="UFU27" i="2"/>
  <c r="UFV27" i="2"/>
  <c r="UFW27" i="2"/>
  <c r="UFX27" i="2"/>
  <c r="UFY27" i="2"/>
  <c r="UFZ27" i="2"/>
  <c r="UGA27" i="2"/>
  <c r="UGB27" i="2"/>
  <c r="UGC27" i="2"/>
  <c r="UGD27" i="2"/>
  <c r="UGE27" i="2"/>
  <c r="UGF27" i="2"/>
  <c r="UGG27" i="2"/>
  <c r="UGH27" i="2"/>
  <c r="UGI27" i="2"/>
  <c r="UGJ27" i="2"/>
  <c r="UGK27" i="2"/>
  <c r="UGL27" i="2"/>
  <c r="UGM27" i="2"/>
  <c r="UGN27" i="2"/>
  <c r="UGO27" i="2"/>
  <c r="UGP27" i="2"/>
  <c r="UGQ27" i="2"/>
  <c r="UGR27" i="2"/>
  <c r="UGS27" i="2"/>
  <c r="UGT27" i="2"/>
  <c r="UGU27" i="2"/>
  <c r="UGV27" i="2"/>
  <c r="UGW27" i="2"/>
  <c r="UGX27" i="2"/>
  <c r="UGY27" i="2"/>
  <c r="UGZ27" i="2"/>
  <c r="UHA27" i="2"/>
  <c r="UHB27" i="2"/>
  <c r="UHC27" i="2"/>
  <c r="UHD27" i="2"/>
  <c r="UHE27" i="2"/>
  <c r="UHF27" i="2"/>
  <c r="UHG27" i="2"/>
  <c r="UHH27" i="2"/>
  <c r="UHI27" i="2"/>
  <c r="UHJ27" i="2"/>
  <c r="UHK27" i="2"/>
  <c r="UHL27" i="2"/>
  <c r="UHM27" i="2"/>
  <c r="UHN27" i="2"/>
  <c r="UHO27" i="2"/>
  <c r="UHP27" i="2"/>
  <c r="UHQ27" i="2"/>
  <c r="UHR27" i="2"/>
  <c r="UHS27" i="2"/>
  <c r="UHT27" i="2"/>
  <c r="UHU27" i="2"/>
  <c r="UHV27" i="2"/>
  <c r="UHW27" i="2"/>
  <c r="UHX27" i="2"/>
  <c r="UHY27" i="2"/>
  <c r="UHZ27" i="2"/>
  <c r="UIA27" i="2"/>
  <c r="UIB27" i="2"/>
  <c r="UIC27" i="2"/>
  <c r="UID27" i="2"/>
  <c r="UIE27" i="2"/>
  <c r="UIF27" i="2"/>
  <c r="UIG27" i="2"/>
  <c r="UIH27" i="2"/>
  <c r="UII27" i="2"/>
  <c r="UIJ27" i="2"/>
  <c r="UIK27" i="2"/>
  <c r="UIL27" i="2"/>
  <c r="UIM27" i="2"/>
  <c r="UIN27" i="2"/>
  <c r="UIO27" i="2"/>
  <c r="UIP27" i="2"/>
  <c r="UIQ27" i="2"/>
  <c r="UIR27" i="2"/>
  <c r="UIS27" i="2"/>
  <c r="UIT27" i="2"/>
  <c r="UIU27" i="2"/>
  <c r="UIV27" i="2"/>
  <c r="UIW27" i="2"/>
  <c r="UIX27" i="2"/>
  <c r="UIY27" i="2"/>
  <c r="UIZ27" i="2"/>
  <c r="UJA27" i="2"/>
  <c r="UJB27" i="2"/>
  <c r="UJC27" i="2"/>
  <c r="UJD27" i="2"/>
  <c r="UJE27" i="2"/>
  <c r="UJF27" i="2"/>
  <c r="UJG27" i="2"/>
  <c r="UJH27" i="2"/>
  <c r="UJI27" i="2"/>
  <c r="UJJ27" i="2"/>
  <c r="UJK27" i="2"/>
  <c r="UJL27" i="2"/>
  <c r="UJM27" i="2"/>
  <c r="UJN27" i="2"/>
  <c r="UJO27" i="2"/>
  <c r="UJP27" i="2"/>
  <c r="UJQ27" i="2"/>
  <c r="UJR27" i="2"/>
  <c r="UJS27" i="2"/>
  <c r="UJT27" i="2"/>
  <c r="UJU27" i="2"/>
  <c r="UJV27" i="2"/>
  <c r="UJW27" i="2"/>
  <c r="UJX27" i="2"/>
  <c r="UJY27" i="2"/>
  <c r="UJZ27" i="2"/>
  <c r="UKA27" i="2"/>
  <c r="UKB27" i="2"/>
  <c r="UKC27" i="2"/>
  <c r="UKD27" i="2"/>
  <c r="UKE27" i="2"/>
  <c r="UKF27" i="2"/>
  <c r="UKG27" i="2"/>
  <c r="UKH27" i="2"/>
  <c r="UKI27" i="2"/>
  <c r="UKJ27" i="2"/>
  <c r="UKK27" i="2"/>
  <c r="UKL27" i="2"/>
  <c r="UKM27" i="2"/>
  <c r="UKN27" i="2"/>
  <c r="UKO27" i="2"/>
  <c r="UKP27" i="2"/>
  <c r="UKQ27" i="2"/>
  <c r="UKR27" i="2"/>
  <c r="UKS27" i="2"/>
  <c r="UKT27" i="2"/>
  <c r="UKU27" i="2"/>
  <c r="UKV27" i="2"/>
  <c r="UKW27" i="2"/>
  <c r="UKX27" i="2"/>
  <c r="UKY27" i="2"/>
  <c r="UKZ27" i="2"/>
  <c r="ULA27" i="2"/>
  <c r="ULB27" i="2"/>
  <c r="ULC27" i="2"/>
  <c r="ULD27" i="2"/>
  <c r="ULE27" i="2"/>
  <c r="ULF27" i="2"/>
  <c r="ULG27" i="2"/>
  <c r="ULH27" i="2"/>
  <c r="ULI27" i="2"/>
  <c r="ULJ27" i="2"/>
  <c r="ULK27" i="2"/>
  <c r="ULL27" i="2"/>
  <c r="ULM27" i="2"/>
  <c r="ULN27" i="2"/>
  <c r="ULO27" i="2"/>
  <c r="ULP27" i="2"/>
  <c r="ULQ27" i="2"/>
  <c r="ULR27" i="2"/>
  <c r="ULS27" i="2"/>
  <c r="ULT27" i="2"/>
  <c r="ULU27" i="2"/>
  <c r="ULV27" i="2"/>
  <c r="ULW27" i="2"/>
  <c r="ULX27" i="2"/>
  <c r="ULY27" i="2"/>
  <c r="ULZ27" i="2"/>
  <c r="UMA27" i="2"/>
  <c r="UMB27" i="2"/>
  <c r="UMC27" i="2"/>
  <c r="UMD27" i="2"/>
  <c r="UME27" i="2"/>
  <c r="UMF27" i="2"/>
  <c r="UMG27" i="2"/>
  <c r="UMH27" i="2"/>
  <c r="UMI27" i="2"/>
  <c r="UMJ27" i="2"/>
  <c r="UMK27" i="2"/>
  <c r="UML27" i="2"/>
  <c r="UMM27" i="2"/>
  <c r="UMN27" i="2"/>
  <c r="UMO27" i="2"/>
  <c r="UMP27" i="2"/>
  <c r="UMQ27" i="2"/>
  <c r="UMR27" i="2"/>
  <c r="UMS27" i="2"/>
  <c r="UMT27" i="2"/>
  <c r="UMU27" i="2"/>
  <c r="UMV27" i="2"/>
  <c r="UMW27" i="2"/>
  <c r="UMX27" i="2"/>
  <c r="UMY27" i="2"/>
  <c r="UMZ27" i="2"/>
  <c r="UNA27" i="2"/>
  <c r="UNB27" i="2"/>
  <c r="UNC27" i="2"/>
  <c r="UND27" i="2"/>
  <c r="UNE27" i="2"/>
  <c r="UNF27" i="2"/>
  <c r="UNG27" i="2"/>
  <c r="UNH27" i="2"/>
  <c r="UNI27" i="2"/>
  <c r="UNJ27" i="2"/>
  <c r="UNK27" i="2"/>
  <c r="UNL27" i="2"/>
  <c r="UNM27" i="2"/>
  <c r="UNN27" i="2"/>
  <c r="UNO27" i="2"/>
  <c r="UNP27" i="2"/>
  <c r="UNQ27" i="2"/>
  <c r="UNR27" i="2"/>
  <c r="UNS27" i="2"/>
  <c r="UNT27" i="2"/>
  <c r="UNU27" i="2"/>
  <c r="UNV27" i="2"/>
  <c r="UNW27" i="2"/>
  <c r="UNX27" i="2"/>
  <c r="UNY27" i="2"/>
  <c r="UNZ27" i="2"/>
  <c r="UOA27" i="2"/>
  <c r="UOB27" i="2"/>
  <c r="UOC27" i="2"/>
  <c r="UOD27" i="2"/>
  <c r="UOE27" i="2"/>
  <c r="UOF27" i="2"/>
  <c r="UOG27" i="2"/>
  <c r="UOH27" i="2"/>
  <c r="UOI27" i="2"/>
  <c r="UOJ27" i="2"/>
  <c r="UOK27" i="2"/>
  <c r="UOL27" i="2"/>
  <c r="UOM27" i="2"/>
  <c r="UON27" i="2"/>
  <c r="UOO27" i="2"/>
  <c r="UOP27" i="2"/>
  <c r="UOQ27" i="2"/>
  <c r="UOR27" i="2"/>
  <c r="UOS27" i="2"/>
  <c r="UOT27" i="2"/>
  <c r="UOU27" i="2"/>
  <c r="UOV27" i="2"/>
  <c r="UOW27" i="2"/>
  <c r="UOX27" i="2"/>
  <c r="UOY27" i="2"/>
  <c r="UOZ27" i="2"/>
  <c r="UPA27" i="2"/>
  <c r="UPB27" i="2"/>
  <c r="UPC27" i="2"/>
  <c r="UPD27" i="2"/>
  <c r="UPE27" i="2"/>
  <c r="UPF27" i="2"/>
  <c r="UPG27" i="2"/>
  <c r="UPH27" i="2"/>
  <c r="UPI27" i="2"/>
  <c r="UPJ27" i="2"/>
  <c r="UPK27" i="2"/>
  <c r="UPL27" i="2"/>
  <c r="UPM27" i="2"/>
  <c r="UPN27" i="2"/>
  <c r="UPO27" i="2"/>
  <c r="UPP27" i="2"/>
  <c r="UPQ27" i="2"/>
  <c r="UPR27" i="2"/>
  <c r="UPS27" i="2"/>
  <c r="UPT27" i="2"/>
  <c r="UPU27" i="2"/>
  <c r="UPV27" i="2"/>
  <c r="UPW27" i="2"/>
  <c r="UPX27" i="2"/>
  <c r="UPY27" i="2"/>
  <c r="UPZ27" i="2"/>
  <c r="UQA27" i="2"/>
  <c r="UQB27" i="2"/>
  <c r="UQC27" i="2"/>
  <c r="UQD27" i="2"/>
  <c r="UQE27" i="2"/>
  <c r="UQF27" i="2"/>
  <c r="UQG27" i="2"/>
  <c r="UQH27" i="2"/>
  <c r="UQI27" i="2"/>
  <c r="UQJ27" i="2"/>
  <c r="UQK27" i="2"/>
  <c r="UQL27" i="2"/>
  <c r="UQM27" i="2"/>
  <c r="UQN27" i="2"/>
  <c r="UQO27" i="2"/>
  <c r="UQP27" i="2"/>
  <c r="UQQ27" i="2"/>
  <c r="UQR27" i="2"/>
  <c r="UQS27" i="2"/>
  <c r="UQT27" i="2"/>
  <c r="UQU27" i="2"/>
  <c r="UQV27" i="2"/>
  <c r="UQW27" i="2"/>
  <c r="UQX27" i="2"/>
  <c r="UQY27" i="2"/>
  <c r="UQZ27" i="2"/>
  <c r="URA27" i="2"/>
  <c r="URB27" i="2"/>
  <c r="URC27" i="2"/>
  <c r="URD27" i="2"/>
  <c r="URE27" i="2"/>
  <c r="URF27" i="2"/>
  <c r="URG27" i="2"/>
  <c r="URH27" i="2"/>
  <c r="URI27" i="2"/>
  <c r="URJ27" i="2"/>
  <c r="URK27" i="2"/>
  <c r="URL27" i="2"/>
  <c r="URM27" i="2"/>
  <c r="URN27" i="2"/>
  <c r="URO27" i="2"/>
  <c r="URP27" i="2"/>
  <c r="URQ27" i="2"/>
  <c r="URR27" i="2"/>
  <c r="URS27" i="2"/>
  <c r="URT27" i="2"/>
  <c r="URU27" i="2"/>
  <c r="URV27" i="2"/>
  <c r="URW27" i="2"/>
  <c r="URX27" i="2"/>
  <c r="URY27" i="2"/>
  <c r="URZ27" i="2"/>
  <c r="USA27" i="2"/>
  <c r="USB27" i="2"/>
  <c r="USC27" i="2"/>
  <c r="USD27" i="2"/>
  <c r="USE27" i="2"/>
  <c r="USF27" i="2"/>
  <c r="USG27" i="2"/>
  <c r="USH27" i="2"/>
  <c r="USI27" i="2"/>
  <c r="USJ27" i="2"/>
  <c r="USK27" i="2"/>
  <c r="USL27" i="2"/>
  <c r="USM27" i="2"/>
  <c r="USN27" i="2"/>
  <c r="USO27" i="2"/>
  <c r="USP27" i="2"/>
  <c r="USQ27" i="2"/>
  <c r="USR27" i="2"/>
  <c r="USS27" i="2"/>
  <c r="UST27" i="2"/>
  <c r="USU27" i="2"/>
  <c r="USV27" i="2"/>
  <c r="USW27" i="2"/>
  <c r="USX27" i="2"/>
  <c r="USY27" i="2"/>
  <c r="USZ27" i="2"/>
  <c r="UTA27" i="2"/>
  <c r="UTB27" i="2"/>
  <c r="UTC27" i="2"/>
  <c r="UTD27" i="2"/>
  <c r="UTE27" i="2"/>
  <c r="UTF27" i="2"/>
  <c r="UTG27" i="2"/>
  <c r="UTH27" i="2"/>
  <c r="UTI27" i="2"/>
  <c r="UTJ27" i="2"/>
  <c r="UTK27" i="2"/>
  <c r="UTL27" i="2"/>
  <c r="UTM27" i="2"/>
  <c r="UTN27" i="2"/>
  <c r="UTO27" i="2"/>
  <c r="UTP27" i="2"/>
  <c r="UTQ27" i="2"/>
  <c r="UTR27" i="2"/>
  <c r="UTS27" i="2"/>
  <c r="UTT27" i="2"/>
  <c r="UTU27" i="2"/>
  <c r="UTV27" i="2"/>
  <c r="UTW27" i="2"/>
  <c r="UTX27" i="2"/>
  <c r="UTY27" i="2"/>
  <c r="UTZ27" i="2"/>
  <c r="UUA27" i="2"/>
  <c r="UUB27" i="2"/>
  <c r="UUC27" i="2"/>
  <c r="UUD27" i="2"/>
  <c r="UUE27" i="2"/>
  <c r="UUF27" i="2"/>
  <c r="UUG27" i="2"/>
  <c r="UUH27" i="2"/>
  <c r="UUI27" i="2"/>
  <c r="UUJ27" i="2"/>
  <c r="UUK27" i="2"/>
  <c r="UUL27" i="2"/>
  <c r="UUM27" i="2"/>
  <c r="UUN27" i="2"/>
  <c r="UUO27" i="2"/>
  <c r="UUP27" i="2"/>
  <c r="UUQ27" i="2"/>
  <c r="UUR27" i="2"/>
  <c r="UUS27" i="2"/>
  <c r="UUT27" i="2"/>
  <c r="UUU27" i="2"/>
  <c r="UUV27" i="2"/>
  <c r="UUW27" i="2"/>
  <c r="UUX27" i="2"/>
  <c r="UUY27" i="2"/>
  <c r="UUZ27" i="2"/>
  <c r="UVA27" i="2"/>
  <c r="UVB27" i="2"/>
  <c r="UVC27" i="2"/>
  <c r="UVD27" i="2"/>
  <c r="UVE27" i="2"/>
  <c r="UVF27" i="2"/>
  <c r="UVG27" i="2"/>
  <c r="UVH27" i="2"/>
  <c r="UVI27" i="2"/>
  <c r="UVJ27" i="2"/>
  <c r="UVK27" i="2"/>
  <c r="UVL27" i="2"/>
  <c r="UVM27" i="2"/>
  <c r="UVN27" i="2"/>
  <c r="UVO27" i="2"/>
  <c r="UVP27" i="2"/>
  <c r="UVQ27" i="2"/>
  <c r="UVR27" i="2"/>
  <c r="UVS27" i="2"/>
  <c r="UVT27" i="2"/>
  <c r="UVU27" i="2"/>
  <c r="UVV27" i="2"/>
  <c r="UVW27" i="2"/>
  <c r="UVX27" i="2"/>
  <c r="UVY27" i="2"/>
  <c r="UVZ27" i="2"/>
  <c r="UWA27" i="2"/>
  <c r="UWB27" i="2"/>
  <c r="UWC27" i="2"/>
  <c r="UWD27" i="2"/>
  <c r="UWE27" i="2"/>
  <c r="UWF27" i="2"/>
  <c r="UWG27" i="2"/>
  <c r="UWH27" i="2"/>
  <c r="UWI27" i="2"/>
  <c r="UWJ27" i="2"/>
  <c r="UWK27" i="2"/>
  <c r="UWL27" i="2"/>
  <c r="UWM27" i="2"/>
  <c r="UWN27" i="2"/>
  <c r="UWO27" i="2"/>
  <c r="UWP27" i="2"/>
  <c r="UWQ27" i="2"/>
  <c r="UWR27" i="2"/>
  <c r="UWS27" i="2"/>
  <c r="UWT27" i="2"/>
  <c r="UWU27" i="2"/>
  <c r="UWV27" i="2"/>
  <c r="UWW27" i="2"/>
  <c r="UWX27" i="2"/>
  <c r="UWY27" i="2"/>
  <c r="UWZ27" i="2"/>
  <c r="UXA27" i="2"/>
  <c r="UXB27" i="2"/>
  <c r="UXC27" i="2"/>
  <c r="UXD27" i="2"/>
  <c r="UXE27" i="2"/>
  <c r="UXF27" i="2"/>
  <c r="UXG27" i="2"/>
  <c r="UXH27" i="2"/>
  <c r="UXI27" i="2"/>
  <c r="UXJ27" i="2"/>
  <c r="UXK27" i="2"/>
  <c r="UXL27" i="2"/>
  <c r="UXM27" i="2"/>
  <c r="UXN27" i="2"/>
  <c r="UXO27" i="2"/>
  <c r="UXP27" i="2"/>
  <c r="UXQ27" i="2"/>
  <c r="UXR27" i="2"/>
  <c r="UXS27" i="2"/>
  <c r="UXT27" i="2"/>
  <c r="UXU27" i="2"/>
  <c r="UXV27" i="2"/>
  <c r="UXW27" i="2"/>
  <c r="UXX27" i="2"/>
  <c r="UXY27" i="2"/>
  <c r="UXZ27" i="2"/>
  <c r="UYA27" i="2"/>
  <c r="UYB27" i="2"/>
  <c r="UYC27" i="2"/>
  <c r="UYD27" i="2"/>
  <c r="UYE27" i="2"/>
  <c r="UYF27" i="2"/>
  <c r="UYG27" i="2"/>
  <c r="UYH27" i="2"/>
  <c r="UYI27" i="2"/>
  <c r="UYJ27" i="2"/>
  <c r="UYK27" i="2"/>
  <c r="UYL27" i="2"/>
  <c r="UYM27" i="2"/>
  <c r="UYN27" i="2"/>
  <c r="UYO27" i="2"/>
  <c r="UYP27" i="2"/>
  <c r="UYQ27" i="2"/>
  <c r="UYR27" i="2"/>
  <c r="UYS27" i="2"/>
  <c r="UYT27" i="2"/>
  <c r="UYU27" i="2"/>
  <c r="UYV27" i="2"/>
  <c r="UYW27" i="2"/>
  <c r="UYX27" i="2"/>
  <c r="UYY27" i="2"/>
  <c r="UYZ27" i="2"/>
  <c r="UZA27" i="2"/>
  <c r="UZB27" i="2"/>
  <c r="UZC27" i="2"/>
  <c r="UZD27" i="2"/>
  <c r="UZE27" i="2"/>
  <c r="UZF27" i="2"/>
  <c r="UZG27" i="2"/>
  <c r="UZH27" i="2"/>
  <c r="UZI27" i="2"/>
  <c r="UZJ27" i="2"/>
  <c r="UZK27" i="2"/>
  <c r="UZL27" i="2"/>
  <c r="UZM27" i="2"/>
  <c r="UZN27" i="2"/>
  <c r="UZO27" i="2"/>
  <c r="UZP27" i="2"/>
  <c r="UZQ27" i="2"/>
  <c r="UZR27" i="2"/>
  <c r="UZS27" i="2"/>
  <c r="UZT27" i="2"/>
  <c r="UZU27" i="2"/>
  <c r="UZV27" i="2"/>
  <c r="UZW27" i="2"/>
  <c r="UZX27" i="2"/>
  <c r="UZY27" i="2"/>
  <c r="UZZ27" i="2"/>
  <c r="VAA27" i="2"/>
  <c r="VAB27" i="2"/>
  <c r="VAC27" i="2"/>
  <c r="VAD27" i="2"/>
  <c r="VAE27" i="2"/>
  <c r="VAF27" i="2"/>
  <c r="VAG27" i="2"/>
  <c r="VAH27" i="2"/>
  <c r="VAI27" i="2"/>
  <c r="VAJ27" i="2"/>
  <c r="VAK27" i="2"/>
  <c r="VAL27" i="2"/>
  <c r="VAM27" i="2"/>
  <c r="VAN27" i="2"/>
  <c r="VAO27" i="2"/>
  <c r="VAP27" i="2"/>
  <c r="VAQ27" i="2"/>
  <c r="VAR27" i="2"/>
  <c r="VAS27" i="2"/>
  <c r="VAT27" i="2"/>
  <c r="VAU27" i="2"/>
  <c r="VAV27" i="2"/>
  <c r="VAW27" i="2"/>
  <c r="VAX27" i="2"/>
  <c r="VAY27" i="2"/>
  <c r="VAZ27" i="2"/>
  <c r="VBA27" i="2"/>
  <c r="VBB27" i="2"/>
  <c r="VBC27" i="2"/>
  <c r="VBD27" i="2"/>
  <c r="VBE27" i="2"/>
  <c r="VBF27" i="2"/>
  <c r="VBG27" i="2"/>
  <c r="VBH27" i="2"/>
  <c r="VBI27" i="2"/>
  <c r="VBJ27" i="2"/>
  <c r="VBK27" i="2"/>
  <c r="VBL27" i="2"/>
  <c r="VBM27" i="2"/>
  <c r="VBN27" i="2"/>
  <c r="VBO27" i="2"/>
  <c r="VBP27" i="2"/>
  <c r="VBQ27" i="2"/>
  <c r="VBR27" i="2"/>
  <c r="VBS27" i="2"/>
  <c r="VBT27" i="2"/>
  <c r="VBU27" i="2"/>
  <c r="VBV27" i="2"/>
  <c r="VBW27" i="2"/>
  <c r="VBX27" i="2"/>
  <c r="VBY27" i="2"/>
  <c r="VBZ27" i="2"/>
  <c r="VCA27" i="2"/>
  <c r="VCB27" i="2"/>
  <c r="VCC27" i="2"/>
  <c r="VCD27" i="2"/>
  <c r="VCE27" i="2"/>
  <c r="VCF27" i="2"/>
  <c r="VCG27" i="2"/>
  <c r="VCH27" i="2"/>
  <c r="VCI27" i="2"/>
  <c r="VCJ27" i="2"/>
  <c r="VCK27" i="2"/>
  <c r="VCL27" i="2"/>
  <c r="VCM27" i="2"/>
  <c r="VCN27" i="2"/>
  <c r="VCO27" i="2"/>
  <c r="VCP27" i="2"/>
  <c r="VCQ27" i="2"/>
  <c r="VCR27" i="2"/>
  <c r="VCS27" i="2"/>
  <c r="VCT27" i="2"/>
  <c r="VCU27" i="2"/>
  <c r="VCV27" i="2"/>
  <c r="VCW27" i="2"/>
  <c r="VCX27" i="2"/>
  <c r="VCY27" i="2"/>
  <c r="VCZ27" i="2"/>
  <c r="VDA27" i="2"/>
  <c r="VDB27" i="2"/>
  <c r="VDC27" i="2"/>
  <c r="VDD27" i="2"/>
  <c r="VDE27" i="2"/>
  <c r="VDF27" i="2"/>
  <c r="VDG27" i="2"/>
  <c r="VDH27" i="2"/>
  <c r="VDI27" i="2"/>
  <c r="VDJ27" i="2"/>
  <c r="VDK27" i="2"/>
  <c r="VDL27" i="2"/>
  <c r="VDM27" i="2"/>
  <c r="VDN27" i="2"/>
  <c r="VDO27" i="2"/>
  <c r="VDP27" i="2"/>
  <c r="VDQ27" i="2"/>
  <c r="VDR27" i="2"/>
  <c r="VDS27" i="2"/>
  <c r="VDT27" i="2"/>
  <c r="VDU27" i="2"/>
  <c r="VDV27" i="2"/>
  <c r="VDW27" i="2"/>
  <c r="VDX27" i="2"/>
  <c r="VDY27" i="2"/>
  <c r="VDZ27" i="2"/>
  <c r="VEA27" i="2"/>
  <c r="VEB27" i="2"/>
  <c r="VEC27" i="2"/>
  <c r="VED27" i="2"/>
  <c r="VEE27" i="2"/>
  <c r="VEF27" i="2"/>
  <c r="VEG27" i="2"/>
  <c r="VEH27" i="2"/>
  <c r="VEI27" i="2"/>
  <c r="VEJ27" i="2"/>
  <c r="VEK27" i="2"/>
  <c r="VEL27" i="2"/>
  <c r="VEM27" i="2"/>
  <c r="VEN27" i="2"/>
  <c r="VEO27" i="2"/>
  <c r="VEP27" i="2"/>
  <c r="VEQ27" i="2"/>
  <c r="VER27" i="2"/>
  <c r="VES27" i="2"/>
  <c r="VET27" i="2"/>
  <c r="VEU27" i="2"/>
  <c r="VEV27" i="2"/>
  <c r="VEW27" i="2"/>
  <c r="VEX27" i="2"/>
  <c r="VEY27" i="2"/>
  <c r="VEZ27" i="2"/>
  <c r="VFA27" i="2"/>
  <c r="VFB27" i="2"/>
  <c r="VFC27" i="2"/>
  <c r="VFD27" i="2"/>
  <c r="VFE27" i="2"/>
  <c r="VFF27" i="2"/>
  <c r="VFG27" i="2"/>
  <c r="VFH27" i="2"/>
  <c r="VFI27" i="2"/>
  <c r="VFJ27" i="2"/>
  <c r="VFK27" i="2"/>
  <c r="VFL27" i="2"/>
  <c r="VFM27" i="2"/>
  <c r="VFN27" i="2"/>
  <c r="VFO27" i="2"/>
  <c r="VFP27" i="2"/>
  <c r="VFQ27" i="2"/>
  <c r="VFR27" i="2"/>
  <c r="VFS27" i="2"/>
  <c r="VFT27" i="2"/>
  <c r="VFU27" i="2"/>
  <c r="VFV27" i="2"/>
  <c r="VFW27" i="2"/>
  <c r="VFX27" i="2"/>
  <c r="VFY27" i="2"/>
  <c r="VFZ27" i="2"/>
  <c r="VGA27" i="2"/>
  <c r="VGB27" i="2"/>
  <c r="VGC27" i="2"/>
  <c r="VGD27" i="2"/>
  <c r="VGE27" i="2"/>
  <c r="VGF27" i="2"/>
  <c r="VGG27" i="2"/>
  <c r="VGH27" i="2"/>
  <c r="VGI27" i="2"/>
  <c r="VGJ27" i="2"/>
  <c r="VGK27" i="2"/>
  <c r="VGL27" i="2"/>
  <c r="VGM27" i="2"/>
  <c r="VGN27" i="2"/>
  <c r="VGO27" i="2"/>
  <c r="VGP27" i="2"/>
  <c r="VGQ27" i="2"/>
  <c r="VGR27" i="2"/>
  <c r="VGS27" i="2"/>
  <c r="VGT27" i="2"/>
  <c r="VGU27" i="2"/>
  <c r="VGV27" i="2"/>
  <c r="VGW27" i="2"/>
  <c r="VGX27" i="2"/>
  <c r="VGY27" i="2"/>
  <c r="VGZ27" i="2"/>
  <c r="VHA27" i="2"/>
  <c r="VHB27" i="2"/>
  <c r="VHC27" i="2"/>
  <c r="VHD27" i="2"/>
  <c r="VHE27" i="2"/>
  <c r="VHF27" i="2"/>
  <c r="VHG27" i="2"/>
  <c r="VHH27" i="2"/>
  <c r="VHI27" i="2"/>
  <c r="VHJ27" i="2"/>
  <c r="VHK27" i="2"/>
  <c r="VHL27" i="2"/>
  <c r="VHM27" i="2"/>
  <c r="VHN27" i="2"/>
  <c r="VHO27" i="2"/>
  <c r="VHP27" i="2"/>
  <c r="VHQ27" i="2"/>
  <c r="VHR27" i="2"/>
  <c r="VHS27" i="2"/>
  <c r="VHT27" i="2"/>
  <c r="VHU27" i="2"/>
  <c r="VHV27" i="2"/>
  <c r="VHW27" i="2"/>
  <c r="VHX27" i="2"/>
  <c r="VHY27" i="2"/>
  <c r="VHZ27" i="2"/>
  <c r="VIA27" i="2"/>
  <c r="VIB27" i="2"/>
  <c r="VIC27" i="2"/>
  <c r="VID27" i="2"/>
  <c r="VIE27" i="2"/>
  <c r="VIF27" i="2"/>
  <c r="VIG27" i="2"/>
  <c r="VIH27" i="2"/>
  <c r="VII27" i="2"/>
  <c r="VIJ27" i="2"/>
  <c r="VIK27" i="2"/>
  <c r="VIL27" i="2"/>
  <c r="VIM27" i="2"/>
  <c r="VIN27" i="2"/>
  <c r="VIO27" i="2"/>
  <c r="VIP27" i="2"/>
  <c r="VIQ27" i="2"/>
  <c r="VIR27" i="2"/>
  <c r="VIS27" i="2"/>
  <c r="VIT27" i="2"/>
  <c r="VIU27" i="2"/>
  <c r="VIV27" i="2"/>
  <c r="VIW27" i="2"/>
  <c r="VIX27" i="2"/>
  <c r="VIY27" i="2"/>
  <c r="VIZ27" i="2"/>
  <c r="VJA27" i="2"/>
  <c r="VJB27" i="2"/>
  <c r="VJC27" i="2"/>
  <c r="VJD27" i="2"/>
  <c r="VJE27" i="2"/>
  <c r="VJF27" i="2"/>
  <c r="VJG27" i="2"/>
  <c r="VJH27" i="2"/>
  <c r="VJI27" i="2"/>
  <c r="VJJ27" i="2"/>
  <c r="VJK27" i="2"/>
  <c r="VJL27" i="2"/>
  <c r="VJM27" i="2"/>
  <c r="VJN27" i="2"/>
  <c r="VJO27" i="2"/>
  <c r="VJP27" i="2"/>
  <c r="VJQ27" i="2"/>
  <c r="VJR27" i="2"/>
  <c r="VJS27" i="2"/>
  <c r="VJT27" i="2"/>
  <c r="VJU27" i="2"/>
  <c r="VJV27" i="2"/>
  <c r="VJW27" i="2"/>
  <c r="VJX27" i="2"/>
  <c r="VJY27" i="2"/>
  <c r="VJZ27" i="2"/>
  <c r="VKA27" i="2"/>
  <c r="VKB27" i="2"/>
  <c r="VKC27" i="2"/>
  <c r="VKD27" i="2"/>
  <c r="VKE27" i="2"/>
  <c r="VKF27" i="2"/>
  <c r="VKG27" i="2"/>
  <c r="VKH27" i="2"/>
  <c r="VKI27" i="2"/>
  <c r="VKJ27" i="2"/>
  <c r="VKK27" i="2"/>
  <c r="VKL27" i="2"/>
  <c r="VKM27" i="2"/>
  <c r="VKN27" i="2"/>
  <c r="VKO27" i="2"/>
  <c r="VKP27" i="2"/>
  <c r="VKQ27" i="2"/>
  <c r="VKR27" i="2"/>
  <c r="VKS27" i="2"/>
  <c r="VKT27" i="2"/>
  <c r="VKU27" i="2"/>
  <c r="VKV27" i="2"/>
  <c r="VKW27" i="2"/>
  <c r="VKX27" i="2"/>
  <c r="VKY27" i="2"/>
  <c r="VKZ27" i="2"/>
  <c r="VLA27" i="2"/>
  <c r="VLB27" i="2"/>
  <c r="VLC27" i="2"/>
  <c r="VLD27" i="2"/>
  <c r="VLE27" i="2"/>
  <c r="VLF27" i="2"/>
  <c r="VLG27" i="2"/>
  <c r="VLH27" i="2"/>
  <c r="VLI27" i="2"/>
  <c r="VLJ27" i="2"/>
  <c r="VLK27" i="2"/>
  <c r="VLL27" i="2"/>
  <c r="VLM27" i="2"/>
  <c r="VLN27" i="2"/>
  <c r="VLO27" i="2"/>
  <c r="VLP27" i="2"/>
  <c r="VLQ27" i="2"/>
  <c r="VLR27" i="2"/>
  <c r="VLS27" i="2"/>
  <c r="VLT27" i="2"/>
  <c r="VLU27" i="2"/>
  <c r="VLV27" i="2"/>
  <c r="VLW27" i="2"/>
  <c r="VLX27" i="2"/>
  <c r="VLY27" i="2"/>
  <c r="VLZ27" i="2"/>
  <c r="VMA27" i="2"/>
  <c r="VMB27" i="2"/>
  <c r="VMC27" i="2"/>
  <c r="VMD27" i="2"/>
  <c r="VME27" i="2"/>
  <c r="VMF27" i="2"/>
  <c r="VMG27" i="2"/>
  <c r="VMH27" i="2"/>
  <c r="VMI27" i="2"/>
  <c r="VMJ27" i="2"/>
  <c r="VMK27" i="2"/>
  <c r="VML27" i="2"/>
  <c r="VMM27" i="2"/>
  <c r="VMN27" i="2"/>
  <c r="VMO27" i="2"/>
  <c r="VMP27" i="2"/>
  <c r="VMQ27" i="2"/>
  <c r="VMR27" i="2"/>
  <c r="VMS27" i="2"/>
  <c r="VMT27" i="2"/>
  <c r="VMU27" i="2"/>
  <c r="VMV27" i="2"/>
  <c r="VMW27" i="2"/>
  <c r="VMX27" i="2"/>
  <c r="VMY27" i="2"/>
  <c r="VMZ27" i="2"/>
  <c r="VNA27" i="2"/>
  <c r="VNB27" i="2"/>
  <c r="VNC27" i="2"/>
  <c r="VND27" i="2"/>
  <c r="VNE27" i="2"/>
  <c r="VNF27" i="2"/>
  <c r="VNG27" i="2"/>
  <c r="VNH27" i="2"/>
  <c r="VNI27" i="2"/>
  <c r="VNJ27" i="2"/>
  <c r="VNK27" i="2"/>
  <c r="VNL27" i="2"/>
  <c r="VNM27" i="2"/>
  <c r="VNN27" i="2"/>
  <c r="VNO27" i="2"/>
  <c r="VNP27" i="2"/>
  <c r="VNQ27" i="2"/>
  <c r="VNR27" i="2"/>
  <c r="VNS27" i="2"/>
  <c r="VNT27" i="2"/>
  <c r="VNU27" i="2"/>
  <c r="VNV27" i="2"/>
  <c r="VNW27" i="2"/>
  <c r="VNX27" i="2"/>
  <c r="VNY27" i="2"/>
  <c r="VNZ27" i="2"/>
  <c r="VOA27" i="2"/>
  <c r="VOB27" i="2"/>
  <c r="VOC27" i="2"/>
  <c r="VOD27" i="2"/>
  <c r="VOE27" i="2"/>
  <c r="VOF27" i="2"/>
  <c r="VOG27" i="2"/>
  <c r="VOH27" i="2"/>
  <c r="VOI27" i="2"/>
  <c r="VOJ27" i="2"/>
  <c r="VOK27" i="2"/>
  <c r="VOL27" i="2"/>
  <c r="VOM27" i="2"/>
  <c r="VON27" i="2"/>
  <c r="VOO27" i="2"/>
  <c r="VOP27" i="2"/>
  <c r="VOQ27" i="2"/>
  <c r="VOR27" i="2"/>
  <c r="VOS27" i="2"/>
  <c r="VOT27" i="2"/>
  <c r="VOU27" i="2"/>
  <c r="VOV27" i="2"/>
  <c r="VOW27" i="2"/>
  <c r="VOX27" i="2"/>
  <c r="VOY27" i="2"/>
  <c r="VOZ27" i="2"/>
  <c r="VPA27" i="2"/>
  <c r="VPB27" i="2"/>
  <c r="VPC27" i="2"/>
  <c r="VPD27" i="2"/>
  <c r="VPE27" i="2"/>
  <c r="VPF27" i="2"/>
  <c r="VPG27" i="2"/>
  <c r="VPH27" i="2"/>
  <c r="VPI27" i="2"/>
  <c r="VPJ27" i="2"/>
  <c r="VPK27" i="2"/>
  <c r="VPL27" i="2"/>
  <c r="VPM27" i="2"/>
  <c r="VPN27" i="2"/>
  <c r="VPO27" i="2"/>
  <c r="VPP27" i="2"/>
  <c r="VPQ27" i="2"/>
  <c r="VPR27" i="2"/>
  <c r="VPS27" i="2"/>
  <c r="VPT27" i="2"/>
  <c r="VPU27" i="2"/>
  <c r="VPV27" i="2"/>
  <c r="VPW27" i="2"/>
  <c r="VPX27" i="2"/>
  <c r="VPY27" i="2"/>
  <c r="VPZ27" i="2"/>
  <c r="VQA27" i="2"/>
  <c r="VQB27" i="2"/>
  <c r="VQC27" i="2"/>
  <c r="VQD27" i="2"/>
  <c r="VQE27" i="2"/>
  <c r="VQF27" i="2"/>
  <c r="VQG27" i="2"/>
  <c r="VQH27" i="2"/>
  <c r="VQI27" i="2"/>
  <c r="VQJ27" i="2"/>
  <c r="VQK27" i="2"/>
  <c r="VQL27" i="2"/>
  <c r="VQM27" i="2"/>
  <c r="VQN27" i="2"/>
  <c r="VQO27" i="2"/>
  <c r="VQP27" i="2"/>
  <c r="VQQ27" i="2"/>
  <c r="VQR27" i="2"/>
  <c r="VQS27" i="2"/>
  <c r="VQT27" i="2"/>
  <c r="VQU27" i="2"/>
  <c r="VQV27" i="2"/>
  <c r="VQW27" i="2"/>
  <c r="VQX27" i="2"/>
  <c r="VQY27" i="2"/>
  <c r="VQZ27" i="2"/>
  <c r="VRA27" i="2"/>
  <c r="VRB27" i="2"/>
  <c r="VRC27" i="2"/>
  <c r="VRD27" i="2"/>
  <c r="VRE27" i="2"/>
  <c r="VRF27" i="2"/>
  <c r="VRG27" i="2"/>
  <c r="VRH27" i="2"/>
  <c r="VRI27" i="2"/>
  <c r="VRJ27" i="2"/>
  <c r="VRK27" i="2"/>
  <c r="VRL27" i="2"/>
  <c r="VRM27" i="2"/>
  <c r="VRN27" i="2"/>
  <c r="VRO27" i="2"/>
  <c r="VRP27" i="2"/>
  <c r="VRQ27" i="2"/>
  <c r="VRR27" i="2"/>
  <c r="VRS27" i="2"/>
  <c r="VRT27" i="2"/>
  <c r="VRU27" i="2"/>
  <c r="VRV27" i="2"/>
  <c r="VRW27" i="2"/>
  <c r="VRX27" i="2"/>
  <c r="VRY27" i="2"/>
  <c r="VRZ27" i="2"/>
  <c r="VSA27" i="2"/>
  <c r="VSB27" i="2"/>
  <c r="VSC27" i="2"/>
  <c r="VSD27" i="2"/>
  <c r="VSE27" i="2"/>
  <c r="VSF27" i="2"/>
  <c r="VSG27" i="2"/>
  <c r="VSH27" i="2"/>
  <c r="VSI27" i="2"/>
  <c r="VSJ27" i="2"/>
  <c r="VSK27" i="2"/>
  <c r="VSL27" i="2"/>
  <c r="VSM27" i="2"/>
  <c r="VSN27" i="2"/>
  <c r="VSO27" i="2"/>
  <c r="VSP27" i="2"/>
  <c r="VSQ27" i="2"/>
  <c r="VSR27" i="2"/>
  <c r="VSS27" i="2"/>
  <c r="VST27" i="2"/>
  <c r="VSU27" i="2"/>
  <c r="VSV27" i="2"/>
  <c r="VSW27" i="2"/>
  <c r="VSX27" i="2"/>
  <c r="VSY27" i="2"/>
  <c r="VSZ27" i="2"/>
  <c r="VTA27" i="2"/>
  <c r="VTB27" i="2"/>
  <c r="VTC27" i="2"/>
  <c r="VTD27" i="2"/>
  <c r="VTE27" i="2"/>
  <c r="VTF27" i="2"/>
  <c r="VTG27" i="2"/>
  <c r="VTH27" i="2"/>
  <c r="VTI27" i="2"/>
  <c r="VTJ27" i="2"/>
  <c r="VTK27" i="2"/>
  <c r="VTL27" i="2"/>
  <c r="VTM27" i="2"/>
  <c r="VTN27" i="2"/>
  <c r="VTO27" i="2"/>
  <c r="VTP27" i="2"/>
  <c r="VTQ27" i="2"/>
  <c r="VTR27" i="2"/>
  <c r="VTS27" i="2"/>
  <c r="VTT27" i="2"/>
  <c r="VTU27" i="2"/>
  <c r="VTV27" i="2"/>
  <c r="VTW27" i="2"/>
  <c r="VTX27" i="2"/>
  <c r="VTY27" i="2"/>
  <c r="VTZ27" i="2"/>
  <c r="VUA27" i="2"/>
  <c r="VUB27" i="2"/>
  <c r="VUC27" i="2"/>
  <c r="VUD27" i="2"/>
  <c r="VUE27" i="2"/>
  <c r="VUF27" i="2"/>
  <c r="VUG27" i="2"/>
  <c r="VUH27" i="2"/>
  <c r="VUI27" i="2"/>
  <c r="VUJ27" i="2"/>
  <c r="VUK27" i="2"/>
  <c r="VUL27" i="2"/>
  <c r="VUM27" i="2"/>
  <c r="VUN27" i="2"/>
  <c r="VUO27" i="2"/>
  <c r="VUP27" i="2"/>
  <c r="VUQ27" i="2"/>
  <c r="VUR27" i="2"/>
  <c r="VUS27" i="2"/>
  <c r="VUT27" i="2"/>
  <c r="VUU27" i="2"/>
  <c r="VUV27" i="2"/>
  <c r="VUW27" i="2"/>
  <c r="VUX27" i="2"/>
  <c r="VUY27" i="2"/>
  <c r="VUZ27" i="2"/>
  <c r="VVA27" i="2"/>
  <c r="VVB27" i="2"/>
  <c r="VVC27" i="2"/>
  <c r="VVD27" i="2"/>
  <c r="VVE27" i="2"/>
  <c r="VVF27" i="2"/>
  <c r="VVG27" i="2"/>
  <c r="VVH27" i="2"/>
  <c r="VVI27" i="2"/>
  <c r="VVJ27" i="2"/>
  <c r="VVK27" i="2"/>
  <c r="VVL27" i="2"/>
  <c r="VVM27" i="2"/>
  <c r="VVN27" i="2"/>
  <c r="VVO27" i="2"/>
  <c r="VVP27" i="2"/>
  <c r="VVQ27" i="2"/>
  <c r="VVR27" i="2"/>
  <c r="VVS27" i="2"/>
  <c r="VVT27" i="2"/>
  <c r="VVU27" i="2"/>
  <c r="VVV27" i="2"/>
  <c r="VVW27" i="2"/>
  <c r="VVX27" i="2"/>
  <c r="VVY27" i="2"/>
  <c r="VVZ27" i="2"/>
  <c r="VWA27" i="2"/>
  <c r="VWB27" i="2"/>
  <c r="VWC27" i="2"/>
  <c r="VWD27" i="2"/>
  <c r="VWE27" i="2"/>
  <c r="VWF27" i="2"/>
  <c r="VWG27" i="2"/>
  <c r="VWH27" i="2"/>
  <c r="VWI27" i="2"/>
  <c r="VWJ27" i="2"/>
  <c r="VWK27" i="2"/>
  <c r="VWL27" i="2"/>
  <c r="VWM27" i="2"/>
  <c r="VWN27" i="2"/>
  <c r="VWO27" i="2"/>
  <c r="VWP27" i="2"/>
  <c r="VWQ27" i="2"/>
  <c r="VWR27" i="2"/>
  <c r="VWS27" i="2"/>
  <c r="VWT27" i="2"/>
  <c r="VWU27" i="2"/>
  <c r="VWV27" i="2"/>
  <c r="VWW27" i="2"/>
  <c r="VWX27" i="2"/>
  <c r="VWY27" i="2"/>
  <c r="VWZ27" i="2"/>
  <c r="VXA27" i="2"/>
  <c r="VXB27" i="2"/>
  <c r="VXC27" i="2"/>
  <c r="VXD27" i="2"/>
  <c r="VXE27" i="2"/>
  <c r="VXF27" i="2"/>
  <c r="VXG27" i="2"/>
  <c r="VXH27" i="2"/>
  <c r="VXI27" i="2"/>
  <c r="VXJ27" i="2"/>
  <c r="VXK27" i="2"/>
  <c r="VXL27" i="2"/>
  <c r="VXM27" i="2"/>
  <c r="VXN27" i="2"/>
  <c r="VXO27" i="2"/>
  <c r="VXP27" i="2"/>
  <c r="VXQ27" i="2"/>
  <c r="VXR27" i="2"/>
  <c r="VXS27" i="2"/>
  <c r="VXT27" i="2"/>
  <c r="VXU27" i="2"/>
  <c r="VXV27" i="2"/>
  <c r="VXW27" i="2"/>
  <c r="VXX27" i="2"/>
  <c r="VXY27" i="2"/>
  <c r="VXZ27" i="2"/>
  <c r="VYA27" i="2"/>
  <c r="VYB27" i="2"/>
  <c r="VYC27" i="2"/>
  <c r="VYD27" i="2"/>
  <c r="VYE27" i="2"/>
  <c r="VYF27" i="2"/>
  <c r="VYG27" i="2"/>
  <c r="VYH27" i="2"/>
  <c r="VYI27" i="2"/>
  <c r="VYJ27" i="2"/>
  <c r="VYK27" i="2"/>
  <c r="VYL27" i="2"/>
  <c r="VYM27" i="2"/>
  <c r="VYN27" i="2"/>
  <c r="VYO27" i="2"/>
  <c r="VYP27" i="2"/>
  <c r="VYQ27" i="2"/>
  <c r="VYR27" i="2"/>
  <c r="VYS27" i="2"/>
  <c r="VYT27" i="2"/>
  <c r="VYU27" i="2"/>
  <c r="VYV27" i="2"/>
  <c r="VYW27" i="2"/>
  <c r="VYX27" i="2"/>
  <c r="VYY27" i="2"/>
  <c r="VYZ27" i="2"/>
  <c r="VZA27" i="2"/>
  <c r="VZB27" i="2"/>
  <c r="VZC27" i="2"/>
  <c r="VZD27" i="2"/>
  <c r="VZE27" i="2"/>
  <c r="VZF27" i="2"/>
  <c r="VZG27" i="2"/>
  <c r="VZH27" i="2"/>
  <c r="VZI27" i="2"/>
  <c r="VZJ27" i="2"/>
  <c r="VZK27" i="2"/>
  <c r="VZL27" i="2"/>
  <c r="VZM27" i="2"/>
  <c r="VZN27" i="2"/>
  <c r="VZO27" i="2"/>
  <c r="VZP27" i="2"/>
  <c r="VZQ27" i="2"/>
  <c r="VZR27" i="2"/>
  <c r="VZS27" i="2"/>
  <c r="VZT27" i="2"/>
  <c r="VZU27" i="2"/>
  <c r="VZV27" i="2"/>
  <c r="VZW27" i="2"/>
  <c r="VZX27" i="2"/>
  <c r="VZY27" i="2"/>
  <c r="VZZ27" i="2"/>
  <c r="WAA27" i="2"/>
  <c r="WAB27" i="2"/>
  <c r="WAC27" i="2"/>
  <c r="WAD27" i="2"/>
  <c r="WAE27" i="2"/>
  <c r="WAF27" i="2"/>
  <c r="WAG27" i="2"/>
  <c r="WAH27" i="2"/>
  <c r="WAI27" i="2"/>
  <c r="WAJ27" i="2"/>
  <c r="WAK27" i="2"/>
  <c r="WAL27" i="2"/>
  <c r="WAM27" i="2"/>
  <c r="WAN27" i="2"/>
  <c r="WAO27" i="2"/>
  <c r="WAP27" i="2"/>
  <c r="WAQ27" i="2"/>
  <c r="WAR27" i="2"/>
  <c r="WAS27" i="2"/>
  <c r="WAT27" i="2"/>
  <c r="WAU27" i="2"/>
  <c r="WAV27" i="2"/>
  <c r="WAW27" i="2"/>
  <c r="WAX27" i="2"/>
  <c r="WAY27" i="2"/>
  <c r="WAZ27" i="2"/>
  <c r="WBA27" i="2"/>
  <c r="WBB27" i="2"/>
  <c r="WBC27" i="2"/>
  <c r="WBD27" i="2"/>
  <c r="WBE27" i="2"/>
  <c r="WBF27" i="2"/>
  <c r="WBG27" i="2"/>
  <c r="WBH27" i="2"/>
  <c r="WBI27" i="2"/>
  <c r="WBJ27" i="2"/>
  <c r="WBK27" i="2"/>
  <c r="WBL27" i="2"/>
  <c r="WBM27" i="2"/>
  <c r="WBN27" i="2"/>
  <c r="WBO27" i="2"/>
  <c r="WBP27" i="2"/>
  <c r="WBQ27" i="2"/>
  <c r="WBR27" i="2"/>
  <c r="WBS27" i="2"/>
  <c r="WBT27" i="2"/>
  <c r="WBU27" i="2"/>
  <c r="WBV27" i="2"/>
  <c r="WBW27" i="2"/>
  <c r="WBX27" i="2"/>
  <c r="WBY27" i="2"/>
  <c r="WBZ27" i="2"/>
  <c r="WCA27" i="2"/>
  <c r="WCB27" i="2"/>
  <c r="WCC27" i="2"/>
  <c r="WCD27" i="2"/>
  <c r="WCE27" i="2"/>
  <c r="WCF27" i="2"/>
  <c r="WCG27" i="2"/>
  <c r="WCH27" i="2"/>
  <c r="WCI27" i="2"/>
  <c r="WCJ27" i="2"/>
  <c r="WCK27" i="2"/>
  <c r="WCL27" i="2"/>
  <c r="WCM27" i="2"/>
  <c r="WCN27" i="2"/>
  <c r="WCO27" i="2"/>
  <c r="WCP27" i="2"/>
  <c r="WCQ27" i="2"/>
  <c r="WCR27" i="2"/>
  <c r="WCS27" i="2"/>
  <c r="WCT27" i="2"/>
  <c r="WCU27" i="2"/>
  <c r="WCV27" i="2"/>
  <c r="WCW27" i="2"/>
  <c r="WCX27" i="2"/>
  <c r="WCY27" i="2"/>
  <c r="WCZ27" i="2"/>
  <c r="WDA27" i="2"/>
  <c r="WDB27" i="2"/>
  <c r="WDC27" i="2"/>
  <c r="WDD27" i="2"/>
  <c r="WDE27" i="2"/>
  <c r="WDF27" i="2"/>
  <c r="WDG27" i="2"/>
  <c r="WDH27" i="2"/>
  <c r="WDI27" i="2"/>
  <c r="WDJ27" i="2"/>
  <c r="WDK27" i="2"/>
  <c r="WDL27" i="2"/>
  <c r="WDM27" i="2"/>
  <c r="WDN27" i="2"/>
  <c r="WDO27" i="2"/>
  <c r="WDP27" i="2"/>
  <c r="WDQ27" i="2"/>
  <c r="WDR27" i="2"/>
  <c r="WDS27" i="2"/>
  <c r="WDT27" i="2"/>
  <c r="WDU27" i="2"/>
  <c r="WDV27" i="2"/>
  <c r="WDW27" i="2"/>
  <c r="WDX27" i="2"/>
  <c r="WDY27" i="2"/>
  <c r="WDZ27" i="2"/>
  <c r="WEA27" i="2"/>
  <c r="WEB27" i="2"/>
  <c r="WEC27" i="2"/>
  <c r="WED27" i="2"/>
  <c r="WEE27" i="2"/>
  <c r="WEF27" i="2"/>
  <c r="WEG27" i="2"/>
  <c r="WEH27" i="2"/>
  <c r="WEI27" i="2"/>
  <c r="WEJ27" i="2"/>
  <c r="WEK27" i="2"/>
  <c r="WEL27" i="2"/>
  <c r="WEM27" i="2"/>
  <c r="WEN27" i="2"/>
  <c r="WEO27" i="2"/>
  <c r="WEP27" i="2"/>
  <c r="WEQ27" i="2"/>
  <c r="WER27" i="2"/>
  <c r="WES27" i="2"/>
  <c r="WET27" i="2"/>
  <c r="WEU27" i="2"/>
  <c r="WEV27" i="2"/>
  <c r="WEW27" i="2"/>
  <c r="WEX27" i="2"/>
  <c r="WEY27" i="2"/>
  <c r="WEZ27" i="2"/>
  <c r="WFA27" i="2"/>
  <c r="WFB27" i="2"/>
  <c r="WFC27" i="2"/>
  <c r="WFD27" i="2"/>
  <c r="WFE27" i="2"/>
  <c r="WFF27" i="2"/>
  <c r="WFG27" i="2"/>
  <c r="WFH27" i="2"/>
  <c r="WFI27" i="2"/>
  <c r="WFJ27" i="2"/>
  <c r="WFK27" i="2"/>
  <c r="WFL27" i="2"/>
  <c r="WFM27" i="2"/>
  <c r="WFN27" i="2"/>
  <c r="WFO27" i="2"/>
  <c r="WFP27" i="2"/>
  <c r="WFQ27" i="2"/>
  <c r="WFR27" i="2"/>
  <c r="WFS27" i="2"/>
  <c r="WFT27" i="2"/>
  <c r="WFU27" i="2"/>
  <c r="WFV27" i="2"/>
  <c r="WFW27" i="2"/>
  <c r="WFX27" i="2"/>
  <c r="WFY27" i="2"/>
  <c r="WFZ27" i="2"/>
  <c r="WGA27" i="2"/>
  <c r="WGB27" i="2"/>
  <c r="WGC27" i="2"/>
  <c r="WGD27" i="2"/>
  <c r="WGE27" i="2"/>
  <c r="WGF27" i="2"/>
  <c r="WGG27" i="2"/>
  <c r="WGH27" i="2"/>
  <c r="WGI27" i="2"/>
  <c r="WGJ27" i="2"/>
  <c r="WGK27" i="2"/>
  <c r="WGL27" i="2"/>
  <c r="WGM27" i="2"/>
  <c r="WGN27" i="2"/>
  <c r="WGO27" i="2"/>
  <c r="WGP27" i="2"/>
  <c r="WGQ27" i="2"/>
  <c r="WGR27" i="2"/>
  <c r="WGS27" i="2"/>
  <c r="WGT27" i="2"/>
  <c r="WGU27" i="2"/>
  <c r="WGV27" i="2"/>
  <c r="WGW27" i="2"/>
  <c r="WGX27" i="2"/>
  <c r="WGY27" i="2"/>
  <c r="WGZ27" i="2"/>
  <c r="WHA27" i="2"/>
  <c r="WHB27" i="2"/>
  <c r="WHC27" i="2"/>
  <c r="WHD27" i="2"/>
  <c r="WHE27" i="2"/>
  <c r="WHF27" i="2"/>
  <c r="WHG27" i="2"/>
  <c r="WHH27" i="2"/>
  <c r="WHI27" i="2"/>
  <c r="WHJ27" i="2"/>
  <c r="WHK27" i="2"/>
  <c r="WHL27" i="2"/>
  <c r="WHM27" i="2"/>
  <c r="WHN27" i="2"/>
  <c r="WHO27" i="2"/>
  <c r="WHP27" i="2"/>
  <c r="WHQ27" i="2"/>
  <c r="WHR27" i="2"/>
  <c r="WHS27" i="2"/>
  <c r="WHT27" i="2"/>
  <c r="WHU27" i="2"/>
  <c r="WHV27" i="2"/>
  <c r="WHW27" i="2"/>
  <c r="WHX27" i="2"/>
  <c r="WHY27" i="2"/>
  <c r="WHZ27" i="2"/>
  <c r="WIA27" i="2"/>
  <c r="WIB27" i="2"/>
  <c r="WIC27" i="2"/>
  <c r="WID27" i="2"/>
  <c r="WIE27" i="2"/>
  <c r="WIF27" i="2"/>
  <c r="WIG27" i="2"/>
  <c r="WIH27" i="2"/>
  <c r="WII27" i="2"/>
  <c r="WIJ27" i="2"/>
  <c r="WIK27" i="2"/>
  <c r="WIL27" i="2"/>
  <c r="WIM27" i="2"/>
  <c r="WIN27" i="2"/>
  <c r="WIO27" i="2"/>
  <c r="WIP27" i="2"/>
  <c r="WIQ27" i="2"/>
  <c r="WIR27" i="2"/>
  <c r="WIS27" i="2"/>
  <c r="WIT27" i="2"/>
  <c r="WIU27" i="2"/>
  <c r="WIV27" i="2"/>
  <c r="WIW27" i="2"/>
  <c r="WIX27" i="2"/>
  <c r="WIY27" i="2"/>
  <c r="WIZ27" i="2"/>
  <c r="WJA27" i="2"/>
  <c r="WJB27" i="2"/>
  <c r="WJC27" i="2"/>
  <c r="WJD27" i="2"/>
  <c r="WJE27" i="2"/>
  <c r="WJF27" i="2"/>
  <c r="WJG27" i="2"/>
  <c r="WJH27" i="2"/>
  <c r="WJI27" i="2"/>
  <c r="WJJ27" i="2"/>
  <c r="WJK27" i="2"/>
  <c r="WJL27" i="2"/>
  <c r="WJM27" i="2"/>
  <c r="WJN27" i="2"/>
  <c r="WJO27" i="2"/>
  <c r="WJP27" i="2"/>
  <c r="WJQ27" i="2"/>
  <c r="WJR27" i="2"/>
  <c r="WJS27" i="2"/>
  <c r="WJT27" i="2"/>
  <c r="WJU27" i="2"/>
  <c r="WJV27" i="2"/>
  <c r="WJW27" i="2"/>
  <c r="WJX27" i="2"/>
  <c r="WJY27" i="2"/>
  <c r="WJZ27" i="2"/>
  <c r="WKA27" i="2"/>
  <c r="WKB27" i="2"/>
  <c r="WKC27" i="2"/>
  <c r="WKD27" i="2"/>
  <c r="WKE27" i="2"/>
  <c r="WKF27" i="2"/>
  <c r="WKG27" i="2"/>
  <c r="WKH27" i="2"/>
  <c r="WKI27" i="2"/>
  <c r="WKJ27" i="2"/>
  <c r="WKK27" i="2"/>
  <c r="WKL27" i="2"/>
  <c r="WKM27" i="2"/>
  <c r="WKN27" i="2"/>
  <c r="WKO27" i="2"/>
  <c r="WKP27" i="2"/>
  <c r="WKQ27" i="2"/>
  <c r="WKR27" i="2"/>
  <c r="WKS27" i="2"/>
  <c r="WKT27" i="2"/>
  <c r="WKU27" i="2"/>
  <c r="WKV27" i="2"/>
  <c r="WKW27" i="2"/>
  <c r="WKX27" i="2"/>
  <c r="WKY27" i="2"/>
  <c r="WKZ27" i="2"/>
  <c r="WLA27" i="2"/>
  <c r="WLB27" i="2"/>
  <c r="WLC27" i="2"/>
  <c r="WLD27" i="2"/>
  <c r="WLE27" i="2"/>
  <c r="WLF27" i="2"/>
  <c r="WLG27" i="2"/>
  <c r="WLH27" i="2"/>
  <c r="WLI27" i="2"/>
  <c r="WLJ27" i="2"/>
  <c r="WLK27" i="2"/>
  <c r="WLL27" i="2"/>
  <c r="WLM27" i="2"/>
  <c r="WLN27" i="2"/>
  <c r="WLO27" i="2"/>
  <c r="WLP27" i="2"/>
  <c r="WLQ27" i="2"/>
  <c r="WLR27" i="2"/>
  <c r="WLS27" i="2"/>
  <c r="WLT27" i="2"/>
  <c r="WLU27" i="2"/>
  <c r="WLV27" i="2"/>
  <c r="WLW27" i="2"/>
  <c r="WLX27" i="2"/>
  <c r="WLY27" i="2"/>
  <c r="WLZ27" i="2"/>
  <c r="WMA27" i="2"/>
  <c r="WMB27" i="2"/>
  <c r="WMC27" i="2"/>
  <c r="WMD27" i="2"/>
  <c r="WME27" i="2"/>
  <c r="WMF27" i="2"/>
  <c r="WMG27" i="2"/>
  <c r="WMH27" i="2"/>
  <c r="WMI27" i="2"/>
  <c r="WMJ27" i="2"/>
  <c r="WMK27" i="2"/>
  <c r="WML27" i="2"/>
  <c r="WMM27" i="2"/>
  <c r="WMN27" i="2"/>
  <c r="WMO27" i="2"/>
  <c r="WMP27" i="2"/>
  <c r="WMQ27" i="2"/>
  <c r="WMR27" i="2"/>
  <c r="WMS27" i="2"/>
  <c r="WMT27" i="2"/>
  <c r="WMU27" i="2"/>
  <c r="WMV27" i="2"/>
  <c r="WMW27" i="2"/>
  <c r="WMX27" i="2"/>
  <c r="WMY27" i="2"/>
  <c r="WMZ27" i="2"/>
  <c r="WNA27" i="2"/>
  <c r="WNB27" i="2"/>
  <c r="WNC27" i="2"/>
  <c r="WND27" i="2"/>
  <c r="WNE27" i="2"/>
  <c r="WNF27" i="2"/>
  <c r="WNG27" i="2"/>
  <c r="WNH27" i="2"/>
  <c r="WNI27" i="2"/>
  <c r="WNJ27" i="2"/>
  <c r="WNK27" i="2"/>
  <c r="WNL27" i="2"/>
  <c r="WNM27" i="2"/>
  <c r="WNN27" i="2"/>
  <c r="WNO27" i="2"/>
  <c r="WNP27" i="2"/>
  <c r="WNQ27" i="2"/>
  <c r="WNR27" i="2"/>
  <c r="WNS27" i="2"/>
  <c r="WNT27" i="2"/>
  <c r="WNU27" i="2"/>
  <c r="WNV27" i="2"/>
  <c r="WNW27" i="2"/>
  <c r="WNX27" i="2"/>
  <c r="WNY27" i="2"/>
  <c r="WNZ27" i="2"/>
  <c r="WOA27" i="2"/>
  <c r="WOB27" i="2"/>
  <c r="WOC27" i="2"/>
  <c r="WOD27" i="2"/>
  <c r="WOE27" i="2"/>
  <c r="WOF27" i="2"/>
  <c r="WOG27" i="2"/>
  <c r="WOH27" i="2"/>
  <c r="WOI27" i="2"/>
  <c r="WOJ27" i="2"/>
  <c r="WOK27" i="2"/>
  <c r="WOL27" i="2"/>
  <c r="WOM27" i="2"/>
  <c r="WON27" i="2"/>
  <c r="WOO27" i="2"/>
  <c r="WOP27" i="2"/>
  <c r="WOQ27" i="2"/>
  <c r="WOR27" i="2"/>
  <c r="WOS27" i="2"/>
  <c r="WOT27" i="2"/>
  <c r="WOU27" i="2"/>
  <c r="WOV27" i="2"/>
  <c r="WOW27" i="2"/>
  <c r="WOX27" i="2"/>
  <c r="WOY27" i="2"/>
  <c r="WOZ27" i="2"/>
  <c r="WPA27" i="2"/>
  <c r="WPB27" i="2"/>
  <c r="WPC27" i="2"/>
  <c r="WPD27" i="2"/>
  <c r="WPE27" i="2"/>
  <c r="WPF27" i="2"/>
  <c r="WPG27" i="2"/>
  <c r="WPH27" i="2"/>
  <c r="WPI27" i="2"/>
  <c r="WPJ27" i="2"/>
  <c r="WPK27" i="2"/>
  <c r="WPL27" i="2"/>
  <c r="WPM27" i="2"/>
  <c r="WPN27" i="2"/>
  <c r="WPO27" i="2"/>
  <c r="WPP27" i="2"/>
  <c r="WPQ27" i="2"/>
  <c r="WPR27" i="2"/>
  <c r="WPS27" i="2"/>
  <c r="WPT27" i="2"/>
  <c r="WPU27" i="2"/>
  <c r="WPV27" i="2"/>
  <c r="WPW27" i="2"/>
  <c r="WPX27" i="2"/>
  <c r="WPY27" i="2"/>
  <c r="WPZ27" i="2"/>
  <c r="WQA27" i="2"/>
  <c r="WQB27" i="2"/>
  <c r="WQC27" i="2"/>
  <c r="WQD27" i="2"/>
  <c r="WQE27" i="2"/>
  <c r="WQF27" i="2"/>
  <c r="WQG27" i="2"/>
  <c r="WQH27" i="2"/>
  <c r="WQI27" i="2"/>
  <c r="WQJ27" i="2"/>
  <c r="WQK27" i="2"/>
  <c r="WQL27" i="2"/>
  <c r="WQM27" i="2"/>
  <c r="WQN27" i="2"/>
  <c r="WQO27" i="2"/>
  <c r="WQP27" i="2"/>
  <c r="WQQ27" i="2"/>
  <c r="WQR27" i="2"/>
  <c r="WQS27" i="2"/>
  <c r="WQT27" i="2"/>
  <c r="WQU27" i="2"/>
  <c r="WQV27" i="2"/>
  <c r="WQW27" i="2"/>
  <c r="WQX27" i="2"/>
  <c r="WQY27" i="2"/>
  <c r="WQZ27" i="2"/>
  <c r="WRA27" i="2"/>
  <c r="WRB27" i="2"/>
  <c r="WRC27" i="2"/>
  <c r="WRD27" i="2"/>
  <c r="WRE27" i="2"/>
  <c r="WRF27" i="2"/>
  <c r="WRG27" i="2"/>
  <c r="WRH27" i="2"/>
  <c r="WRI27" i="2"/>
  <c r="WRJ27" i="2"/>
  <c r="WRK27" i="2"/>
  <c r="WRL27" i="2"/>
  <c r="WRM27" i="2"/>
  <c r="WRN27" i="2"/>
  <c r="WRO27" i="2"/>
  <c r="WRP27" i="2"/>
  <c r="WRQ27" i="2"/>
  <c r="WRR27" i="2"/>
  <c r="WRS27" i="2"/>
  <c r="WRT27" i="2"/>
  <c r="WRU27" i="2"/>
  <c r="WRV27" i="2"/>
  <c r="WRW27" i="2"/>
  <c r="WRX27" i="2"/>
  <c r="WRY27" i="2"/>
  <c r="WRZ27" i="2"/>
  <c r="WSA27" i="2"/>
  <c r="WSB27" i="2"/>
  <c r="WSC27" i="2"/>
  <c r="WSD27" i="2"/>
  <c r="WSE27" i="2"/>
  <c r="WSF27" i="2"/>
  <c r="WSG27" i="2"/>
  <c r="WSH27" i="2"/>
  <c r="WSI27" i="2"/>
  <c r="WSJ27" i="2"/>
  <c r="WSK27" i="2"/>
  <c r="WSL27" i="2"/>
  <c r="WSM27" i="2"/>
  <c r="WSN27" i="2"/>
  <c r="WSO27" i="2"/>
  <c r="WSP27" i="2"/>
  <c r="WSQ27" i="2"/>
  <c r="WSR27" i="2"/>
  <c r="WSS27" i="2"/>
  <c r="WST27" i="2"/>
  <c r="WSU27" i="2"/>
  <c r="WSV27" i="2"/>
  <c r="WSW27" i="2"/>
  <c r="WSX27" i="2"/>
  <c r="WSY27" i="2"/>
  <c r="WSZ27" i="2"/>
  <c r="WTA27" i="2"/>
  <c r="WTB27" i="2"/>
  <c r="WTC27" i="2"/>
  <c r="WTD27" i="2"/>
  <c r="WTE27" i="2"/>
  <c r="WTF27" i="2"/>
  <c r="WTG27" i="2"/>
  <c r="WTH27" i="2"/>
  <c r="WTI27" i="2"/>
  <c r="WTJ27" i="2"/>
  <c r="WTK27" i="2"/>
  <c r="WTL27" i="2"/>
  <c r="WTM27" i="2"/>
  <c r="WTN27" i="2"/>
  <c r="WTO27" i="2"/>
  <c r="WTP27" i="2"/>
  <c r="WTQ27" i="2"/>
  <c r="WTR27" i="2"/>
  <c r="WTS27" i="2"/>
  <c r="WTT27" i="2"/>
  <c r="WTU27" i="2"/>
  <c r="WTV27" i="2"/>
  <c r="WTW27" i="2"/>
  <c r="WTX27" i="2"/>
  <c r="WTY27" i="2"/>
  <c r="WTZ27" i="2"/>
  <c r="WUA27" i="2"/>
  <c r="WUB27" i="2"/>
  <c r="WUC27" i="2"/>
  <c r="WUD27" i="2"/>
  <c r="WUE27" i="2"/>
  <c r="WUF27" i="2"/>
  <c r="WUG27" i="2"/>
  <c r="WUH27" i="2"/>
  <c r="WUI27" i="2"/>
  <c r="WUJ27" i="2"/>
  <c r="WUK27" i="2"/>
  <c r="WUL27" i="2"/>
  <c r="WUM27" i="2"/>
  <c r="WUN27" i="2"/>
  <c r="WUO27" i="2"/>
  <c r="WUP27" i="2"/>
  <c r="WUQ27" i="2"/>
  <c r="WUR27" i="2"/>
  <c r="WUS27" i="2"/>
  <c r="WUT27" i="2"/>
  <c r="WUU27" i="2"/>
  <c r="WUV27" i="2"/>
  <c r="WUW27" i="2"/>
  <c r="WUX27" i="2"/>
  <c r="WUY27" i="2"/>
  <c r="WUZ27" i="2"/>
  <c r="WVA27" i="2"/>
  <c r="WVB27" i="2"/>
  <c r="WVC27" i="2"/>
  <c r="WVD27" i="2"/>
  <c r="WVE27" i="2"/>
  <c r="WVF27" i="2"/>
  <c r="WVG27" i="2"/>
  <c r="WVH27" i="2"/>
  <c r="WVI27" i="2"/>
  <c r="WVJ27" i="2"/>
  <c r="WVK27" i="2"/>
  <c r="WVL27" i="2"/>
  <c r="WVM27" i="2"/>
  <c r="WVN27" i="2"/>
  <c r="WVO27" i="2"/>
  <c r="WVP27" i="2"/>
  <c r="WVQ27" i="2"/>
  <c r="WVR27" i="2"/>
  <c r="WVS27" i="2"/>
  <c r="WVT27" i="2"/>
  <c r="WVU27" i="2"/>
  <c r="WVV27" i="2"/>
  <c r="WVW27" i="2"/>
  <c r="WVX27" i="2"/>
  <c r="WVY27" i="2"/>
  <c r="WVZ27" i="2"/>
  <c r="WWA27" i="2"/>
  <c r="WWB27" i="2"/>
  <c r="WWC27" i="2"/>
  <c r="WWD27" i="2"/>
  <c r="WWE27" i="2"/>
  <c r="WWF27" i="2"/>
  <c r="WWG27" i="2"/>
  <c r="WWH27" i="2"/>
  <c r="WWI27" i="2"/>
  <c r="WWJ27" i="2"/>
  <c r="WWK27" i="2"/>
  <c r="WWL27" i="2"/>
  <c r="WWM27" i="2"/>
  <c r="WWN27" i="2"/>
  <c r="WWO27" i="2"/>
  <c r="WWP27" i="2"/>
  <c r="WWQ27" i="2"/>
  <c r="WWR27" i="2"/>
  <c r="WWS27" i="2"/>
  <c r="WWT27" i="2"/>
  <c r="WWU27" i="2"/>
  <c r="WWV27" i="2"/>
  <c r="WWW27" i="2"/>
  <c r="WWX27" i="2"/>
  <c r="WWY27" i="2"/>
  <c r="WWZ27" i="2"/>
  <c r="WXA27" i="2"/>
  <c r="WXB27" i="2"/>
  <c r="WXC27" i="2"/>
  <c r="WXD27" i="2"/>
  <c r="WXE27" i="2"/>
  <c r="WXF27" i="2"/>
  <c r="WXG27" i="2"/>
  <c r="WXH27" i="2"/>
  <c r="WXI27" i="2"/>
  <c r="WXJ27" i="2"/>
  <c r="WXK27" i="2"/>
  <c r="WXL27" i="2"/>
  <c r="WXM27" i="2"/>
  <c r="WXN27" i="2"/>
  <c r="WXO27" i="2"/>
  <c r="WXP27" i="2"/>
  <c r="WXQ27" i="2"/>
  <c r="WXR27" i="2"/>
  <c r="WXS27" i="2"/>
  <c r="WXT27" i="2"/>
  <c r="WXU27" i="2"/>
  <c r="WXV27" i="2"/>
  <c r="WXW27" i="2"/>
  <c r="WXX27" i="2"/>
  <c r="WXY27" i="2"/>
  <c r="WXZ27" i="2"/>
  <c r="WYA27" i="2"/>
  <c r="WYB27" i="2"/>
  <c r="WYC27" i="2"/>
  <c r="WYD27" i="2"/>
  <c r="WYE27" i="2"/>
  <c r="WYF27" i="2"/>
  <c r="WYG27" i="2"/>
  <c r="WYH27" i="2"/>
  <c r="WYI27" i="2"/>
  <c r="WYJ27" i="2"/>
  <c r="WYK27" i="2"/>
  <c r="WYL27" i="2"/>
  <c r="WYM27" i="2"/>
  <c r="WYN27" i="2"/>
  <c r="WYO27" i="2"/>
  <c r="WYP27" i="2"/>
  <c r="WYQ27" i="2"/>
  <c r="WYR27" i="2"/>
  <c r="WYS27" i="2"/>
  <c r="WYT27" i="2"/>
  <c r="WYU27" i="2"/>
  <c r="WYV27" i="2"/>
  <c r="WYW27" i="2"/>
  <c r="WYX27" i="2"/>
  <c r="WYY27" i="2"/>
  <c r="WYZ27" i="2"/>
  <c r="WZA27" i="2"/>
  <c r="WZB27" i="2"/>
  <c r="WZC27" i="2"/>
  <c r="WZD27" i="2"/>
  <c r="WZE27" i="2"/>
  <c r="WZF27" i="2"/>
  <c r="WZG27" i="2"/>
  <c r="WZH27" i="2"/>
  <c r="WZI27" i="2"/>
  <c r="WZJ27" i="2"/>
  <c r="WZK27" i="2"/>
  <c r="WZL27" i="2"/>
  <c r="WZM27" i="2"/>
  <c r="WZN27" i="2"/>
  <c r="WZO27" i="2"/>
  <c r="WZP27" i="2"/>
  <c r="WZQ27" i="2"/>
  <c r="WZR27" i="2"/>
  <c r="WZS27" i="2"/>
  <c r="WZT27" i="2"/>
  <c r="WZU27" i="2"/>
  <c r="WZV27" i="2"/>
  <c r="WZW27" i="2"/>
  <c r="WZX27" i="2"/>
  <c r="WZY27" i="2"/>
  <c r="WZZ27" i="2"/>
  <c r="XAA27" i="2"/>
  <c r="XAB27" i="2"/>
  <c r="XAC27" i="2"/>
  <c r="XAD27" i="2"/>
  <c r="XAE27" i="2"/>
  <c r="XAF27" i="2"/>
  <c r="XAG27" i="2"/>
  <c r="XAH27" i="2"/>
  <c r="XAI27" i="2"/>
  <c r="XAJ27" i="2"/>
  <c r="XAK27" i="2"/>
  <c r="XAL27" i="2"/>
  <c r="XAM27" i="2"/>
  <c r="XAN27" i="2"/>
  <c r="XAO27" i="2"/>
  <c r="XAP27" i="2"/>
  <c r="XAQ27" i="2"/>
  <c r="XAR27" i="2"/>
  <c r="XAS27" i="2"/>
  <c r="XAT27" i="2"/>
  <c r="XAU27" i="2"/>
  <c r="XAV27" i="2"/>
  <c r="XAW27" i="2"/>
  <c r="XAX27" i="2"/>
  <c r="XAY27" i="2"/>
  <c r="XAZ27" i="2"/>
  <c r="XBA27" i="2"/>
  <c r="XBB27" i="2"/>
  <c r="XBC27" i="2"/>
  <c r="XBD27" i="2"/>
  <c r="XBE27" i="2"/>
  <c r="XBF27" i="2"/>
  <c r="XBG27" i="2"/>
  <c r="XBH27" i="2"/>
  <c r="XBI27" i="2"/>
  <c r="XBJ27" i="2"/>
  <c r="XBK27" i="2"/>
  <c r="XBL27" i="2"/>
  <c r="XBM27" i="2"/>
  <c r="XBN27" i="2"/>
  <c r="XBO27" i="2"/>
  <c r="XBP27" i="2"/>
  <c r="XBQ27" i="2"/>
  <c r="XBR27" i="2"/>
  <c r="XBS27" i="2"/>
  <c r="XBT27" i="2"/>
  <c r="XBU27" i="2"/>
  <c r="XBV27" i="2"/>
  <c r="XBW27" i="2"/>
  <c r="XBX27" i="2"/>
  <c r="XBY27" i="2"/>
  <c r="XBZ27" i="2"/>
  <c r="XCA27" i="2"/>
  <c r="XCB27" i="2"/>
  <c r="XCC27" i="2"/>
  <c r="XCD27" i="2"/>
  <c r="XCE27" i="2"/>
  <c r="XCF27" i="2"/>
  <c r="XCG27" i="2"/>
  <c r="XCH27" i="2"/>
  <c r="XCI27" i="2"/>
  <c r="XCJ27" i="2"/>
  <c r="XCK27" i="2"/>
  <c r="XCL27" i="2"/>
  <c r="XCM27" i="2"/>
  <c r="XCN27" i="2"/>
  <c r="XCO27" i="2"/>
  <c r="XCP27" i="2"/>
  <c r="XCQ27" i="2"/>
  <c r="XCR27" i="2"/>
  <c r="XCS27" i="2"/>
  <c r="XCT27" i="2"/>
  <c r="XCU27" i="2"/>
  <c r="XCV27" i="2"/>
  <c r="XCW27" i="2"/>
  <c r="XCX27" i="2"/>
  <c r="XCY27" i="2"/>
  <c r="XCZ27" i="2"/>
  <c r="XDA27" i="2"/>
  <c r="XDB27" i="2"/>
  <c r="XDC27" i="2"/>
  <c r="XDD27" i="2"/>
  <c r="XDE27" i="2"/>
  <c r="XDF27" i="2"/>
  <c r="XDG27" i="2"/>
  <c r="XDH27" i="2"/>
  <c r="XDI27" i="2"/>
  <c r="XDJ27" i="2"/>
  <c r="XDK27" i="2"/>
  <c r="XDL27" i="2"/>
  <c r="XDM27" i="2"/>
  <c r="XDN27" i="2"/>
  <c r="XDO27" i="2"/>
  <c r="XDP27" i="2"/>
  <c r="XDQ27" i="2"/>
  <c r="XDR27" i="2"/>
  <c r="XDS27" i="2"/>
  <c r="XDT27" i="2"/>
  <c r="XDU27" i="2"/>
  <c r="XDV27" i="2"/>
  <c r="XDW27" i="2"/>
  <c r="XDX27" i="2"/>
  <c r="XDY27" i="2"/>
  <c r="XDZ27" i="2"/>
  <c r="XEA27" i="2"/>
  <c r="XEB27" i="2"/>
  <c r="XEC27" i="2"/>
  <c r="XED27" i="2"/>
  <c r="XEE27" i="2"/>
  <c r="XEF27" i="2"/>
  <c r="XEG27" i="2"/>
  <c r="XEH27" i="2"/>
  <c r="XEI27" i="2"/>
  <c r="XEJ27" i="2"/>
  <c r="XEK27" i="2"/>
  <c r="XEL27" i="2"/>
  <c r="XEM27" i="2"/>
  <c r="XEN27" i="2"/>
  <c r="XEO27" i="2"/>
  <c r="XEP27" i="2"/>
  <c r="XEQ27" i="2"/>
  <c r="XER27" i="2"/>
  <c r="XES27" i="2"/>
  <c r="XET27" i="2"/>
  <c r="XEU27" i="2"/>
  <c r="XEV27" i="2"/>
  <c r="XEW27" i="2"/>
  <c r="XEX27" i="2"/>
  <c r="XEY27" i="2"/>
  <c r="XEZ27" i="2"/>
  <c r="XFA27" i="2"/>
  <c r="XFB27" i="2"/>
  <c r="XFC27" i="2"/>
  <c r="XFD27" i="2"/>
  <c r="D25" i="2"/>
  <c r="C15" i="29" s="1"/>
  <c r="E25" i="2"/>
  <c r="D15" i="29" s="1"/>
  <c r="C26" i="2"/>
  <c r="C38" i="2" l="1"/>
  <c r="E111" i="29"/>
  <c r="E110" i="29"/>
  <c r="E109" i="29"/>
  <c r="E108" i="29"/>
  <c r="E107" i="29"/>
  <c r="E106" i="29"/>
  <c r="E104" i="29"/>
  <c r="E100" i="29"/>
  <c r="E99" i="29"/>
  <c r="E98" i="29"/>
  <c r="E97" i="29"/>
  <c r="E96" i="29"/>
  <c r="E95" i="29"/>
  <c r="E94" i="29"/>
  <c r="E93" i="29"/>
  <c r="E92" i="29"/>
  <c r="E91" i="29"/>
  <c r="E89" i="29"/>
  <c r="E83" i="29"/>
  <c r="E82" i="29"/>
  <c r="E81" i="29"/>
  <c r="E80" i="29"/>
  <c r="E79" i="29"/>
  <c r="J78" i="29"/>
  <c r="I78" i="29"/>
  <c r="E78" i="29"/>
  <c r="B78" i="29"/>
  <c r="E77" i="29"/>
  <c r="E75" i="29"/>
  <c r="E71" i="29"/>
  <c r="E70" i="29"/>
  <c r="E69" i="29"/>
  <c r="E68" i="29"/>
  <c r="E67" i="29"/>
  <c r="J66" i="29"/>
  <c r="I66" i="29"/>
  <c r="E66" i="29"/>
  <c r="B66" i="29"/>
  <c r="E65" i="29"/>
  <c r="E63" i="29"/>
  <c r="E59" i="29"/>
  <c r="E58" i="29"/>
  <c r="E57" i="29"/>
  <c r="E56" i="29"/>
  <c r="E55" i="29"/>
  <c r="E54" i="29"/>
  <c r="E52" i="29"/>
  <c r="E47" i="29"/>
  <c r="E46" i="29"/>
  <c r="E45" i="29"/>
  <c r="E44" i="29"/>
  <c r="J43" i="29"/>
  <c r="I43" i="29"/>
  <c r="E43" i="29"/>
  <c r="B43" i="29"/>
  <c r="E42" i="29"/>
  <c r="E41" i="29"/>
  <c r="E40" i="29"/>
  <c r="E39" i="29"/>
  <c r="E38" i="29"/>
  <c r="E37" i="29"/>
  <c r="E35" i="29"/>
  <c r="E31" i="29"/>
  <c r="E30" i="29"/>
  <c r="E29" i="29"/>
  <c r="E28" i="29"/>
  <c r="E27" i="29"/>
  <c r="E26" i="29"/>
  <c r="E25" i="29"/>
  <c r="E24" i="29"/>
  <c r="E23" i="29"/>
  <c r="J22" i="29"/>
  <c r="I22" i="29"/>
  <c r="E22" i="29"/>
  <c r="B22" i="29"/>
  <c r="E21" i="29"/>
  <c r="E20" i="29"/>
  <c r="E19" i="29"/>
  <c r="J18" i="29"/>
  <c r="I18" i="29"/>
  <c r="E18" i="29"/>
  <c r="B18" i="29"/>
  <c r="E17" i="29"/>
  <c r="J16" i="29"/>
  <c r="I16" i="29"/>
  <c r="E16" i="29"/>
  <c r="B16" i="29"/>
  <c r="J15" i="29"/>
  <c r="I15" i="29"/>
  <c r="E15" i="29"/>
  <c r="B15" i="29"/>
  <c r="E12" i="29"/>
  <c r="G10" i="29"/>
  <c r="F10" i="29"/>
  <c r="B57" i="28"/>
  <c r="B56" i="28"/>
  <c r="B55" i="28"/>
  <c r="B54" i="28"/>
  <c r="D52" i="28"/>
  <c r="C52" i="28"/>
  <c r="B50" i="28"/>
  <c r="B49" i="28"/>
  <c r="B48" i="28"/>
  <c r="B47" i="28"/>
  <c r="B44" i="28"/>
  <c r="D42" i="28"/>
  <c r="C42" i="28"/>
  <c r="B40" i="28"/>
  <c r="B39" i="28"/>
  <c r="B38" i="28"/>
  <c r="B37" i="28"/>
  <c r="B33" i="28"/>
  <c r="B32" i="28"/>
  <c r="D30" i="28"/>
  <c r="C30" i="28"/>
  <c r="B28" i="28"/>
  <c r="B27" i="28"/>
  <c r="B26" i="28"/>
  <c r="B25" i="28"/>
  <c r="B24" i="28"/>
  <c r="B23" i="28"/>
  <c r="B22" i="28"/>
  <c r="B21" i="28"/>
  <c r="B20" i="28"/>
  <c r="B19" i="28"/>
  <c r="B18" i="28"/>
  <c r="D16" i="28"/>
  <c r="C16" i="28"/>
  <c r="B14" i="28"/>
  <c r="B13" i="28"/>
  <c r="B12" i="28"/>
  <c r="B31" i="26"/>
  <c r="B30" i="26"/>
  <c r="B29" i="26"/>
  <c r="B28" i="26"/>
  <c r="B12" i="26"/>
  <c r="L10" i="26"/>
  <c r="K10" i="26"/>
  <c r="J10" i="26"/>
  <c r="I10" i="26"/>
  <c r="H10" i="26"/>
  <c r="G10" i="26"/>
  <c r="F10" i="26"/>
  <c r="E10" i="26"/>
  <c r="D10" i="26"/>
  <c r="C10" i="26"/>
  <c r="B31" i="25"/>
  <c r="B30" i="25"/>
  <c r="B29" i="25"/>
  <c r="B28" i="25"/>
  <c r="B27" i="25"/>
  <c r="B26" i="25"/>
  <c r="B25" i="25"/>
  <c r="B24" i="25"/>
  <c r="B23" i="25"/>
  <c r="B22" i="25"/>
  <c r="B21" i="25"/>
  <c r="B20" i="25"/>
  <c r="B19" i="25"/>
  <c r="B18" i="25"/>
  <c r="B17" i="25"/>
  <c r="B13" i="25"/>
  <c r="B12" i="25"/>
  <c r="P10" i="25"/>
  <c r="O10" i="25"/>
  <c r="N10" i="25"/>
  <c r="M10" i="25"/>
  <c r="L10" i="25"/>
  <c r="K10" i="25"/>
  <c r="J10" i="25"/>
  <c r="I10" i="25"/>
  <c r="H10" i="25"/>
  <c r="G10" i="25"/>
  <c r="F10" i="25"/>
  <c r="E10" i="25"/>
  <c r="D10" i="25"/>
  <c r="C10" i="25"/>
  <c r="B30" i="24"/>
  <c r="B29" i="24"/>
  <c r="B28" i="24"/>
  <c r="B27" i="24"/>
  <c r="B26" i="24"/>
  <c r="B25" i="24"/>
  <c r="B24" i="24"/>
  <c r="B23" i="24"/>
  <c r="B22" i="24"/>
  <c r="B21" i="24"/>
  <c r="B20" i="24"/>
  <c r="B19" i="24"/>
  <c r="B18" i="24"/>
  <c r="B17" i="24"/>
  <c r="B12" i="24"/>
  <c r="B11" i="24"/>
  <c r="I9" i="24"/>
  <c r="H9" i="24"/>
  <c r="G9" i="24"/>
  <c r="F9" i="24"/>
  <c r="E9" i="24"/>
  <c r="D9" i="24"/>
  <c r="C9" i="24"/>
  <c r="B31" i="23"/>
  <c r="B30" i="23"/>
  <c r="B29" i="23"/>
  <c r="B28" i="23"/>
  <c r="B27" i="23"/>
  <c r="B26" i="23"/>
  <c r="B25" i="23"/>
  <c r="B24" i="23"/>
  <c r="B23" i="23"/>
  <c r="B22" i="23"/>
  <c r="B21" i="23"/>
  <c r="B17" i="23"/>
  <c r="B16" i="23"/>
  <c r="B15" i="23"/>
  <c r="B14" i="23"/>
  <c r="B13" i="23"/>
  <c r="B12" i="23"/>
  <c r="I10" i="23"/>
  <c r="H10" i="23"/>
  <c r="G10" i="23"/>
  <c r="F10" i="23"/>
  <c r="E10" i="23"/>
  <c r="D10" i="23"/>
  <c r="C10" i="23"/>
  <c r="B31" i="22"/>
  <c r="B30" i="22"/>
  <c r="B29" i="22"/>
  <c r="B28" i="22"/>
  <c r="B27" i="22"/>
  <c r="B26" i="22"/>
  <c r="B25" i="22"/>
  <c r="B24" i="22"/>
  <c r="B23" i="22"/>
  <c r="B22" i="22"/>
  <c r="B21" i="22"/>
  <c r="B20" i="22"/>
  <c r="B19" i="22"/>
  <c r="B15" i="22"/>
  <c r="B14" i="22"/>
  <c r="B13" i="22"/>
  <c r="B12" i="22"/>
  <c r="N10" i="22"/>
  <c r="M10" i="22"/>
  <c r="L10" i="22"/>
  <c r="K10" i="22"/>
  <c r="J10" i="22"/>
  <c r="I10" i="22"/>
  <c r="H10" i="22"/>
  <c r="G10" i="22"/>
  <c r="F10" i="22"/>
  <c r="E10" i="22"/>
  <c r="D10" i="22"/>
  <c r="C10" i="22"/>
  <c r="B31" i="21"/>
  <c r="B30" i="21"/>
  <c r="B29" i="21"/>
  <c r="B25" i="21"/>
  <c r="B24" i="21"/>
  <c r="B23" i="21"/>
  <c r="B22" i="21"/>
  <c r="B21" i="21"/>
  <c r="B20" i="21"/>
  <c r="B19" i="21"/>
  <c r="B18" i="21"/>
  <c r="B17" i="21"/>
  <c r="B16" i="21"/>
  <c r="B15" i="21"/>
  <c r="B14" i="21"/>
  <c r="B13" i="21"/>
  <c r="B12" i="21"/>
  <c r="D10" i="21"/>
  <c r="C10" i="21"/>
  <c r="B128" i="17"/>
  <c r="B127" i="17"/>
  <c r="B126" i="17"/>
  <c r="B125" i="17"/>
  <c r="B120" i="17"/>
  <c r="B119" i="17"/>
  <c r="B118" i="17"/>
  <c r="B117" i="17"/>
  <c r="B116" i="17"/>
  <c r="B115" i="17"/>
  <c r="B114" i="17"/>
  <c r="B113" i="17"/>
  <c r="B112" i="17"/>
  <c r="B111" i="17"/>
  <c r="D109" i="17"/>
  <c r="C109" i="17"/>
  <c r="B103" i="17"/>
  <c r="B102" i="17"/>
  <c r="B101" i="17"/>
  <c r="B100" i="17"/>
  <c r="B86" i="17"/>
  <c r="B85" i="17"/>
  <c r="B84" i="17"/>
  <c r="B83" i="17"/>
  <c r="B25" i="17"/>
  <c r="D23" i="17"/>
  <c r="C23" i="17"/>
  <c r="B21" i="17"/>
  <c r="B20" i="17"/>
  <c r="B19" i="17"/>
  <c r="B18" i="17"/>
  <c r="B17" i="17"/>
  <c r="B16" i="17"/>
  <c r="B15" i="17"/>
  <c r="B14" i="17"/>
  <c r="B13" i="17"/>
  <c r="D11" i="17"/>
  <c r="C11" i="17"/>
  <c r="B23" i="16"/>
  <c r="B22" i="16"/>
  <c r="B21" i="16"/>
  <c r="B13" i="16"/>
  <c r="B12" i="16"/>
  <c r="B11" i="16"/>
  <c r="H9" i="16"/>
  <c r="D9" i="16"/>
  <c r="C9" i="16"/>
  <c r="B17" i="14"/>
  <c r="B16" i="14"/>
  <c r="B15" i="14"/>
  <c r="B14" i="14"/>
  <c r="B13" i="14"/>
  <c r="B12" i="14"/>
  <c r="B11" i="14"/>
  <c r="H9" i="14"/>
  <c r="D9" i="14"/>
  <c r="C9" i="14"/>
  <c r="B22" i="13"/>
  <c r="B21" i="13"/>
  <c r="B20" i="13"/>
  <c r="B19" i="13"/>
  <c r="B18" i="13"/>
  <c r="B17" i="13"/>
  <c r="B16" i="13"/>
  <c r="B15" i="13"/>
  <c r="B14" i="13"/>
  <c r="B13" i="13"/>
  <c r="B12" i="13"/>
  <c r="H9" i="13"/>
  <c r="D9" i="13"/>
  <c r="C9" i="13"/>
  <c r="B13" i="12"/>
  <c r="B12" i="12"/>
  <c r="D10" i="12"/>
  <c r="C10" i="12"/>
  <c r="B20" i="10"/>
  <c r="B19" i="10"/>
  <c r="B18" i="10"/>
  <c r="B17" i="10"/>
  <c r="B16" i="10"/>
  <c r="B15" i="10"/>
  <c r="B14" i="10"/>
  <c r="B13" i="10"/>
  <c r="B12" i="10"/>
  <c r="B11" i="10"/>
  <c r="D9" i="10"/>
  <c r="C9" i="10"/>
  <c r="B24" i="9"/>
  <c r="B23" i="9"/>
  <c r="B22" i="9"/>
  <c r="B21" i="9"/>
  <c r="B20" i="9"/>
  <c r="B19" i="9"/>
  <c r="B18" i="9"/>
  <c r="B17" i="9"/>
  <c r="B16" i="9"/>
  <c r="B15" i="9"/>
  <c r="B14" i="9"/>
  <c r="B13" i="9"/>
  <c r="B12" i="9"/>
  <c r="B11" i="9"/>
  <c r="D9" i="9"/>
  <c r="C9" i="9"/>
  <c r="B18" i="8"/>
  <c r="B17" i="8"/>
  <c r="B16" i="8"/>
  <c r="B15" i="8"/>
  <c r="B14" i="8"/>
  <c r="B13" i="8"/>
  <c r="B12" i="8"/>
  <c r="D10" i="8"/>
  <c r="C10" i="8"/>
  <c r="B18" i="7"/>
  <c r="B17" i="7"/>
  <c r="B16" i="7"/>
  <c r="B15" i="7"/>
  <c r="B14" i="7"/>
  <c r="B13" i="7"/>
  <c r="B12" i="7"/>
  <c r="D10" i="7"/>
  <c r="C10" i="7"/>
  <c r="B23" i="11"/>
  <c r="B22" i="11"/>
  <c r="B21" i="11"/>
  <c r="B20" i="11"/>
  <c r="B19" i="11"/>
  <c r="B18" i="11"/>
  <c r="B17" i="11"/>
  <c r="B16" i="11"/>
  <c r="B15" i="11"/>
  <c r="B14" i="11"/>
  <c r="B13" i="11"/>
  <c r="B12" i="11"/>
  <c r="D10" i="11"/>
  <c r="C10" i="11"/>
  <c r="C379" i="2"/>
  <c r="E378" i="2"/>
  <c r="D111" i="29" s="1"/>
  <c r="J111" i="29" s="1"/>
  <c r="D378" i="2"/>
  <c r="C111" i="29" s="1"/>
  <c r="I111" i="29" s="1"/>
  <c r="C375" i="2"/>
  <c r="E374" i="2"/>
  <c r="D110" i="29" s="1"/>
  <c r="J110" i="29" s="1"/>
  <c r="D374" i="2"/>
  <c r="C110" i="29" s="1"/>
  <c r="I110" i="29" s="1"/>
  <c r="C371" i="2"/>
  <c r="E370" i="2"/>
  <c r="D109" i="29" s="1"/>
  <c r="J109" i="29" s="1"/>
  <c r="D370" i="2"/>
  <c r="C109" i="29" s="1"/>
  <c r="I109" i="29" s="1"/>
  <c r="C364" i="2"/>
  <c r="E363" i="2"/>
  <c r="D108" i="29" s="1"/>
  <c r="J108" i="29" s="1"/>
  <c r="D363" i="2"/>
  <c r="C108" i="29" s="1"/>
  <c r="I108" i="29" s="1"/>
  <c r="C362" i="2"/>
  <c r="C360" i="2"/>
  <c r="E356" i="2"/>
  <c r="D107" i="29" s="1"/>
  <c r="J107" i="29" s="1"/>
  <c r="D356" i="2"/>
  <c r="C107" i="29" s="1"/>
  <c r="I107" i="29" s="1"/>
  <c r="C354" i="2"/>
  <c r="C353" i="2"/>
  <c r="C352" i="2"/>
  <c r="E351" i="2"/>
  <c r="D106" i="29" s="1"/>
  <c r="D351" i="2"/>
  <c r="C106" i="29" s="1"/>
  <c r="C345" i="2"/>
  <c r="C344" i="2"/>
  <c r="E343" i="2"/>
  <c r="D101" i="29" s="1"/>
  <c r="J101" i="29" s="1"/>
  <c r="D343" i="2"/>
  <c r="C101" i="29" s="1"/>
  <c r="C340" i="2"/>
  <c r="C339" i="2"/>
  <c r="E338" i="2"/>
  <c r="D100" i="29" s="1"/>
  <c r="J100" i="29" s="1"/>
  <c r="D338" i="2"/>
  <c r="C100" i="29" s="1"/>
  <c r="I100" i="29" s="1"/>
  <c r="C337" i="2"/>
  <c r="C336" i="2" s="1"/>
  <c r="E336" i="2"/>
  <c r="D99" i="29" s="1"/>
  <c r="J99" i="29" s="1"/>
  <c r="D336" i="2"/>
  <c r="C99" i="29" s="1"/>
  <c r="I99" i="29" s="1"/>
  <c r="C335" i="2"/>
  <c r="C334" i="2"/>
  <c r="E333" i="2"/>
  <c r="D98" i="29" s="1"/>
  <c r="J98" i="29" s="1"/>
  <c r="D333" i="2"/>
  <c r="C98" i="29" s="1"/>
  <c r="I98" i="29" s="1"/>
  <c r="C330" i="2"/>
  <c r="C329" i="2"/>
  <c r="E328" i="2"/>
  <c r="D97" i="29" s="1"/>
  <c r="J97" i="29" s="1"/>
  <c r="D328" i="2"/>
  <c r="C97" i="29" s="1"/>
  <c r="I97" i="29" s="1"/>
  <c r="C325" i="2"/>
  <c r="E324" i="2"/>
  <c r="D96" i="29" s="1"/>
  <c r="J96" i="29" s="1"/>
  <c r="D324" i="2"/>
  <c r="C96" i="29" s="1"/>
  <c r="I96" i="29" s="1"/>
  <c r="C319" i="2"/>
  <c r="E318" i="2"/>
  <c r="D95" i="29" s="1"/>
  <c r="J95" i="29" s="1"/>
  <c r="D318" i="2"/>
  <c r="C317" i="2"/>
  <c r="E316" i="2"/>
  <c r="D94" i="29" s="1"/>
  <c r="J94" i="29" s="1"/>
  <c r="D316" i="2"/>
  <c r="C94" i="29" s="1"/>
  <c r="I94" i="29" s="1"/>
  <c r="C312" i="2"/>
  <c r="E311" i="2"/>
  <c r="D93" i="29" s="1"/>
  <c r="J93" i="29" s="1"/>
  <c r="D311" i="2"/>
  <c r="C93" i="29" s="1"/>
  <c r="I93" i="29" s="1"/>
  <c r="C309" i="2"/>
  <c r="E308" i="2"/>
  <c r="D92" i="29" s="1"/>
  <c r="J92" i="29" s="1"/>
  <c r="D308" i="2"/>
  <c r="C92" i="29" s="1"/>
  <c r="I92" i="29" s="1"/>
  <c r="C303" i="2"/>
  <c r="C302" i="2"/>
  <c r="C301" i="2"/>
  <c r="C300" i="2"/>
  <c r="C299" i="2"/>
  <c r="C298" i="2"/>
  <c r="E297" i="2"/>
  <c r="D297" i="2"/>
  <c r="C285" i="2"/>
  <c r="C284" i="2" s="1"/>
  <c r="D87" i="29"/>
  <c r="C87" i="29"/>
  <c r="C282" i="2"/>
  <c r="C281" i="2" s="1"/>
  <c r="D84" i="29"/>
  <c r="J84" i="29" s="1"/>
  <c r="C84" i="29"/>
  <c r="C279" i="2"/>
  <c r="C278" i="2" s="1"/>
  <c r="D83" i="29"/>
  <c r="J83" i="29" s="1"/>
  <c r="C83" i="29"/>
  <c r="I83" i="29" s="1"/>
  <c r="C276" i="2"/>
  <c r="C275" i="2" s="1"/>
  <c r="D82" i="29"/>
  <c r="J82" i="29" s="1"/>
  <c r="C82" i="29"/>
  <c r="I82" i="29" s="1"/>
  <c r="C271" i="2"/>
  <c r="E270" i="2"/>
  <c r="D81" i="29" s="1"/>
  <c r="J81" i="29" s="1"/>
  <c r="D270" i="2"/>
  <c r="C81" i="29" s="1"/>
  <c r="I81" i="29" s="1"/>
  <c r="C269" i="2"/>
  <c r="C268" i="2"/>
  <c r="E267" i="2"/>
  <c r="D80" i="29" s="1"/>
  <c r="J80" i="29" s="1"/>
  <c r="D267" i="2"/>
  <c r="C80" i="29" s="1"/>
  <c r="C266" i="2"/>
  <c r="C260" i="2"/>
  <c r="E259" i="2"/>
  <c r="D79" i="29" s="1"/>
  <c r="J79" i="29" s="1"/>
  <c r="D259" i="2"/>
  <c r="C79" i="29" s="1"/>
  <c r="I79" i="29" s="1"/>
  <c r="C257" i="2"/>
  <c r="C256" i="2"/>
  <c r="C255" i="2"/>
  <c r="C254" i="2"/>
  <c r="C253" i="2"/>
  <c r="C249" i="2"/>
  <c r="E248" i="2"/>
  <c r="D248" i="2"/>
  <c r="C242" i="2"/>
  <c r="C240" i="2"/>
  <c r="E239" i="2"/>
  <c r="D71" i="29" s="1"/>
  <c r="J71" i="29" s="1"/>
  <c r="D239" i="2"/>
  <c r="C71" i="29" s="1"/>
  <c r="I71" i="29" s="1"/>
  <c r="C238" i="2"/>
  <c r="E237" i="2"/>
  <c r="D70" i="29" s="1"/>
  <c r="J70" i="29" s="1"/>
  <c r="D237" i="2"/>
  <c r="C70" i="29" s="1"/>
  <c r="C236" i="2"/>
  <c r="E235" i="2"/>
  <c r="J69" i="29" s="1"/>
  <c r="D235" i="2"/>
  <c r="I69" i="29" s="1"/>
  <c r="C233" i="2"/>
  <c r="C232" i="2"/>
  <c r="C229" i="2" s="1"/>
  <c r="D68" i="29"/>
  <c r="J68" i="29" s="1"/>
  <c r="C68" i="29"/>
  <c r="I68" i="29" s="1"/>
  <c r="C228" i="2"/>
  <c r="C227" i="2"/>
  <c r="E226" i="2"/>
  <c r="D67" i="29" s="1"/>
  <c r="J67" i="29" s="1"/>
  <c r="D226" i="2"/>
  <c r="C67" i="29" s="1"/>
  <c r="C225" i="2"/>
  <c r="C222" i="2" s="1"/>
  <c r="C219" i="2"/>
  <c r="C218" i="2"/>
  <c r="E217" i="2"/>
  <c r="D217" i="2"/>
  <c r="C210" i="2"/>
  <c r="C209" i="2" s="1"/>
  <c r="D59" i="29"/>
  <c r="J59" i="29" s="1"/>
  <c r="C59" i="29"/>
  <c r="C207" i="2"/>
  <c r="C206" i="2" s="1"/>
  <c r="D61" i="29"/>
  <c r="J61" i="29" s="1"/>
  <c r="C61" i="29"/>
  <c r="C205" i="2"/>
  <c r="E204" i="2"/>
  <c r="D58" i="29" s="1"/>
  <c r="J58" i="29" s="1"/>
  <c r="D204" i="2"/>
  <c r="C58" i="29" s="1"/>
  <c r="I58" i="29" s="1"/>
  <c r="C202" i="2"/>
  <c r="E201" i="2"/>
  <c r="D57" i="29" s="1"/>
  <c r="J57" i="29" s="1"/>
  <c r="D201" i="2"/>
  <c r="C196" i="2"/>
  <c r="C195" i="2" s="1"/>
  <c r="D56" i="29"/>
  <c r="J56" i="29" s="1"/>
  <c r="C56" i="29"/>
  <c r="I56" i="29" s="1"/>
  <c r="C191" i="2"/>
  <c r="C190" i="2" s="1"/>
  <c r="D55" i="29"/>
  <c r="J55" i="29" s="1"/>
  <c r="C55" i="29"/>
  <c r="C189" i="2"/>
  <c r="C188" i="2"/>
  <c r="C187" i="2"/>
  <c r="C183" i="2"/>
  <c r="E182" i="2"/>
  <c r="C172" i="2"/>
  <c r="C169" i="2" s="1"/>
  <c r="J50" i="29"/>
  <c r="I50" i="29"/>
  <c r="C168" i="2"/>
  <c r="C165" i="2"/>
  <c r="E164" i="2"/>
  <c r="D47" i="29" s="1"/>
  <c r="J47" i="29" s="1"/>
  <c r="D164" i="2"/>
  <c r="C47" i="29" s="1"/>
  <c r="I47" i="29" s="1"/>
  <c r="C163" i="2"/>
  <c r="C162" i="2"/>
  <c r="C161" i="2"/>
  <c r="C160" i="2"/>
  <c r="C159" i="2"/>
  <c r="E158" i="2"/>
  <c r="D46" i="29" s="1"/>
  <c r="J46" i="29" s="1"/>
  <c r="D158" i="2"/>
  <c r="C46" i="29" s="1"/>
  <c r="I46" i="29" s="1"/>
  <c r="C154" i="2"/>
  <c r="C153" i="2"/>
  <c r="C152" i="2"/>
  <c r="C151" i="2"/>
  <c r="C150" i="2"/>
  <c r="C149" i="2"/>
  <c r="C148" i="2"/>
  <c r="C147" i="2"/>
  <c r="E146" i="2"/>
  <c r="D45" i="29" s="1"/>
  <c r="J45" i="29" s="1"/>
  <c r="D146" i="2"/>
  <c r="C45" i="29" s="1"/>
  <c r="I45" i="29" s="1"/>
  <c r="C143" i="2"/>
  <c r="C142" i="2"/>
  <c r="C141" i="2"/>
  <c r="E140" i="2"/>
  <c r="D44" i="29" s="1"/>
  <c r="J44" i="29" s="1"/>
  <c r="D140" i="2"/>
  <c r="C44" i="29" s="1"/>
  <c r="I44" i="29" s="1"/>
  <c r="C136" i="2"/>
  <c r="E135" i="2"/>
  <c r="J42" i="29" s="1"/>
  <c r="D135" i="2"/>
  <c r="C132" i="2"/>
  <c r="E131" i="2"/>
  <c r="D41" i="29" s="1"/>
  <c r="J41" i="29" s="1"/>
  <c r="D131" i="2"/>
  <c r="C41" i="29" s="1"/>
  <c r="I41" i="29" s="1"/>
  <c r="C126" i="2"/>
  <c r="C125" i="2" s="1"/>
  <c r="E125" i="2"/>
  <c r="D40" i="29" s="1"/>
  <c r="J40" i="29" s="1"/>
  <c r="D125" i="2"/>
  <c r="C40" i="29" s="1"/>
  <c r="I40" i="29" s="1"/>
  <c r="C119" i="2"/>
  <c r="E118" i="2"/>
  <c r="D39" i="29" s="1"/>
  <c r="J39" i="29" s="1"/>
  <c r="D118" i="2"/>
  <c r="C39" i="29" s="1"/>
  <c r="I39" i="29" s="1"/>
  <c r="C117" i="2"/>
  <c r="C116" i="2"/>
  <c r="C115" i="2"/>
  <c r="C114" i="2"/>
  <c r="C113" i="2"/>
  <c r="C112" i="2"/>
  <c r="E111" i="2"/>
  <c r="D38" i="29" s="1"/>
  <c r="J38" i="29" s="1"/>
  <c r="D111" i="2"/>
  <c r="C38" i="29" s="1"/>
  <c r="I38" i="29" s="1"/>
  <c r="C99" i="2"/>
  <c r="C98" i="2"/>
  <c r="E97" i="2"/>
  <c r="D97" i="2"/>
  <c r="C37" i="29" s="1"/>
  <c r="C93" i="2"/>
  <c r="C92" i="2" s="1"/>
  <c r="E92" i="2"/>
  <c r="D33" i="29" s="1"/>
  <c r="D92" i="2"/>
  <c r="C33" i="29" s="1"/>
  <c r="C89" i="2"/>
  <c r="C88" i="2" s="1"/>
  <c r="E88" i="2"/>
  <c r="D31" i="29" s="1"/>
  <c r="J31" i="29" s="1"/>
  <c r="D88" i="2"/>
  <c r="C31" i="29" s="1"/>
  <c r="I31" i="29" s="1"/>
  <c r="C87" i="2"/>
  <c r="C85" i="2" s="1"/>
  <c r="D30" i="29"/>
  <c r="J30" i="29" s="1"/>
  <c r="C30" i="29"/>
  <c r="I30" i="29" s="1"/>
  <c r="C84" i="2"/>
  <c r="C83" i="2"/>
  <c r="C78" i="2"/>
  <c r="E77" i="2"/>
  <c r="D29" i="29" s="1"/>
  <c r="J29" i="29" s="1"/>
  <c r="D77" i="2"/>
  <c r="C29" i="29" s="1"/>
  <c r="I29" i="29" s="1"/>
  <c r="C75" i="2"/>
  <c r="XFD74" i="2"/>
  <c r="XFC74" i="2"/>
  <c r="XFB74" i="2"/>
  <c r="XFA74" i="2"/>
  <c r="XEZ74" i="2"/>
  <c r="XEY74" i="2"/>
  <c r="XEX74" i="2"/>
  <c r="XEW74" i="2"/>
  <c r="XEV74" i="2"/>
  <c r="XEU74" i="2"/>
  <c r="XET74" i="2"/>
  <c r="XES74" i="2"/>
  <c r="XER74" i="2"/>
  <c r="XEQ74" i="2"/>
  <c r="XEP74" i="2"/>
  <c r="XEO74" i="2"/>
  <c r="XEN74" i="2"/>
  <c r="XEM74" i="2"/>
  <c r="XEL74" i="2"/>
  <c r="XEK74" i="2"/>
  <c r="XEJ74" i="2"/>
  <c r="XEI74" i="2"/>
  <c r="XEH74" i="2"/>
  <c r="XEG74" i="2"/>
  <c r="XEF74" i="2"/>
  <c r="XEE74" i="2"/>
  <c r="XED74" i="2"/>
  <c r="XEC74" i="2"/>
  <c r="XEB74" i="2"/>
  <c r="XEA74" i="2"/>
  <c r="XDZ74" i="2"/>
  <c r="XDY74" i="2"/>
  <c r="XDX74" i="2"/>
  <c r="XDW74" i="2"/>
  <c r="XDV74" i="2"/>
  <c r="XDU74" i="2"/>
  <c r="XDT74" i="2"/>
  <c r="XDS74" i="2"/>
  <c r="XDR74" i="2"/>
  <c r="XDQ74" i="2"/>
  <c r="XDP74" i="2"/>
  <c r="XDO74" i="2"/>
  <c r="XDN74" i="2"/>
  <c r="XDM74" i="2"/>
  <c r="XDL74" i="2"/>
  <c r="XDK74" i="2"/>
  <c r="XDJ74" i="2"/>
  <c r="XDI74" i="2"/>
  <c r="XDH74" i="2"/>
  <c r="XDG74" i="2"/>
  <c r="XDF74" i="2"/>
  <c r="XDE74" i="2"/>
  <c r="XDD74" i="2"/>
  <c r="XDC74" i="2"/>
  <c r="XDB74" i="2"/>
  <c r="XDA74" i="2"/>
  <c r="XCZ74" i="2"/>
  <c r="XCY74" i="2"/>
  <c r="XCX74" i="2"/>
  <c r="XCW74" i="2"/>
  <c r="XCV74" i="2"/>
  <c r="XCU74" i="2"/>
  <c r="XCT74" i="2"/>
  <c r="XCS74" i="2"/>
  <c r="XCR74" i="2"/>
  <c r="XCQ74" i="2"/>
  <c r="XCP74" i="2"/>
  <c r="XCO74" i="2"/>
  <c r="XCN74" i="2"/>
  <c r="XCM74" i="2"/>
  <c r="XCL74" i="2"/>
  <c r="XCK74" i="2"/>
  <c r="XCJ74" i="2"/>
  <c r="XCI74" i="2"/>
  <c r="XCH74" i="2"/>
  <c r="XCG74" i="2"/>
  <c r="XCF74" i="2"/>
  <c r="XCE74" i="2"/>
  <c r="XCD74" i="2"/>
  <c r="XCC74" i="2"/>
  <c r="XCB74" i="2"/>
  <c r="XCA74" i="2"/>
  <c r="XBZ74" i="2"/>
  <c r="XBY74" i="2"/>
  <c r="XBX74" i="2"/>
  <c r="XBW74" i="2"/>
  <c r="XBV74" i="2"/>
  <c r="XBU74" i="2"/>
  <c r="XBT74" i="2"/>
  <c r="XBS74" i="2"/>
  <c r="XBR74" i="2"/>
  <c r="XBQ74" i="2"/>
  <c r="XBP74" i="2"/>
  <c r="XBO74" i="2"/>
  <c r="XBN74" i="2"/>
  <c r="XBM74" i="2"/>
  <c r="XBL74" i="2"/>
  <c r="XBK74" i="2"/>
  <c r="XBJ74" i="2"/>
  <c r="XBI74" i="2"/>
  <c r="XBH74" i="2"/>
  <c r="XBG74" i="2"/>
  <c r="XBF74" i="2"/>
  <c r="XBE74" i="2"/>
  <c r="XBD74" i="2"/>
  <c r="XBC74" i="2"/>
  <c r="XBB74" i="2"/>
  <c r="XBA74" i="2"/>
  <c r="XAZ74" i="2"/>
  <c r="XAY74" i="2"/>
  <c r="XAX74" i="2"/>
  <c r="XAW74" i="2"/>
  <c r="XAV74" i="2"/>
  <c r="XAU74" i="2"/>
  <c r="XAT74" i="2"/>
  <c r="XAS74" i="2"/>
  <c r="XAR74" i="2"/>
  <c r="XAQ74" i="2"/>
  <c r="XAP74" i="2"/>
  <c r="XAO74" i="2"/>
  <c r="XAN74" i="2"/>
  <c r="XAM74" i="2"/>
  <c r="XAL74" i="2"/>
  <c r="XAK74" i="2"/>
  <c r="XAJ74" i="2"/>
  <c r="XAI74" i="2"/>
  <c r="XAH74" i="2"/>
  <c r="XAG74" i="2"/>
  <c r="XAF74" i="2"/>
  <c r="XAE74" i="2"/>
  <c r="XAD74" i="2"/>
  <c r="XAC74" i="2"/>
  <c r="XAB74" i="2"/>
  <c r="XAA74" i="2"/>
  <c r="WZZ74" i="2"/>
  <c r="WZY74" i="2"/>
  <c r="WZX74" i="2"/>
  <c r="WZW74" i="2"/>
  <c r="WZV74" i="2"/>
  <c r="WZU74" i="2"/>
  <c r="WZT74" i="2"/>
  <c r="WZS74" i="2"/>
  <c r="WZR74" i="2"/>
  <c r="WZQ74" i="2"/>
  <c r="WZP74" i="2"/>
  <c r="WZO74" i="2"/>
  <c r="WZN74" i="2"/>
  <c r="WZM74" i="2"/>
  <c r="WZL74" i="2"/>
  <c r="WZK74" i="2"/>
  <c r="WZJ74" i="2"/>
  <c r="WZI74" i="2"/>
  <c r="WZH74" i="2"/>
  <c r="WZG74" i="2"/>
  <c r="WZF74" i="2"/>
  <c r="WZE74" i="2"/>
  <c r="WZD74" i="2"/>
  <c r="WZC74" i="2"/>
  <c r="WZB74" i="2"/>
  <c r="WZA74" i="2"/>
  <c r="WYZ74" i="2"/>
  <c r="WYY74" i="2"/>
  <c r="WYX74" i="2"/>
  <c r="WYW74" i="2"/>
  <c r="WYV74" i="2"/>
  <c r="WYU74" i="2"/>
  <c r="WYT74" i="2"/>
  <c r="WYS74" i="2"/>
  <c r="WYR74" i="2"/>
  <c r="WYQ74" i="2"/>
  <c r="WYP74" i="2"/>
  <c r="WYO74" i="2"/>
  <c r="WYN74" i="2"/>
  <c r="WYM74" i="2"/>
  <c r="WYL74" i="2"/>
  <c r="WYK74" i="2"/>
  <c r="WYJ74" i="2"/>
  <c r="WYI74" i="2"/>
  <c r="WYH74" i="2"/>
  <c r="WYG74" i="2"/>
  <c r="WYF74" i="2"/>
  <c r="WYE74" i="2"/>
  <c r="WYD74" i="2"/>
  <c r="WYC74" i="2"/>
  <c r="WYB74" i="2"/>
  <c r="WYA74" i="2"/>
  <c r="WXZ74" i="2"/>
  <c r="WXY74" i="2"/>
  <c r="WXX74" i="2"/>
  <c r="WXW74" i="2"/>
  <c r="WXV74" i="2"/>
  <c r="WXU74" i="2"/>
  <c r="WXT74" i="2"/>
  <c r="WXS74" i="2"/>
  <c r="WXR74" i="2"/>
  <c r="WXQ74" i="2"/>
  <c r="WXP74" i="2"/>
  <c r="WXO74" i="2"/>
  <c r="WXN74" i="2"/>
  <c r="WXM74" i="2"/>
  <c r="WXL74" i="2"/>
  <c r="WXK74" i="2"/>
  <c r="WXJ74" i="2"/>
  <c r="WXI74" i="2"/>
  <c r="WXH74" i="2"/>
  <c r="WXG74" i="2"/>
  <c r="WXF74" i="2"/>
  <c r="WXE74" i="2"/>
  <c r="WXD74" i="2"/>
  <c r="WXC74" i="2"/>
  <c r="WXB74" i="2"/>
  <c r="WXA74" i="2"/>
  <c r="WWZ74" i="2"/>
  <c r="WWY74" i="2"/>
  <c r="WWX74" i="2"/>
  <c r="WWW74" i="2"/>
  <c r="WWV74" i="2"/>
  <c r="WWU74" i="2"/>
  <c r="WWT74" i="2"/>
  <c r="WWS74" i="2"/>
  <c r="WWR74" i="2"/>
  <c r="WWQ74" i="2"/>
  <c r="WWP74" i="2"/>
  <c r="WWO74" i="2"/>
  <c r="WWN74" i="2"/>
  <c r="WWM74" i="2"/>
  <c r="WWL74" i="2"/>
  <c r="WWK74" i="2"/>
  <c r="WWJ74" i="2"/>
  <c r="WWI74" i="2"/>
  <c r="WWH74" i="2"/>
  <c r="WWG74" i="2"/>
  <c r="WWF74" i="2"/>
  <c r="WWE74" i="2"/>
  <c r="WWD74" i="2"/>
  <c r="WWC74" i="2"/>
  <c r="WWB74" i="2"/>
  <c r="WWA74" i="2"/>
  <c r="WVZ74" i="2"/>
  <c r="WVY74" i="2"/>
  <c r="WVX74" i="2"/>
  <c r="WVW74" i="2"/>
  <c r="WVV74" i="2"/>
  <c r="WVU74" i="2"/>
  <c r="WVT74" i="2"/>
  <c r="WVS74" i="2"/>
  <c r="WVR74" i="2"/>
  <c r="WVQ74" i="2"/>
  <c r="WVP74" i="2"/>
  <c r="WVO74" i="2"/>
  <c r="WVN74" i="2"/>
  <c r="WVM74" i="2"/>
  <c r="WVL74" i="2"/>
  <c r="WVK74" i="2"/>
  <c r="WVJ74" i="2"/>
  <c r="WVI74" i="2"/>
  <c r="WVH74" i="2"/>
  <c r="WVG74" i="2"/>
  <c r="WVF74" i="2"/>
  <c r="WVE74" i="2"/>
  <c r="WVD74" i="2"/>
  <c r="WVC74" i="2"/>
  <c r="WVB74" i="2"/>
  <c r="WVA74" i="2"/>
  <c r="WUZ74" i="2"/>
  <c r="WUY74" i="2"/>
  <c r="WUX74" i="2"/>
  <c r="WUW74" i="2"/>
  <c r="WUV74" i="2"/>
  <c r="WUU74" i="2"/>
  <c r="WUT74" i="2"/>
  <c r="WUS74" i="2"/>
  <c r="WUR74" i="2"/>
  <c r="WUQ74" i="2"/>
  <c r="WUP74" i="2"/>
  <c r="WUO74" i="2"/>
  <c r="WUN74" i="2"/>
  <c r="WUM74" i="2"/>
  <c r="WUL74" i="2"/>
  <c r="WUK74" i="2"/>
  <c r="WUJ74" i="2"/>
  <c r="WUI74" i="2"/>
  <c r="WUH74" i="2"/>
  <c r="WUG74" i="2"/>
  <c r="WUF74" i="2"/>
  <c r="WUE74" i="2"/>
  <c r="WUD74" i="2"/>
  <c r="WUC74" i="2"/>
  <c r="WUB74" i="2"/>
  <c r="WUA74" i="2"/>
  <c r="WTZ74" i="2"/>
  <c r="WTY74" i="2"/>
  <c r="WTX74" i="2"/>
  <c r="WTW74" i="2"/>
  <c r="WTV74" i="2"/>
  <c r="WTU74" i="2"/>
  <c r="WTT74" i="2"/>
  <c r="WTS74" i="2"/>
  <c r="WTR74" i="2"/>
  <c r="WTQ74" i="2"/>
  <c r="WTP74" i="2"/>
  <c r="WTO74" i="2"/>
  <c r="WTN74" i="2"/>
  <c r="WTM74" i="2"/>
  <c r="WTL74" i="2"/>
  <c r="WTK74" i="2"/>
  <c r="WTJ74" i="2"/>
  <c r="WTI74" i="2"/>
  <c r="WTH74" i="2"/>
  <c r="WTG74" i="2"/>
  <c r="WTF74" i="2"/>
  <c r="WTE74" i="2"/>
  <c r="WTD74" i="2"/>
  <c r="WTC74" i="2"/>
  <c r="WTB74" i="2"/>
  <c r="WTA74" i="2"/>
  <c r="WSZ74" i="2"/>
  <c r="WSY74" i="2"/>
  <c r="WSX74" i="2"/>
  <c r="WSW74" i="2"/>
  <c r="WSV74" i="2"/>
  <c r="WSU74" i="2"/>
  <c r="WST74" i="2"/>
  <c r="WSS74" i="2"/>
  <c r="WSR74" i="2"/>
  <c r="WSQ74" i="2"/>
  <c r="WSP74" i="2"/>
  <c r="WSO74" i="2"/>
  <c r="WSN74" i="2"/>
  <c r="WSM74" i="2"/>
  <c r="WSL74" i="2"/>
  <c r="WSK74" i="2"/>
  <c r="WSJ74" i="2"/>
  <c r="WSI74" i="2"/>
  <c r="WSH74" i="2"/>
  <c r="WSG74" i="2"/>
  <c r="WSF74" i="2"/>
  <c r="WSE74" i="2"/>
  <c r="WSD74" i="2"/>
  <c r="WSC74" i="2"/>
  <c r="WSB74" i="2"/>
  <c r="WSA74" i="2"/>
  <c r="WRZ74" i="2"/>
  <c r="WRY74" i="2"/>
  <c r="WRX74" i="2"/>
  <c r="WRW74" i="2"/>
  <c r="WRV74" i="2"/>
  <c r="WRU74" i="2"/>
  <c r="WRT74" i="2"/>
  <c r="WRS74" i="2"/>
  <c r="WRR74" i="2"/>
  <c r="WRQ74" i="2"/>
  <c r="WRP74" i="2"/>
  <c r="WRO74" i="2"/>
  <c r="WRN74" i="2"/>
  <c r="WRM74" i="2"/>
  <c r="WRL74" i="2"/>
  <c r="WRK74" i="2"/>
  <c r="WRJ74" i="2"/>
  <c r="WRI74" i="2"/>
  <c r="WRH74" i="2"/>
  <c r="WRG74" i="2"/>
  <c r="WRF74" i="2"/>
  <c r="WRE74" i="2"/>
  <c r="WRD74" i="2"/>
  <c r="WRC74" i="2"/>
  <c r="WRB74" i="2"/>
  <c r="WRA74" i="2"/>
  <c r="WQZ74" i="2"/>
  <c r="WQY74" i="2"/>
  <c r="WQX74" i="2"/>
  <c r="WQW74" i="2"/>
  <c r="WQV74" i="2"/>
  <c r="WQU74" i="2"/>
  <c r="WQT74" i="2"/>
  <c r="WQS74" i="2"/>
  <c r="WQR74" i="2"/>
  <c r="WQQ74" i="2"/>
  <c r="WQP74" i="2"/>
  <c r="WQO74" i="2"/>
  <c r="WQN74" i="2"/>
  <c r="WQM74" i="2"/>
  <c r="WQL74" i="2"/>
  <c r="WQK74" i="2"/>
  <c r="WQJ74" i="2"/>
  <c r="WQI74" i="2"/>
  <c r="WQH74" i="2"/>
  <c r="WQG74" i="2"/>
  <c r="WQF74" i="2"/>
  <c r="WQE74" i="2"/>
  <c r="WQD74" i="2"/>
  <c r="WQC74" i="2"/>
  <c r="WQB74" i="2"/>
  <c r="WQA74" i="2"/>
  <c r="WPZ74" i="2"/>
  <c r="WPY74" i="2"/>
  <c r="WPX74" i="2"/>
  <c r="WPW74" i="2"/>
  <c r="WPV74" i="2"/>
  <c r="WPU74" i="2"/>
  <c r="WPT74" i="2"/>
  <c r="WPS74" i="2"/>
  <c r="WPR74" i="2"/>
  <c r="WPQ74" i="2"/>
  <c r="WPP74" i="2"/>
  <c r="WPO74" i="2"/>
  <c r="WPN74" i="2"/>
  <c r="WPM74" i="2"/>
  <c r="WPL74" i="2"/>
  <c r="WPK74" i="2"/>
  <c r="WPJ74" i="2"/>
  <c r="WPI74" i="2"/>
  <c r="WPH74" i="2"/>
  <c r="WPG74" i="2"/>
  <c r="WPF74" i="2"/>
  <c r="WPE74" i="2"/>
  <c r="WPD74" i="2"/>
  <c r="WPC74" i="2"/>
  <c r="WPB74" i="2"/>
  <c r="WPA74" i="2"/>
  <c r="WOZ74" i="2"/>
  <c r="WOY74" i="2"/>
  <c r="WOX74" i="2"/>
  <c r="WOW74" i="2"/>
  <c r="WOV74" i="2"/>
  <c r="WOU74" i="2"/>
  <c r="WOT74" i="2"/>
  <c r="WOS74" i="2"/>
  <c r="WOR74" i="2"/>
  <c r="WOQ74" i="2"/>
  <c r="WOP74" i="2"/>
  <c r="WOO74" i="2"/>
  <c r="WON74" i="2"/>
  <c r="WOM74" i="2"/>
  <c r="WOL74" i="2"/>
  <c r="WOK74" i="2"/>
  <c r="WOJ74" i="2"/>
  <c r="WOI74" i="2"/>
  <c r="WOH74" i="2"/>
  <c r="WOG74" i="2"/>
  <c r="WOF74" i="2"/>
  <c r="WOE74" i="2"/>
  <c r="WOD74" i="2"/>
  <c r="WOC74" i="2"/>
  <c r="WOB74" i="2"/>
  <c r="WOA74" i="2"/>
  <c r="WNZ74" i="2"/>
  <c r="WNY74" i="2"/>
  <c r="WNX74" i="2"/>
  <c r="WNW74" i="2"/>
  <c r="WNV74" i="2"/>
  <c r="WNU74" i="2"/>
  <c r="WNT74" i="2"/>
  <c r="WNS74" i="2"/>
  <c r="WNR74" i="2"/>
  <c r="WNQ74" i="2"/>
  <c r="WNP74" i="2"/>
  <c r="WNO74" i="2"/>
  <c r="WNN74" i="2"/>
  <c r="WNM74" i="2"/>
  <c r="WNL74" i="2"/>
  <c r="WNK74" i="2"/>
  <c r="WNJ74" i="2"/>
  <c r="WNI74" i="2"/>
  <c r="WNH74" i="2"/>
  <c r="WNG74" i="2"/>
  <c r="WNF74" i="2"/>
  <c r="WNE74" i="2"/>
  <c r="WND74" i="2"/>
  <c r="WNC74" i="2"/>
  <c r="WNB74" i="2"/>
  <c r="WNA74" i="2"/>
  <c r="WMZ74" i="2"/>
  <c r="WMY74" i="2"/>
  <c r="WMX74" i="2"/>
  <c r="WMW74" i="2"/>
  <c r="WMV74" i="2"/>
  <c r="WMU74" i="2"/>
  <c r="WMT74" i="2"/>
  <c r="WMS74" i="2"/>
  <c r="WMR74" i="2"/>
  <c r="WMQ74" i="2"/>
  <c r="WMP74" i="2"/>
  <c r="WMO74" i="2"/>
  <c r="WMN74" i="2"/>
  <c r="WMM74" i="2"/>
  <c r="WML74" i="2"/>
  <c r="WMK74" i="2"/>
  <c r="WMJ74" i="2"/>
  <c r="WMI74" i="2"/>
  <c r="WMH74" i="2"/>
  <c r="WMG74" i="2"/>
  <c r="WMF74" i="2"/>
  <c r="WME74" i="2"/>
  <c r="WMD74" i="2"/>
  <c r="WMC74" i="2"/>
  <c r="WMB74" i="2"/>
  <c r="WMA74" i="2"/>
  <c r="WLZ74" i="2"/>
  <c r="WLY74" i="2"/>
  <c r="WLX74" i="2"/>
  <c r="WLW74" i="2"/>
  <c r="WLV74" i="2"/>
  <c r="WLU74" i="2"/>
  <c r="WLT74" i="2"/>
  <c r="WLS74" i="2"/>
  <c r="WLR74" i="2"/>
  <c r="WLQ74" i="2"/>
  <c r="WLP74" i="2"/>
  <c r="WLO74" i="2"/>
  <c r="WLN74" i="2"/>
  <c r="WLM74" i="2"/>
  <c r="WLL74" i="2"/>
  <c r="WLK74" i="2"/>
  <c r="WLJ74" i="2"/>
  <c r="WLI74" i="2"/>
  <c r="WLH74" i="2"/>
  <c r="WLG74" i="2"/>
  <c r="WLF74" i="2"/>
  <c r="WLE74" i="2"/>
  <c r="WLD74" i="2"/>
  <c r="WLC74" i="2"/>
  <c r="WLB74" i="2"/>
  <c r="WLA74" i="2"/>
  <c r="WKZ74" i="2"/>
  <c r="WKY74" i="2"/>
  <c r="WKX74" i="2"/>
  <c r="WKW74" i="2"/>
  <c r="WKV74" i="2"/>
  <c r="WKU74" i="2"/>
  <c r="WKT74" i="2"/>
  <c r="WKS74" i="2"/>
  <c r="WKR74" i="2"/>
  <c r="WKQ74" i="2"/>
  <c r="WKP74" i="2"/>
  <c r="WKO74" i="2"/>
  <c r="WKN74" i="2"/>
  <c r="WKM74" i="2"/>
  <c r="WKL74" i="2"/>
  <c r="WKK74" i="2"/>
  <c r="WKJ74" i="2"/>
  <c r="WKI74" i="2"/>
  <c r="WKH74" i="2"/>
  <c r="WKG74" i="2"/>
  <c r="WKF74" i="2"/>
  <c r="WKE74" i="2"/>
  <c r="WKD74" i="2"/>
  <c r="WKC74" i="2"/>
  <c r="WKB74" i="2"/>
  <c r="WKA74" i="2"/>
  <c r="WJZ74" i="2"/>
  <c r="WJY74" i="2"/>
  <c r="WJX74" i="2"/>
  <c r="WJW74" i="2"/>
  <c r="WJV74" i="2"/>
  <c r="WJU74" i="2"/>
  <c r="WJT74" i="2"/>
  <c r="WJS74" i="2"/>
  <c r="WJR74" i="2"/>
  <c r="WJQ74" i="2"/>
  <c r="WJP74" i="2"/>
  <c r="WJO74" i="2"/>
  <c r="WJN74" i="2"/>
  <c r="WJM74" i="2"/>
  <c r="WJL74" i="2"/>
  <c r="WJK74" i="2"/>
  <c r="WJJ74" i="2"/>
  <c r="WJI74" i="2"/>
  <c r="WJH74" i="2"/>
  <c r="WJG74" i="2"/>
  <c r="WJF74" i="2"/>
  <c r="WJE74" i="2"/>
  <c r="WJD74" i="2"/>
  <c r="WJC74" i="2"/>
  <c r="WJB74" i="2"/>
  <c r="WJA74" i="2"/>
  <c r="WIZ74" i="2"/>
  <c r="WIY74" i="2"/>
  <c r="WIX74" i="2"/>
  <c r="WIW74" i="2"/>
  <c r="WIV74" i="2"/>
  <c r="WIU74" i="2"/>
  <c r="WIT74" i="2"/>
  <c r="WIS74" i="2"/>
  <c r="WIR74" i="2"/>
  <c r="WIQ74" i="2"/>
  <c r="WIP74" i="2"/>
  <c r="WIO74" i="2"/>
  <c r="WIN74" i="2"/>
  <c r="WIM74" i="2"/>
  <c r="WIL74" i="2"/>
  <c r="WIK74" i="2"/>
  <c r="WIJ74" i="2"/>
  <c r="WII74" i="2"/>
  <c r="WIH74" i="2"/>
  <c r="WIG74" i="2"/>
  <c r="WIF74" i="2"/>
  <c r="WIE74" i="2"/>
  <c r="WID74" i="2"/>
  <c r="WIC74" i="2"/>
  <c r="WIB74" i="2"/>
  <c r="WIA74" i="2"/>
  <c r="WHZ74" i="2"/>
  <c r="WHY74" i="2"/>
  <c r="WHX74" i="2"/>
  <c r="WHW74" i="2"/>
  <c r="WHV74" i="2"/>
  <c r="WHU74" i="2"/>
  <c r="WHT74" i="2"/>
  <c r="WHS74" i="2"/>
  <c r="WHR74" i="2"/>
  <c r="WHQ74" i="2"/>
  <c r="WHP74" i="2"/>
  <c r="WHO74" i="2"/>
  <c r="WHN74" i="2"/>
  <c r="WHM74" i="2"/>
  <c r="WHL74" i="2"/>
  <c r="WHK74" i="2"/>
  <c r="WHJ74" i="2"/>
  <c r="WHI74" i="2"/>
  <c r="WHH74" i="2"/>
  <c r="WHG74" i="2"/>
  <c r="WHF74" i="2"/>
  <c r="WHE74" i="2"/>
  <c r="WHD74" i="2"/>
  <c r="WHC74" i="2"/>
  <c r="WHB74" i="2"/>
  <c r="WHA74" i="2"/>
  <c r="WGZ74" i="2"/>
  <c r="WGY74" i="2"/>
  <c r="WGX74" i="2"/>
  <c r="WGW74" i="2"/>
  <c r="WGV74" i="2"/>
  <c r="WGU74" i="2"/>
  <c r="WGT74" i="2"/>
  <c r="WGS74" i="2"/>
  <c r="WGR74" i="2"/>
  <c r="WGQ74" i="2"/>
  <c r="WGP74" i="2"/>
  <c r="WGO74" i="2"/>
  <c r="WGN74" i="2"/>
  <c r="WGM74" i="2"/>
  <c r="WGL74" i="2"/>
  <c r="WGK74" i="2"/>
  <c r="WGJ74" i="2"/>
  <c r="WGI74" i="2"/>
  <c r="WGH74" i="2"/>
  <c r="WGG74" i="2"/>
  <c r="WGF74" i="2"/>
  <c r="WGE74" i="2"/>
  <c r="WGD74" i="2"/>
  <c r="WGC74" i="2"/>
  <c r="WGB74" i="2"/>
  <c r="WGA74" i="2"/>
  <c r="WFZ74" i="2"/>
  <c r="WFY74" i="2"/>
  <c r="WFX74" i="2"/>
  <c r="WFW74" i="2"/>
  <c r="WFV74" i="2"/>
  <c r="WFU74" i="2"/>
  <c r="WFT74" i="2"/>
  <c r="WFS74" i="2"/>
  <c r="WFR74" i="2"/>
  <c r="WFQ74" i="2"/>
  <c r="WFP74" i="2"/>
  <c r="WFO74" i="2"/>
  <c r="WFN74" i="2"/>
  <c r="WFM74" i="2"/>
  <c r="WFL74" i="2"/>
  <c r="WFK74" i="2"/>
  <c r="WFJ74" i="2"/>
  <c r="WFI74" i="2"/>
  <c r="WFH74" i="2"/>
  <c r="WFG74" i="2"/>
  <c r="WFF74" i="2"/>
  <c r="WFE74" i="2"/>
  <c r="WFD74" i="2"/>
  <c r="WFC74" i="2"/>
  <c r="WFB74" i="2"/>
  <c r="WFA74" i="2"/>
  <c r="WEZ74" i="2"/>
  <c r="WEY74" i="2"/>
  <c r="WEX74" i="2"/>
  <c r="WEW74" i="2"/>
  <c r="WEV74" i="2"/>
  <c r="WEU74" i="2"/>
  <c r="WET74" i="2"/>
  <c r="WES74" i="2"/>
  <c r="WER74" i="2"/>
  <c r="WEQ74" i="2"/>
  <c r="WEP74" i="2"/>
  <c r="WEO74" i="2"/>
  <c r="WEN74" i="2"/>
  <c r="WEM74" i="2"/>
  <c r="WEL74" i="2"/>
  <c r="WEK74" i="2"/>
  <c r="WEJ74" i="2"/>
  <c r="WEI74" i="2"/>
  <c r="WEH74" i="2"/>
  <c r="WEG74" i="2"/>
  <c r="WEF74" i="2"/>
  <c r="WEE74" i="2"/>
  <c r="WED74" i="2"/>
  <c r="WEC74" i="2"/>
  <c r="WEB74" i="2"/>
  <c r="WEA74" i="2"/>
  <c r="WDZ74" i="2"/>
  <c r="WDY74" i="2"/>
  <c r="WDX74" i="2"/>
  <c r="WDW74" i="2"/>
  <c r="WDV74" i="2"/>
  <c r="WDU74" i="2"/>
  <c r="WDT74" i="2"/>
  <c r="WDS74" i="2"/>
  <c r="WDR74" i="2"/>
  <c r="WDQ74" i="2"/>
  <c r="WDP74" i="2"/>
  <c r="WDO74" i="2"/>
  <c r="WDN74" i="2"/>
  <c r="WDM74" i="2"/>
  <c r="WDL74" i="2"/>
  <c r="WDK74" i="2"/>
  <c r="WDJ74" i="2"/>
  <c r="WDI74" i="2"/>
  <c r="WDH74" i="2"/>
  <c r="WDG74" i="2"/>
  <c r="WDF74" i="2"/>
  <c r="WDE74" i="2"/>
  <c r="WDD74" i="2"/>
  <c r="WDC74" i="2"/>
  <c r="WDB74" i="2"/>
  <c r="WDA74" i="2"/>
  <c r="WCZ74" i="2"/>
  <c r="WCY74" i="2"/>
  <c r="WCX74" i="2"/>
  <c r="WCW74" i="2"/>
  <c r="WCV74" i="2"/>
  <c r="WCU74" i="2"/>
  <c r="WCT74" i="2"/>
  <c r="WCS74" i="2"/>
  <c r="WCR74" i="2"/>
  <c r="WCQ74" i="2"/>
  <c r="WCP74" i="2"/>
  <c r="WCO74" i="2"/>
  <c r="WCN74" i="2"/>
  <c r="WCM74" i="2"/>
  <c r="WCL74" i="2"/>
  <c r="WCK74" i="2"/>
  <c r="WCJ74" i="2"/>
  <c r="WCI74" i="2"/>
  <c r="WCH74" i="2"/>
  <c r="WCG74" i="2"/>
  <c r="WCF74" i="2"/>
  <c r="WCE74" i="2"/>
  <c r="WCD74" i="2"/>
  <c r="WCC74" i="2"/>
  <c r="WCB74" i="2"/>
  <c r="WCA74" i="2"/>
  <c r="WBZ74" i="2"/>
  <c r="WBY74" i="2"/>
  <c r="WBX74" i="2"/>
  <c r="WBW74" i="2"/>
  <c r="WBV74" i="2"/>
  <c r="WBU74" i="2"/>
  <c r="WBT74" i="2"/>
  <c r="WBS74" i="2"/>
  <c r="WBR74" i="2"/>
  <c r="WBQ74" i="2"/>
  <c r="WBP74" i="2"/>
  <c r="WBO74" i="2"/>
  <c r="WBN74" i="2"/>
  <c r="WBM74" i="2"/>
  <c r="WBL74" i="2"/>
  <c r="WBK74" i="2"/>
  <c r="WBJ74" i="2"/>
  <c r="WBI74" i="2"/>
  <c r="WBH74" i="2"/>
  <c r="WBG74" i="2"/>
  <c r="WBF74" i="2"/>
  <c r="WBE74" i="2"/>
  <c r="WBD74" i="2"/>
  <c r="WBC74" i="2"/>
  <c r="WBB74" i="2"/>
  <c r="WBA74" i="2"/>
  <c r="WAZ74" i="2"/>
  <c r="WAY74" i="2"/>
  <c r="WAX74" i="2"/>
  <c r="WAW74" i="2"/>
  <c r="WAV74" i="2"/>
  <c r="WAU74" i="2"/>
  <c r="WAT74" i="2"/>
  <c r="WAS74" i="2"/>
  <c r="WAR74" i="2"/>
  <c r="WAQ74" i="2"/>
  <c r="WAP74" i="2"/>
  <c r="WAO74" i="2"/>
  <c r="WAN74" i="2"/>
  <c r="WAM74" i="2"/>
  <c r="WAL74" i="2"/>
  <c r="WAK74" i="2"/>
  <c r="WAJ74" i="2"/>
  <c r="WAI74" i="2"/>
  <c r="WAH74" i="2"/>
  <c r="WAG74" i="2"/>
  <c r="WAF74" i="2"/>
  <c r="WAE74" i="2"/>
  <c r="WAD74" i="2"/>
  <c r="WAC74" i="2"/>
  <c r="WAB74" i="2"/>
  <c r="WAA74" i="2"/>
  <c r="VZZ74" i="2"/>
  <c r="VZY74" i="2"/>
  <c r="VZX74" i="2"/>
  <c r="VZW74" i="2"/>
  <c r="VZV74" i="2"/>
  <c r="VZU74" i="2"/>
  <c r="VZT74" i="2"/>
  <c r="VZS74" i="2"/>
  <c r="VZR74" i="2"/>
  <c r="VZQ74" i="2"/>
  <c r="VZP74" i="2"/>
  <c r="VZO74" i="2"/>
  <c r="VZN74" i="2"/>
  <c r="VZM74" i="2"/>
  <c r="VZL74" i="2"/>
  <c r="VZK74" i="2"/>
  <c r="VZJ74" i="2"/>
  <c r="VZI74" i="2"/>
  <c r="VZH74" i="2"/>
  <c r="VZG74" i="2"/>
  <c r="VZF74" i="2"/>
  <c r="VZE74" i="2"/>
  <c r="VZD74" i="2"/>
  <c r="VZC74" i="2"/>
  <c r="VZB74" i="2"/>
  <c r="VZA74" i="2"/>
  <c r="VYZ74" i="2"/>
  <c r="VYY74" i="2"/>
  <c r="VYX74" i="2"/>
  <c r="VYW74" i="2"/>
  <c r="VYV74" i="2"/>
  <c r="VYU74" i="2"/>
  <c r="VYT74" i="2"/>
  <c r="VYS74" i="2"/>
  <c r="VYR74" i="2"/>
  <c r="VYQ74" i="2"/>
  <c r="VYP74" i="2"/>
  <c r="VYO74" i="2"/>
  <c r="VYN74" i="2"/>
  <c r="VYM74" i="2"/>
  <c r="VYL74" i="2"/>
  <c r="VYK74" i="2"/>
  <c r="VYJ74" i="2"/>
  <c r="VYI74" i="2"/>
  <c r="VYH74" i="2"/>
  <c r="VYG74" i="2"/>
  <c r="VYF74" i="2"/>
  <c r="VYE74" i="2"/>
  <c r="VYD74" i="2"/>
  <c r="VYC74" i="2"/>
  <c r="VYB74" i="2"/>
  <c r="VYA74" i="2"/>
  <c r="VXZ74" i="2"/>
  <c r="VXY74" i="2"/>
  <c r="VXX74" i="2"/>
  <c r="VXW74" i="2"/>
  <c r="VXV74" i="2"/>
  <c r="VXU74" i="2"/>
  <c r="VXT74" i="2"/>
  <c r="VXS74" i="2"/>
  <c r="VXR74" i="2"/>
  <c r="VXQ74" i="2"/>
  <c r="VXP74" i="2"/>
  <c r="VXO74" i="2"/>
  <c r="VXN74" i="2"/>
  <c r="VXM74" i="2"/>
  <c r="VXL74" i="2"/>
  <c r="VXK74" i="2"/>
  <c r="VXJ74" i="2"/>
  <c r="VXI74" i="2"/>
  <c r="VXH74" i="2"/>
  <c r="VXG74" i="2"/>
  <c r="VXF74" i="2"/>
  <c r="VXE74" i="2"/>
  <c r="VXD74" i="2"/>
  <c r="VXC74" i="2"/>
  <c r="VXB74" i="2"/>
  <c r="VXA74" i="2"/>
  <c r="VWZ74" i="2"/>
  <c r="VWY74" i="2"/>
  <c r="VWX74" i="2"/>
  <c r="VWW74" i="2"/>
  <c r="VWV74" i="2"/>
  <c r="VWU74" i="2"/>
  <c r="VWT74" i="2"/>
  <c r="VWS74" i="2"/>
  <c r="VWR74" i="2"/>
  <c r="VWQ74" i="2"/>
  <c r="VWP74" i="2"/>
  <c r="VWO74" i="2"/>
  <c r="VWN74" i="2"/>
  <c r="VWM74" i="2"/>
  <c r="VWL74" i="2"/>
  <c r="VWK74" i="2"/>
  <c r="VWJ74" i="2"/>
  <c r="VWI74" i="2"/>
  <c r="VWH74" i="2"/>
  <c r="VWG74" i="2"/>
  <c r="VWF74" i="2"/>
  <c r="VWE74" i="2"/>
  <c r="VWD74" i="2"/>
  <c r="VWC74" i="2"/>
  <c r="VWB74" i="2"/>
  <c r="VWA74" i="2"/>
  <c r="VVZ74" i="2"/>
  <c r="VVY74" i="2"/>
  <c r="VVX74" i="2"/>
  <c r="VVW74" i="2"/>
  <c r="VVV74" i="2"/>
  <c r="VVU74" i="2"/>
  <c r="VVT74" i="2"/>
  <c r="VVS74" i="2"/>
  <c r="VVR74" i="2"/>
  <c r="VVQ74" i="2"/>
  <c r="VVP74" i="2"/>
  <c r="VVO74" i="2"/>
  <c r="VVN74" i="2"/>
  <c r="VVM74" i="2"/>
  <c r="VVL74" i="2"/>
  <c r="VVK74" i="2"/>
  <c r="VVJ74" i="2"/>
  <c r="VVI74" i="2"/>
  <c r="VVH74" i="2"/>
  <c r="VVG74" i="2"/>
  <c r="VVF74" i="2"/>
  <c r="VVE74" i="2"/>
  <c r="VVD74" i="2"/>
  <c r="VVC74" i="2"/>
  <c r="VVB74" i="2"/>
  <c r="VVA74" i="2"/>
  <c r="VUZ74" i="2"/>
  <c r="VUY74" i="2"/>
  <c r="VUX74" i="2"/>
  <c r="VUW74" i="2"/>
  <c r="VUV74" i="2"/>
  <c r="VUU74" i="2"/>
  <c r="VUT74" i="2"/>
  <c r="VUS74" i="2"/>
  <c r="VUR74" i="2"/>
  <c r="VUQ74" i="2"/>
  <c r="VUP74" i="2"/>
  <c r="VUO74" i="2"/>
  <c r="VUN74" i="2"/>
  <c r="VUM74" i="2"/>
  <c r="VUL74" i="2"/>
  <c r="VUK74" i="2"/>
  <c r="VUJ74" i="2"/>
  <c r="VUI74" i="2"/>
  <c r="VUH74" i="2"/>
  <c r="VUG74" i="2"/>
  <c r="VUF74" i="2"/>
  <c r="VUE74" i="2"/>
  <c r="VUD74" i="2"/>
  <c r="VUC74" i="2"/>
  <c r="VUB74" i="2"/>
  <c r="VUA74" i="2"/>
  <c r="VTZ74" i="2"/>
  <c r="VTY74" i="2"/>
  <c r="VTX74" i="2"/>
  <c r="VTW74" i="2"/>
  <c r="VTV74" i="2"/>
  <c r="VTU74" i="2"/>
  <c r="VTT74" i="2"/>
  <c r="VTS74" i="2"/>
  <c r="VTR74" i="2"/>
  <c r="VTQ74" i="2"/>
  <c r="VTP74" i="2"/>
  <c r="VTO74" i="2"/>
  <c r="VTN74" i="2"/>
  <c r="VTM74" i="2"/>
  <c r="VTL74" i="2"/>
  <c r="VTK74" i="2"/>
  <c r="VTJ74" i="2"/>
  <c r="VTI74" i="2"/>
  <c r="VTH74" i="2"/>
  <c r="VTG74" i="2"/>
  <c r="VTF74" i="2"/>
  <c r="VTE74" i="2"/>
  <c r="VTD74" i="2"/>
  <c r="VTC74" i="2"/>
  <c r="VTB74" i="2"/>
  <c r="VTA74" i="2"/>
  <c r="VSZ74" i="2"/>
  <c r="VSY74" i="2"/>
  <c r="VSX74" i="2"/>
  <c r="VSW74" i="2"/>
  <c r="VSV74" i="2"/>
  <c r="VSU74" i="2"/>
  <c r="VST74" i="2"/>
  <c r="VSS74" i="2"/>
  <c r="VSR74" i="2"/>
  <c r="VSQ74" i="2"/>
  <c r="VSP74" i="2"/>
  <c r="VSO74" i="2"/>
  <c r="VSN74" i="2"/>
  <c r="VSM74" i="2"/>
  <c r="VSL74" i="2"/>
  <c r="VSK74" i="2"/>
  <c r="VSJ74" i="2"/>
  <c r="VSI74" i="2"/>
  <c r="VSH74" i="2"/>
  <c r="VSG74" i="2"/>
  <c r="VSF74" i="2"/>
  <c r="VSE74" i="2"/>
  <c r="VSD74" i="2"/>
  <c r="VSC74" i="2"/>
  <c r="VSB74" i="2"/>
  <c r="VSA74" i="2"/>
  <c r="VRZ74" i="2"/>
  <c r="VRY74" i="2"/>
  <c r="VRX74" i="2"/>
  <c r="VRW74" i="2"/>
  <c r="VRV74" i="2"/>
  <c r="VRU74" i="2"/>
  <c r="VRT74" i="2"/>
  <c r="VRS74" i="2"/>
  <c r="VRR74" i="2"/>
  <c r="VRQ74" i="2"/>
  <c r="VRP74" i="2"/>
  <c r="VRO74" i="2"/>
  <c r="VRN74" i="2"/>
  <c r="VRM74" i="2"/>
  <c r="VRL74" i="2"/>
  <c r="VRK74" i="2"/>
  <c r="VRJ74" i="2"/>
  <c r="VRI74" i="2"/>
  <c r="VRH74" i="2"/>
  <c r="VRG74" i="2"/>
  <c r="VRF74" i="2"/>
  <c r="VRE74" i="2"/>
  <c r="VRD74" i="2"/>
  <c r="VRC74" i="2"/>
  <c r="VRB74" i="2"/>
  <c r="VRA74" i="2"/>
  <c r="VQZ74" i="2"/>
  <c r="VQY74" i="2"/>
  <c r="VQX74" i="2"/>
  <c r="VQW74" i="2"/>
  <c r="VQV74" i="2"/>
  <c r="VQU74" i="2"/>
  <c r="VQT74" i="2"/>
  <c r="VQS74" i="2"/>
  <c r="VQR74" i="2"/>
  <c r="VQQ74" i="2"/>
  <c r="VQP74" i="2"/>
  <c r="VQO74" i="2"/>
  <c r="VQN74" i="2"/>
  <c r="VQM74" i="2"/>
  <c r="VQL74" i="2"/>
  <c r="VQK74" i="2"/>
  <c r="VQJ74" i="2"/>
  <c r="VQI74" i="2"/>
  <c r="VQH74" i="2"/>
  <c r="VQG74" i="2"/>
  <c r="VQF74" i="2"/>
  <c r="VQE74" i="2"/>
  <c r="VQD74" i="2"/>
  <c r="VQC74" i="2"/>
  <c r="VQB74" i="2"/>
  <c r="VQA74" i="2"/>
  <c r="VPZ74" i="2"/>
  <c r="VPY74" i="2"/>
  <c r="VPX74" i="2"/>
  <c r="VPW74" i="2"/>
  <c r="VPV74" i="2"/>
  <c r="VPU74" i="2"/>
  <c r="VPT74" i="2"/>
  <c r="VPS74" i="2"/>
  <c r="VPR74" i="2"/>
  <c r="VPQ74" i="2"/>
  <c r="VPP74" i="2"/>
  <c r="VPO74" i="2"/>
  <c r="VPN74" i="2"/>
  <c r="VPM74" i="2"/>
  <c r="VPL74" i="2"/>
  <c r="VPK74" i="2"/>
  <c r="VPJ74" i="2"/>
  <c r="VPI74" i="2"/>
  <c r="VPH74" i="2"/>
  <c r="VPG74" i="2"/>
  <c r="VPF74" i="2"/>
  <c r="VPE74" i="2"/>
  <c r="VPD74" i="2"/>
  <c r="VPC74" i="2"/>
  <c r="VPB74" i="2"/>
  <c r="VPA74" i="2"/>
  <c r="VOZ74" i="2"/>
  <c r="VOY74" i="2"/>
  <c r="VOX74" i="2"/>
  <c r="VOW74" i="2"/>
  <c r="VOV74" i="2"/>
  <c r="VOU74" i="2"/>
  <c r="VOT74" i="2"/>
  <c r="VOS74" i="2"/>
  <c r="VOR74" i="2"/>
  <c r="VOQ74" i="2"/>
  <c r="VOP74" i="2"/>
  <c r="VOO74" i="2"/>
  <c r="VON74" i="2"/>
  <c r="VOM74" i="2"/>
  <c r="VOL74" i="2"/>
  <c r="VOK74" i="2"/>
  <c r="VOJ74" i="2"/>
  <c r="VOI74" i="2"/>
  <c r="VOH74" i="2"/>
  <c r="VOG74" i="2"/>
  <c r="VOF74" i="2"/>
  <c r="VOE74" i="2"/>
  <c r="VOD74" i="2"/>
  <c r="VOC74" i="2"/>
  <c r="VOB74" i="2"/>
  <c r="VOA74" i="2"/>
  <c r="VNZ74" i="2"/>
  <c r="VNY74" i="2"/>
  <c r="VNX74" i="2"/>
  <c r="VNW74" i="2"/>
  <c r="VNV74" i="2"/>
  <c r="VNU74" i="2"/>
  <c r="VNT74" i="2"/>
  <c r="VNS74" i="2"/>
  <c r="VNR74" i="2"/>
  <c r="VNQ74" i="2"/>
  <c r="VNP74" i="2"/>
  <c r="VNO74" i="2"/>
  <c r="VNN74" i="2"/>
  <c r="VNM74" i="2"/>
  <c r="VNL74" i="2"/>
  <c r="VNK74" i="2"/>
  <c r="VNJ74" i="2"/>
  <c r="VNI74" i="2"/>
  <c r="VNH74" i="2"/>
  <c r="VNG74" i="2"/>
  <c r="VNF74" i="2"/>
  <c r="VNE74" i="2"/>
  <c r="VND74" i="2"/>
  <c r="VNC74" i="2"/>
  <c r="VNB74" i="2"/>
  <c r="VNA74" i="2"/>
  <c r="VMZ74" i="2"/>
  <c r="VMY74" i="2"/>
  <c r="VMX74" i="2"/>
  <c r="VMW74" i="2"/>
  <c r="VMV74" i="2"/>
  <c r="VMU74" i="2"/>
  <c r="VMT74" i="2"/>
  <c r="VMS74" i="2"/>
  <c r="VMR74" i="2"/>
  <c r="VMQ74" i="2"/>
  <c r="VMP74" i="2"/>
  <c r="VMO74" i="2"/>
  <c r="VMN74" i="2"/>
  <c r="VMM74" i="2"/>
  <c r="VML74" i="2"/>
  <c r="VMK74" i="2"/>
  <c r="VMJ74" i="2"/>
  <c r="VMI74" i="2"/>
  <c r="VMH74" i="2"/>
  <c r="VMG74" i="2"/>
  <c r="VMF74" i="2"/>
  <c r="VME74" i="2"/>
  <c r="VMD74" i="2"/>
  <c r="VMC74" i="2"/>
  <c r="VMB74" i="2"/>
  <c r="VMA74" i="2"/>
  <c r="VLZ74" i="2"/>
  <c r="VLY74" i="2"/>
  <c r="VLX74" i="2"/>
  <c r="VLW74" i="2"/>
  <c r="VLV74" i="2"/>
  <c r="VLU74" i="2"/>
  <c r="VLT74" i="2"/>
  <c r="VLS74" i="2"/>
  <c r="VLR74" i="2"/>
  <c r="VLQ74" i="2"/>
  <c r="VLP74" i="2"/>
  <c r="VLO74" i="2"/>
  <c r="VLN74" i="2"/>
  <c r="VLM74" i="2"/>
  <c r="VLL74" i="2"/>
  <c r="VLK74" i="2"/>
  <c r="VLJ74" i="2"/>
  <c r="VLI74" i="2"/>
  <c r="VLH74" i="2"/>
  <c r="VLG74" i="2"/>
  <c r="VLF74" i="2"/>
  <c r="VLE74" i="2"/>
  <c r="VLD74" i="2"/>
  <c r="VLC74" i="2"/>
  <c r="VLB74" i="2"/>
  <c r="VLA74" i="2"/>
  <c r="VKZ74" i="2"/>
  <c r="VKY74" i="2"/>
  <c r="VKX74" i="2"/>
  <c r="VKW74" i="2"/>
  <c r="VKV74" i="2"/>
  <c r="VKU74" i="2"/>
  <c r="VKT74" i="2"/>
  <c r="VKS74" i="2"/>
  <c r="VKR74" i="2"/>
  <c r="VKQ74" i="2"/>
  <c r="VKP74" i="2"/>
  <c r="VKO74" i="2"/>
  <c r="VKN74" i="2"/>
  <c r="VKM74" i="2"/>
  <c r="VKL74" i="2"/>
  <c r="VKK74" i="2"/>
  <c r="VKJ74" i="2"/>
  <c r="VKI74" i="2"/>
  <c r="VKH74" i="2"/>
  <c r="VKG74" i="2"/>
  <c r="VKF74" i="2"/>
  <c r="VKE74" i="2"/>
  <c r="VKD74" i="2"/>
  <c r="VKC74" i="2"/>
  <c r="VKB74" i="2"/>
  <c r="VKA74" i="2"/>
  <c r="VJZ74" i="2"/>
  <c r="VJY74" i="2"/>
  <c r="VJX74" i="2"/>
  <c r="VJW74" i="2"/>
  <c r="VJV74" i="2"/>
  <c r="VJU74" i="2"/>
  <c r="VJT74" i="2"/>
  <c r="VJS74" i="2"/>
  <c r="VJR74" i="2"/>
  <c r="VJQ74" i="2"/>
  <c r="VJP74" i="2"/>
  <c r="VJO74" i="2"/>
  <c r="VJN74" i="2"/>
  <c r="VJM74" i="2"/>
  <c r="VJL74" i="2"/>
  <c r="VJK74" i="2"/>
  <c r="VJJ74" i="2"/>
  <c r="VJI74" i="2"/>
  <c r="VJH74" i="2"/>
  <c r="VJG74" i="2"/>
  <c r="VJF74" i="2"/>
  <c r="VJE74" i="2"/>
  <c r="VJD74" i="2"/>
  <c r="VJC74" i="2"/>
  <c r="VJB74" i="2"/>
  <c r="VJA74" i="2"/>
  <c r="VIZ74" i="2"/>
  <c r="VIY74" i="2"/>
  <c r="VIX74" i="2"/>
  <c r="VIW74" i="2"/>
  <c r="VIV74" i="2"/>
  <c r="VIU74" i="2"/>
  <c r="VIT74" i="2"/>
  <c r="VIS74" i="2"/>
  <c r="VIR74" i="2"/>
  <c r="VIQ74" i="2"/>
  <c r="VIP74" i="2"/>
  <c r="VIO74" i="2"/>
  <c r="VIN74" i="2"/>
  <c r="VIM74" i="2"/>
  <c r="VIL74" i="2"/>
  <c r="VIK74" i="2"/>
  <c r="VIJ74" i="2"/>
  <c r="VII74" i="2"/>
  <c r="VIH74" i="2"/>
  <c r="VIG74" i="2"/>
  <c r="VIF74" i="2"/>
  <c r="VIE74" i="2"/>
  <c r="VID74" i="2"/>
  <c r="VIC74" i="2"/>
  <c r="VIB74" i="2"/>
  <c r="VIA74" i="2"/>
  <c r="VHZ74" i="2"/>
  <c r="VHY74" i="2"/>
  <c r="VHX74" i="2"/>
  <c r="VHW74" i="2"/>
  <c r="VHV74" i="2"/>
  <c r="VHU74" i="2"/>
  <c r="VHT74" i="2"/>
  <c r="VHS74" i="2"/>
  <c r="VHR74" i="2"/>
  <c r="VHQ74" i="2"/>
  <c r="VHP74" i="2"/>
  <c r="VHO74" i="2"/>
  <c r="VHN74" i="2"/>
  <c r="VHM74" i="2"/>
  <c r="VHL74" i="2"/>
  <c r="VHK74" i="2"/>
  <c r="VHJ74" i="2"/>
  <c r="VHI74" i="2"/>
  <c r="VHH74" i="2"/>
  <c r="VHG74" i="2"/>
  <c r="VHF74" i="2"/>
  <c r="VHE74" i="2"/>
  <c r="VHD74" i="2"/>
  <c r="VHC74" i="2"/>
  <c r="VHB74" i="2"/>
  <c r="VHA74" i="2"/>
  <c r="VGZ74" i="2"/>
  <c r="VGY74" i="2"/>
  <c r="VGX74" i="2"/>
  <c r="VGW74" i="2"/>
  <c r="VGV74" i="2"/>
  <c r="VGU74" i="2"/>
  <c r="VGT74" i="2"/>
  <c r="VGS74" i="2"/>
  <c r="VGR74" i="2"/>
  <c r="VGQ74" i="2"/>
  <c r="VGP74" i="2"/>
  <c r="VGO74" i="2"/>
  <c r="VGN74" i="2"/>
  <c r="VGM74" i="2"/>
  <c r="VGL74" i="2"/>
  <c r="VGK74" i="2"/>
  <c r="VGJ74" i="2"/>
  <c r="VGI74" i="2"/>
  <c r="VGH74" i="2"/>
  <c r="VGG74" i="2"/>
  <c r="VGF74" i="2"/>
  <c r="VGE74" i="2"/>
  <c r="VGD74" i="2"/>
  <c r="VGC74" i="2"/>
  <c r="VGB74" i="2"/>
  <c r="VGA74" i="2"/>
  <c r="VFZ74" i="2"/>
  <c r="VFY74" i="2"/>
  <c r="VFX74" i="2"/>
  <c r="VFW74" i="2"/>
  <c r="VFV74" i="2"/>
  <c r="VFU74" i="2"/>
  <c r="VFT74" i="2"/>
  <c r="VFS74" i="2"/>
  <c r="VFR74" i="2"/>
  <c r="VFQ74" i="2"/>
  <c r="VFP74" i="2"/>
  <c r="VFO74" i="2"/>
  <c r="VFN74" i="2"/>
  <c r="VFM74" i="2"/>
  <c r="VFL74" i="2"/>
  <c r="VFK74" i="2"/>
  <c r="VFJ74" i="2"/>
  <c r="VFI74" i="2"/>
  <c r="VFH74" i="2"/>
  <c r="VFG74" i="2"/>
  <c r="VFF74" i="2"/>
  <c r="VFE74" i="2"/>
  <c r="VFD74" i="2"/>
  <c r="VFC74" i="2"/>
  <c r="VFB74" i="2"/>
  <c r="VFA74" i="2"/>
  <c r="VEZ74" i="2"/>
  <c r="VEY74" i="2"/>
  <c r="VEX74" i="2"/>
  <c r="VEW74" i="2"/>
  <c r="VEV74" i="2"/>
  <c r="VEU74" i="2"/>
  <c r="VET74" i="2"/>
  <c r="VES74" i="2"/>
  <c r="VER74" i="2"/>
  <c r="VEQ74" i="2"/>
  <c r="VEP74" i="2"/>
  <c r="VEO74" i="2"/>
  <c r="VEN74" i="2"/>
  <c r="VEM74" i="2"/>
  <c r="VEL74" i="2"/>
  <c r="VEK74" i="2"/>
  <c r="VEJ74" i="2"/>
  <c r="VEI74" i="2"/>
  <c r="VEH74" i="2"/>
  <c r="VEG74" i="2"/>
  <c r="VEF74" i="2"/>
  <c r="VEE74" i="2"/>
  <c r="VED74" i="2"/>
  <c r="VEC74" i="2"/>
  <c r="VEB74" i="2"/>
  <c r="VEA74" i="2"/>
  <c r="VDZ74" i="2"/>
  <c r="VDY74" i="2"/>
  <c r="VDX74" i="2"/>
  <c r="VDW74" i="2"/>
  <c r="VDV74" i="2"/>
  <c r="VDU74" i="2"/>
  <c r="VDT74" i="2"/>
  <c r="VDS74" i="2"/>
  <c r="VDR74" i="2"/>
  <c r="VDQ74" i="2"/>
  <c r="VDP74" i="2"/>
  <c r="VDO74" i="2"/>
  <c r="VDN74" i="2"/>
  <c r="VDM74" i="2"/>
  <c r="VDL74" i="2"/>
  <c r="VDK74" i="2"/>
  <c r="VDJ74" i="2"/>
  <c r="VDI74" i="2"/>
  <c r="VDH74" i="2"/>
  <c r="VDG74" i="2"/>
  <c r="VDF74" i="2"/>
  <c r="VDE74" i="2"/>
  <c r="VDD74" i="2"/>
  <c r="VDC74" i="2"/>
  <c r="VDB74" i="2"/>
  <c r="VDA74" i="2"/>
  <c r="VCZ74" i="2"/>
  <c r="VCY74" i="2"/>
  <c r="VCX74" i="2"/>
  <c r="VCW74" i="2"/>
  <c r="VCV74" i="2"/>
  <c r="VCU74" i="2"/>
  <c r="VCT74" i="2"/>
  <c r="VCS74" i="2"/>
  <c r="VCR74" i="2"/>
  <c r="VCQ74" i="2"/>
  <c r="VCP74" i="2"/>
  <c r="VCO74" i="2"/>
  <c r="VCN74" i="2"/>
  <c r="VCM74" i="2"/>
  <c r="VCL74" i="2"/>
  <c r="VCK74" i="2"/>
  <c r="VCJ74" i="2"/>
  <c r="VCI74" i="2"/>
  <c r="VCH74" i="2"/>
  <c r="VCG74" i="2"/>
  <c r="VCF74" i="2"/>
  <c r="VCE74" i="2"/>
  <c r="VCD74" i="2"/>
  <c r="VCC74" i="2"/>
  <c r="VCB74" i="2"/>
  <c r="VCA74" i="2"/>
  <c r="VBZ74" i="2"/>
  <c r="VBY74" i="2"/>
  <c r="VBX74" i="2"/>
  <c r="VBW74" i="2"/>
  <c r="VBV74" i="2"/>
  <c r="VBU74" i="2"/>
  <c r="VBT74" i="2"/>
  <c r="VBS74" i="2"/>
  <c r="VBR74" i="2"/>
  <c r="VBQ74" i="2"/>
  <c r="VBP74" i="2"/>
  <c r="VBO74" i="2"/>
  <c r="VBN74" i="2"/>
  <c r="VBM74" i="2"/>
  <c r="VBL74" i="2"/>
  <c r="VBK74" i="2"/>
  <c r="VBJ74" i="2"/>
  <c r="VBI74" i="2"/>
  <c r="VBH74" i="2"/>
  <c r="VBG74" i="2"/>
  <c r="VBF74" i="2"/>
  <c r="VBE74" i="2"/>
  <c r="VBD74" i="2"/>
  <c r="VBC74" i="2"/>
  <c r="VBB74" i="2"/>
  <c r="VBA74" i="2"/>
  <c r="VAZ74" i="2"/>
  <c r="VAY74" i="2"/>
  <c r="VAX74" i="2"/>
  <c r="VAW74" i="2"/>
  <c r="VAV74" i="2"/>
  <c r="VAU74" i="2"/>
  <c r="VAT74" i="2"/>
  <c r="VAS74" i="2"/>
  <c r="VAR74" i="2"/>
  <c r="VAQ74" i="2"/>
  <c r="VAP74" i="2"/>
  <c r="VAO74" i="2"/>
  <c r="VAN74" i="2"/>
  <c r="VAM74" i="2"/>
  <c r="VAL74" i="2"/>
  <c r="VAK74" i="2"/>
  <c r="VAJ74" i="2"/>
  <c r="VAI74" i="2"/>
  <c r="VAH74" i="2"/>
  <c r="VAG74" i="2"/>
  <c r="VAF74" i="2"/>
  <c r="VAE74" i="2"/>
  <c r="VAD74" i="2"/>
  <c r="VAC74" i="2"/>
  <c r="VAB74" i="2"/>
  <c r="VAA74" i="2"/>
  <c r="UZZ74" i="2"/>
  <c r="UZY74" i="2"/>
  <c r="UZX74" i="2"/>
  <c r="UZW74" i="2"/>
  <c r="UZV74" i="2"/>
  <c r="UZU74" i="2"/>
  <c r="UZT74" i="2"/>
  <c r="UZS74" i="2"/>
  <c r="UZR74" i="2"/>
  <c r="UZQ74" i="2"/>
  <c r="UZP74" i="2"/>
  <c r="UZO74" i="2"/>
  <c r="UZN74" i="2"/>
  <c r="UZM74" i="2"/>
  <c r="UZL74" i="2"/>
  <c r="UZK74" i="2"/>
  <c r="UZJ74" i="2"/>
  <c r="UZI74" i="2"/>
  <c r="UZH74" i="2"/>
  <c r="UZG74" i="2"/>
  <c r="UZF74" i="2"/>
  <c r="UZE74" i="2"/>
  <c r="UZD74" i="2"/>
  <c r="UZC74" i="2"/>
  <c r="UZB74" i="2"/>
  <c r="UZA74" i="2"/>
  <c r="UYZ74" i="2"/>
  <c r="UYY74" i="2"/>
  <c r="UYX74" i="2"/>
  <c r="UYW74" i="2"/>
  <c r="UYV74" i="2"/>
  <c r="UYU74" i="2"/>
  <c r="UYT74" i="2"/>
  <c r="UYS74" i="2"/>
  <c r="UYR74" i="2"/>
  <c r="UYQ74" i="2"/>
  <c r="UYP74" i="2"/>
  <c r="UYO74" i="2"/>
  <c r="UYN74" i="2"/>
  <c r="UYM74" i="2"/>
  <c r="UYL74" i="2"/>
  <c r="UYK74" i="2"/>
  <c r="UYJ74" i="2"/>
  <c r="UYI74" i="2"/>
  <c r="UYH74" i="2"/>
  <c r="UYG74" i="2"/>
  <c r="UYF74" i="2"/>
  <c r="UYE74" i="2"/>
  <c r="UYD74" i="2"/>
  <c r="UYC74" i="2"/>
  <c r="UYB74" i="2"/>
  <c r="UYA74" i="2"/>
  <c r="UXZ74" i="2"/>
  <c r="UXY74" i="2"/>
  <c r="UXX74" i="2"/>
  <c r="UXW74" i="2"/>
  <c r="UXV74" i="2"/>
  <c r="UXU74" i="2"/>
  <c r="UXT74" i="2"/>
  <c r="UXS74" i="2"/>
  <c r="UXR74" i="2"/>
  <c r="UXQ74" i="2"/>
  <c r="UXP74" i="2"/>
  <c r="UXO74" i="2"/>
  <c r="UXN74" i="2"/>
  <c r="UXM74" i="2"/>
  <c r="UXL74" i="2"/>
  <c r="UXK74" i="2"/>
  <c r="UXJ74" i="2"/>
  <c r="UXI74" i="2"/>
  <c r="UXH74" i="2"/>
  <c r="UXG74" i="2"/>
  <c r="UXF74" i="2"/>
  <c r="UXE74" i="2"/>
  <c r="UXD74" i="2"/>
  <c r="UXC74" i="2"/>
  <c r="UXB74" i="2"/>
  <c r="UXA74" i="2"/>
  <c r="UWZ74" i="2"/>
  <c r="UWY74" i="2"/>
  <c r="UWX74" i="2"/>
  <c r="UWW74" i="2"/>
  <c r="UWV74" i="2"/>
  <c r="UWU74" i="2"/>
  <c r="UWT74" i="2"/>
  <c r="UWS74" i="2"/>
  <c r="UWR74" i="2"/>
  <c r="UWQ74" i="2"/>
  <c r="UWP74" i="2"/>
  <c r="UWO74" i="2"/>
  <c r="UWN74" i="2"/>
  <c r="UWM74" i="2"/>
  <c r="UWL74" i="2"/>
  <c r="UWK74" i="2"/>
  <c r="UWJ74" i="2"/>
  <c r="UWI74" i="2"/>
  <c r="UWH74" i="2"/>
  <c r="UWG74" i="2"/>
  <c r="UWF74" i="2"/>
  <c r="UWE74" i="2"/>
  <c r="UWD74" i="2"/>
  <c r="UWC74" i="2"/>
  <c r="UWB74" i="2"/>
  <c r="UWA74" i="2"/>
  <c r="UVZ74" i="2"/>
  <c r="UVY74" i="2"/>
  <c r="UVX74" i="2"/>
  <c r="UVW74" i="2"/>
  <c r="UVV74" i="2"/>
  <c r="UVU74" i="2"/>
  <c r="UVT74" i="2"/>
  <c r="UVS74" i="2"/>
  <c r="UVR74" i="2"/>
  <c r="UVQ74" i="2"/>
  <c r="UVP74" i="2"/>
  <c r="UVO74" i="2"/>
  <c r="UVN74" i="2"/>
  <c r="UVM74" i="2"/>
  <c r="UVL74" i="2"/>
  <c r="UVK74" i="2"/>
  <c r="UVJ74" i="2"/>
  <c r="UVI74" i="2"/>
  <c r="UVH74" i="2"/>
  <c r="UVG74" i="2"/>
  <c r="UVF74" i="2"/>
  <c r="UVE74" i="2"/>
  <c r="UVD74" i="2"/>
  <c r="UVC74" i="2"/>
  <c r="UVB74" i="2"/>
  <c r="UVA74" i="2"/>
  <c r="UUZ74" i="2"/>
  <c r="UUY74" i="2"/>
  <c r="UUX74" i="2"/>
  <c r="UUW74" i="2"/>
  <c r="UUV74" i="2"/>
  <c r="UUU74" i="2"/>
  <c r="UUT74" i="2"/>
  <c r="UUS74" i="2"/>
  <c r="UUR74" i="2"/>
  <c r="UUQ74" i="2"/>
  <c r="UUP74" i="2"/>
  <c r="UUO74" i="2"/>
  <c r="UUN74" i="2"/>
  <c r="UUM74" i="2"/>
  <c r="UUL74" i="2"/>
  <c r="UUK74" i="2"/>
  <c r="UUJ74" i="2"/>
  <c r="UUI74" i="2"/>
  <c r="UUH74" i="2"/>
  <c r="UUG74" i="2"/>
  <c r="UUF74" i="2"/>
  <c r="UUE74" i="2"/>
  <c r="UUD74" i="2"/>
  <c r="UUC74" i="2"/>
  <c r="UUB74" i="2"/>
  <c r="UUA74" i="2"/>
  <c r="UTZ74" i="2"/>
  <c r="UTY74" i="2"/>
  <c r="UTX74" i="2"/>
  <c r="UTW74" i="2"/>
  <c r="UTV74" i="2"/>
  <c r="UTU74" i="2"/>
  <c r="UTT74" i="2"/>
  <c r="UTS74" i="2"/>
  <c r="UTR74" i="2"/>
  <c r="UTQ74" i="2"/>
  <c r="UTP74" i="2"/>
  <c r="UTO74" i="2"/>
  <c r="UTN74" i="2"/>
  <c r="UTM74" i="2"/>
  <c r="UTL74" i="2"/>
  <c r="UTK74" i="2"/>
  <c r="UTJ74" i="2"/>
  <c r="UTI74" i="2"/>
  <c r="UTH74" i="2"/>
  <c r="UTG74" i="2"/>
  <c r="UTF74" i="2"/>
  <c r="UTE74" i="2"/>
  <c r="UTD74" i="2"/>
  <c r="UTC74" i="2"/>
  <c r="UTB74" i="2"/>
  <c r="UTA74" i="2"/>
  <c r="USZ74" i="2"/>
  <c r="USY74" i="2"/>
  <c r="USX74" i="2"/>
  <c r="USW74" i="2"/>
  <c r="USV74" i="2"/>
  <c r="USU74" i="2"/>
  <c r="UST74" i="2"/>
  <c r="USS74" i="2"/>
  <c r="USR74" i="2"/>
  <c r="USQ74" i="2"/>
  <c r="USP74" i="2"/>
  <c r="USO74" i="2"/>
  <c r="USN74" i="2"/>
  <c r="USM74" i="2"/>
  <c r="USL74" i="2"/>
  <c r="USK74" i="2"/>
  <c r="USJ74" i="2"/>
  <c r="USI74" i="2"/>
  <c r="USH74" i="2"/>
  <c r="USG74" i="2"/>
  <c r="USF74" i="2"/>
  <c r="USE74" i="2"/>
  <c r="USD74" i="2"/>
  <c r="USC74" i="2"/>
  <c r="USB74" i="2"/>
  <c r="USA74" i="2"/>
  <c r="URZ74" i="2"/>
  <c r="URY74" i="2"/>
  <c r="URX74" i="2"/>
  <c r="URW74" i="2"/>
  <c r="URV74" i="2"/>
  <c r="URU74" i="2"/>
  <c r="URT74" i="2"/>
  <c r="URS74" i="2"/>
  <c r="URR74" i="2"/>
  <c r="URQ74" i="2"/>
  <c r="URP74" i="2"/>
  <c r="URO74" i="2"/>
  <c r="URN74" i="2"/>
  <c r="URM74" i="2"/>
  <c r="URL74" i="2"/>
  <c r="URK74" i="2"/>
  <c r="URJ74" i="2"/>
  <c r="URI74" i="2"/>
  <c r="URH74" i="2"/>
  <c r="URG74" i="2"/>
  <c r="URF74" i="2"/>
  <c r="URE74" i="2"/>
  <c r="URD74" i="2"/>
  <c r="URC74" i="2"/>
  <c r="URB74" i="2"/>
  <c r="URA74" i="2"/>
  <c r="UQZ74" i="2"/>
  <c r="UQY74" i="2"/>
  <c r="UQX74" i="2"/>
  <c r="UQW74" i="2"/>
  <c r="UQV74" i="2"/>
  <c r="UQU74" i="2"/>
  <c r="UQT74" i="2"/>
  <c r="UQS74" i="2"/>
  <c r="UQR74" i="2"/>
  <c r="UQQ74" i="2"/>
  <c r="UQP74" i="2"/>
  <c r="UQO74" i="2"/>
  <c r="UQN74" i="2"/>
  <c r="UQM74" i="2"/>
  <c r="UQL74" i="2"/>
  <c r="UQK74" i="2"/>
  <c r="UQJ74" i="2"/>
  <c r="UQI74" i="2"/>
  <c r="UQH74" i="2"/>
  <c r="UQG74" i="2"/>
  <c r="UQF74" i="2"/>
  <c r="UQE74" i="2"/>
  <c r="UQD74" i="2"/>
  <c r="UQC74" i="2"/>
  <c r="UQB74" i="2"/>
  <c r="UQA74" i="2"/>
  <c r="UPZ74" i="2"/>
  <c r="UPY74" i="2"/>
  <c r="UPX74" i="2"/>
  <c r="UPW74" i="2"/>
  <c r="UPV74" i="2"/>
  <c r="UPU74" i="2"/>
  <c r="UPT74" i="2"/>
  <c r="UPS74" i="2"/>
  <c r="UPR74" i="2"/>
  <c r="UPQ74" i="2"/>
  <c r="UPP74" i="2"/>
  <c r="UPO74" i="2"/>
  <c r="UPN74" i="2"/>
  <c r="UPM74" i="2"/>
  <c r="UPL74" i="2"/>
  <c r="UPK74" i="2"/>
  <c r="UPJ74" i="2"/>
  <c r="UPI74" i="2"/>
  <c r="UPH74" i="2"/>
  <c r="UPG74" i="2"/>
  <c r="UPF74" i="2"/>
  <c r="UPE74" i="2"/>
  <c r="UPD74" i="2"/>
  <c r="UPC74" i="2"/>
  <c r="UPB74" i="2"/>
  <c r="UPA74" i="2"/>
  <c r="UOZ74" i="2"/>
  <c r="UOY74" i="2"/>
  <c r="UOX74" i="2"/>
  <c r="UOW74" i="2"/>
  <c r="UOV74" i="2"/>
  <c r="UOU74" i="2"/>
  <c r="UOT74" i="2"/>
  <c r="UOS74" i="2"/>
  <c r="UOR74" i="2"/>
  <c r="UOQ74" i="2"/>
  <c r="UOP74" i="2"/>
  <c r="UOO74" i="2"/>
  <c r="UON74" i="2"/>
  <c r="UOM74" i="2"/>
  <c r="UOL74" i="2"/>
  <c r="UOK74" i="2"/>
  <c r="UOJ74" i="2"/>
  <c r="UOI74" i="2"/>
  <c r="UOH74" i="2"/>
  <c r="UOG74" i="2"/>
  <c r="UOF74" i="2"/>
  <c r="UOE74" i="2"/>
  <c r="UOD74" i="2"/>
  <c r="UOC74" i="2"/>
  <c r="UOB74" i="2"/>
  <c r="UOA74" i="2"/>
  <c r="UNZ74" i="2"/>
  <c r="UNY74" i="2"/>
  <c r="UNX74" i="2"/>
  <c r="UNW74" i="2"/>
  <c r="UNV74" i="2"/>
  <c r="UNU74" i="2"/>
  <c r="UNT74" i="2"/>
  <c r="UNS74" i="2"/>
  <c r="UNR74" i="2"/>
  <c r="UNQ74" i="2"/>
  <c r="UNP74" i="2"/>
  <c r="UNO74" i="2"/>
  <c r="UNN74" i="2"/>
  <c r="UNM74" i="2"/>
  <c r="UNL74" i="2"/>
  <c r="UNK74" i="2"/>
  <c r="UNJ74" i="2"/>
  <c r="UNI74" i="2"/>
  <c r="UNH74" i="2"/>
  <c r="UNG74" i="2"/>
  <c r="UNF74" i="2"/>
  <c r="UNE74" i="2"/>
  <c r="UND74" i="2"/>
  <c r="UNC74" i="2"/>
  <c r="UNB74" i="2"/>
  <c r="UNA74" i="2"/>
  <c r="UMZ74" i="2"/>
  <c r="UMY74" i="2"/>
  <c r="UMX74" i="2"/>
  <c r="UMW74" i="2"/>
  <c r="UMV74" i="2"/>
  <c r="UMU74" i="2"/>
  <c r="UMT74" i="2"/>
  <c r="UMS74" i="2"/>
  <c r="UMR74" i="2"/>
  <c r="UMQ74" i="2"/>
  <c r="UMP74" i="2"/>
  <c r="UMO74" i="2"/>
  <c r="UMN74" i="2"/>
  <c r="UMM74" i="2"/>
  <c r="UML74" i="2"/>
  <c r="UMK74" i="2"/>
  <c r="UMJ74" i="2"/>
  <c r="UMI74" i="2"/>
  <c r="UMH74" i="2"/>
  <c r="UMG74" i="2"/>
  <c r="UMF74" i="2"/>
  <c r="UME74" i="2"/>
  <c r="UMD74" i="2"/>
  <c r="UMC74" i="2"/>
  <c r="UMB74" i="2"/>
  <c r="UMA74" i="2"/>
  <c r="ULZ74" i="2"/>
  <c r="ULY74" i="2"/>
  <c r="ULX74" i="2"/>
  <c r="ULW74" i="2"/>
  <c r="ULV74" i="2"/>
  <c r="ULU74" i="2"/>
  <c r="ULT74" i="2"/>
  <c r="ULS74" i="2"/>
  <c r="ULR74" i="2"/>
  <c r="ULQ74" i="2"/>
  <c r="ULP74" i="2"/>
  <c r="ULO74" i="2"/>
  <c r="ULN74" i="2"/>
  <c r="ULM74" i="2"/>
  <c r="ULL74" i="2"/>
  <c r="ULK74" i="2"/>
  <c r="ULJ74" i="2"/>
  <c r="ULI74" i="2"/>
  <c r="ULH74" i="2"/>
  <c r="ULG74" i="2"/>
  <c r="ULF74" i="2"/>
  <c r="ULE74" i="2"/>
  <c r="ULD74" i="2"/>
  <c r="ULC74" i="2"/>
  <c r="ULB74" i="2"/>
  <c r="ULA74" i="2"/>
  <c r="UKZ74" i="2"/>
  <c r="UKY74" i="2"/>
  <c r="UKX74" i="2"/>
  <c r="UKW74" i="2"/>
  <c r="UKV74" i="2"/>
  <c r="UKU74" i="2"/>
  <c r="UKT74" i="2"/>
  <c r="UKS74" i="2"/>
  <c r="UKR74" i="2"/>
  <c r="UKQ74" i="2"/>
  <c r="UKP74" i="2"/>
  <c r="UKO74" i="2"/>
  <c r="UKN74" i="2"/>
  <c r="UKM74" i="2"/>
  <c r="UKL74" i="2"/>
  <c r="UKK74" i="2"/>
  <c r="UKJ74" i="2"/>
  <c r="UKI74" i="2"/>
  <c r="UKH74" i="2"/>
  <c r="UKG74" i="2"/>
  <c r="UKF74" i="2"/>
  <c r="UKE74" i="2"/>
  <c r="UKD74" i="2"/>
  <c r="UKC74" i="2"/>
  <c r="UKB74" i="2"/>
  <c r="UKA74" i="2"/>
  <c r="UJZ74" i="2"/>
  <c r="UJY74" i="2"/>
  <c r="UJX74" i="2"/>
  <c r="UJW74" i="2"/>
  <c r="UJV74" i="2"/>
  <c r="UJU74" i="2"/>
  <c r="UJT74" i="2"/>
  <c r="UJS74" i="2"/>
  <c r="UJR74" i="2"/>
  <c r="UJQ74" i="2"/>
  <c r="UJP74" i="2"/>
  <c r="UJO74" i="2"/>
  <c r="UJN74" i="2"/>
  <c r="UJM74" i="2"/>
  <c r="UJL74" i="2"/>
  <c r="UJK74" i="2"/>
  <c r="UJJ74" i="2"/>
  <c r="UJI74" i="2"/>
  <c r="UJH74" i="2"/>
  <c r="UJG74" i="2"/>
  <c r="UJF74" i="2"/>
  <c r="UJE74" i="2"/>
  <c r="UJD74" i="2"/>
  <c r="UJC74" i="2"/>
  <c r="UJB74" i="2"/>
  <c r="UJA74" i="2"/>
  <c r="UIZ74" i="2"/>
  <c r="UIY74" i="2"/>
  <c r="UIX74" i="2"/>
  <c r="UIW74" i="2"/>
  <c r="UIV74" i="2"/>
  <c r="UIU74" i="2"/>
  <c r="UIT74" i="2"/>
  <c r="UIS74" i="2"/>
  <c r="UIR74" i="2"/>
  <c r="UIQ74" i="2"/>
  <c r="UIP74" i="2"/>
  <c r="UIO74" i="2"/>
  <c r="UIN74" i="2"/>
  <c r="UIM74" i="2"/>
  <c r="UIL74" i="2"/>
  <c r="UIK74" i="2"/>
  <c r="UIJ74" i="2"/>
  <c r="UII74" i="2"/>
  <c r="UIH74" i="2"/>
  <c r="UIG74" i="2"/>
  <c r="UIF74" i="2"/>
  <c r="UIE74" i="2"/>
  <c r="UID74" i="2"/>
  <c r="UIC74" i="2"/>
  <c r="UIB74" i="2"/>
  <c r="UIA74" i="2"/>
  <c r="UHZ74" i="2"/>
  <c r="UHY74" i="2"/>
  <c r="UHX74" i="2"/>
  <c r="UHW74" i="2"/>
  <c r="UHV74" i="2"/>
  <c r="UHU74" i="2"/>
  <c r="UHT74" i="2"/>
  <c r="UHS74" i="2"/>
  <c r="UHR74" i="2"/>
  <c r="UHQ74" i="2"/>
  <c r="UHP74" i="2"/>
  <c r="UHO74" i="2"/>
  <c r="UHN74" i="2"/>
  <c r="UHM74" i="2"/>
  <c r="UHL74" i="2"/>
  <c r="UHK74" i="2"/>
  <c r="UHJ74" i="2"/>
  <c r="UHI74" i="2"/>
  <c r="UHH74" i="2"/>
  <c r="UHG74" i="2"/>
  <c r="UHF74" i="2"/>
  <c r="UHE74" i="2"/>
  <c r="UHD74" i="2"/>
  <c r="UHC74" i="2"/>
  <c r="UHB74" i="2"/>
  <c r="UHA74" i="2"/>
  <c r="UGZ74" i="2"/>
  <c r="UGY74" i="2"/>
  <c r="UGX74" i="2"/>
  <c r="UGW74" i="2"/>
  <c r="UGV74" i="2"/>
  <c r="UGU74" i="2"/>
  <c r="UGT74" i="2"/>
  <c r="UGS74" i="2"/>
  <c r="UGR74" i="2"/>
  <c r="UGQ74" i="2"/>
  <c r="UGP74" i="2"/>
  <c r="UGO74" i="2"/>
  <c r="UGN74" i="2"/>
  <c r="UGM74" i="2"/>
  <c r="UGL74" i="2"/>
  <c r="UGK74" i="2"/>
  <c r="UGJ74" i="2"/>
  <c r="UGI74" i="2"/>
  <c r="UGH74" i="2"/>
  <c r="UGG74" i="2"/>
  <c r="UGF74" i="2"/>
  <c r="UGE74" i="2"/>
  <c r="UGD74" i="2"/>
  <c r="UGC74" i="2"/>
  <c r="UGB74" i="2"/>
  <c r="UGA74" i="2"/>
  <c r="UFZ74" i="2"/>
  <c r="UFY74" i="2"/>
  <c r="UFX74" i="2"/>
  <c r="UFW74" i="2"/>
  <c r="UFV74" i="2"/>
  <c r="UFU74" i="2"/>
  <c r="UFT74" i="2"/>
  <c r="UFS74" i="2"/>
  <c r="UFR74" i="2"/>
  <c r="UFQ74" i="2"/>
  <c r="UFP74" i="2"/>
  <c r="UFO74" i="2"/>
  <c r="UFN74" i="2"/>
  <c r="UFM74" i="2"/>
  <c r="UFL74" i="2"/>
  <c r="UFK74" i="2"/>
  <c r="UFJ74" i="2"/>
  <c r="UFI74" i="2"/>
  <c r="UFH74" i="2"/>
  <c r="UFG74" i="2"/>
  <c r="UFF74" i="2"/>
  <c r="UFE74" i="2"/>
  <c r="UFD74" i="2"/>
  <c r="UFC74" i="2"/>
  <c r="UFB74" i="2"/>
  <c r="UFA74" i="2"/>
  <c r="UEZ74" i="2"/>
  <c r="UEY74" i="2"/>
  <c r="UEX74" i="2"/>
  <c r="UEW74" i="2"/>
  <c r="UEV74" i="2"/>
  <c r="UEU74" i="2"/>
  <c r="UET74" i="2"/>
  <c r="UES74" i="2"/>
  <c r="UER74" i="2"/>
  <c r="UEQ74" i="2"/>
  <c r="UEP74" i="2"/>
  <c r="UEO74" i="2"/>
  <c r="UEN74" i="2"/>
  <c r="UEM74" i="2"/>
  <c r="UEL74" i="2"/>
  <c r="UEK74" i="2"/>
  <c r="UEJ74" i="2"/>
  <c r="UEI74" i="2"/>
  <c r="UEH74" i="2"/>
  <c r="UEG74" i="2"/>
  <c r="UEF74" i="2"/>
  <c r="UEE74" i="2"/>
  <c r="UED74" i="2"/>
  <c r="UEC74" i="2"/>
  <c r="UEB74" i="2"/>
  <c r="UEA74" i="2"/>
  <c r="UDZ74" i="2"/>
  <c r="UDY74" i="2"/>
  <c r="UDX74" i="2"/>
  <c r="UDW74" i="2"/>
  <c r="UDV74" i="2"/>
  <c r="UDU74" i="2"/>
  <c r="UDT74" i="2"/>
  <c r="UDS74" i="2"/>
  <c r="UDR74" i="2"/>
  <c r="UDQ74" i="2"/>
  <c r="UDP74" i="2"/>
  <c r="UDO74" i="2"/>
  <c r="UDN74" i="2"/>
  <c r="UDM74" i="2"/>
  <c r="UDL74" i="2"/>
  <c r="UDK74" i="2"/>
  <c r="UDJ74" i="2"/>
  <c r="UDI74" i="2"/>
  <c r="UDH74" i="2"/>
  <c r="UDG74" i="2"/>
  <c r="UDF74" i="2"/>
  <c r="UDE74" i="2"/>
  <c r="UDD74" i="2"/>
  <c r="UDC74" i="2"/>
  <c r="UDB74" i="2"/>
  <c r="UDA74" i="2"/>
  <c r="UCZ74" i="2"/>
  <c r="UCY74" i="2"/>
  <c r="UCX74" i="2"/>
  <c r="UCW74" i="2"/>
  <c r="UCV74" i="2"/>
  <c r="UCU74" i="2"/>
  <c r="UCT74" i="2"/>
  <c r="UCS74" i="2"/>
  <c r="UCR74" i="2"/>
  <c r="UCQ74" i="2"/>
  <c r="UCP74" i="2"/>
  <c r="UCO74" i="2"/>
  <c r="UCN74" i="2"/>
  <c r="UCM74" i="2"/>
  <c r="UCL74" i="2"/>
  <c r="UCK74" i="2"/>
  <c r="UCJ74" i="2"/>
  <c r="UCI74" i="2"/>
  <c r="UCH74" i="2"/>
  <c r="UCG74" i="2"/>
  <c r="UCF74" i="2"/>
  <c r="UCE74" i="2"/>
  <c r="UCD74" i="2"/>
  <c r="UCC74" i="2"/>
  <c r="UCB74" i="2"/>
  <c r="UCA74" i="2"/>
  <c r="UBZ74" i="2"/>
  <c r="UBY74" i="2"/>
  <c r="UBX74" i="2"/>
  <c r="UBW74" i="2"/>
  <c r="UBV74" i="2"/>
  <c r="UBU74" i="2"/>
  <c r="UBT74" i="2"/>
  <c r="UBS74" i="2"/>
  <c r="UBR74" i="2"/>
  <c r="UBQ74" i="2"/>
  <c r="UBP74" i="2"/>
  <c r="UBO74" i="2"/>
  <c r="UBN74" i="2"/>
  <c r="UBM74" i="2"/>
  <c r="UBL74" i="2"/>
  <c r="UBK74" i="2"/>
  <c r="UBJ74" i="2"/>
  <c r="UBI74" i="2"/>
  <c r="UBH74" i="2"/>
  <c r="UBG74" i="2"/>
  <c r="UBF74" i="2"/>
  <c r="UBE74" i="2"/>
  <c r="UBD74" i="2"/>
  <c r="UBC74" i="2"/>
  <c r="UBB74" i="2"/>
  <c r="UBA74" i="2"/>
  <c r="UAZ74" i="2"/>
  <c r="UAY74" i="2"/>
  <c r="UAX74" i="2"/>
  <c r="UAW74" i="2"/>
  <c r="UAV74" i="2"/>
  <c r="UAU74" i="2"/>
  <c r="UAT74" i="2"/>
  <c r="UAS74" i="2"/>
  <c r="UAR74" i="2"/>
  <c r="UAQ74" i="2"/>
  <c r="UAP74" i="2"/>
  <c r="UAO74" i="2"/>
  <c r="UAN74" i="2"/>
  <c r="UAM74" i="2"/>
  <c r="UAL74" i="2"/>
  <c r="UAK74" i="2"/>
  <c r="UAJ74" i="2"/>
  <c r="UAI74" i="2"/>
  <c r="UAH74" i="2"/>
  <c r="UAG74" i="2"/>
  <c r="UAF74" i="2"/>
  <c r="UAE74" i="2"/>
  <c r="UAD74" i="2"/>
  <c r="UAC74" i="2"/>
  <c r="UAB74" i="2"/>
  <c r="UAA74" i="2"/>
  <c r="TZZ74" i="2"/>
  <c r="TZY74" i="2"/>
  <c r="TZX74" i="2"/>
  <c r="TZW74" i="2"/>
  <c r="TZV74" i="2"/>
  <c r="TZU74" i="2"/>
  <c r="TZT74" i="2"/>
  <c r="TZS74" i="2"/>
  <c r="TZR74" i="2"/>
  <c r="TZQ74" i="2"/>
  <c r="TZP74" i="2"/>
  <c r="TZO74" i="2"/>
  <c r="TZN74" i="2"/>
  <c r="TZM74" i="2"/>
  <c r="TZL74" i="2"/>
  <c r="TZK74" i="2"/>
  <c r="TZJ74" i="2"/>
  <c r="TZI74" i="2"/>
  <c r="TZH74" i="2"/>
  <c r="TZG74" i="2"/>
  <c r="TZF74" i="2"/>
  <c r="TZE74" i="2"/>
  <c r="TZD74" i="2"/>
  <c r="TZC74" i="2"/>
  <c r="TZB74" i="2"/>
  <c r="TZA74" i="2"/>
  <c r="TYZ74" i="2"/>
  <c r="TYY74" i="2"/>
  <c r="TYX74" i="2"/>
  <c r="TYW74" i="2"/>
  <c r="TYV74" i="2"/>
  <c r="TYU74" i="2"/>
  <c r="TYT74" i="2"/>
  <c r="TYS74" i="2"/>
  <c r="TYR74" i="2"/>
  <c r="TYQ74" i="2"/>
  <c r="TYP74" i="2"/>
  <c r="TYO74" i="2"/>
  <c r="TYN74" i="2"/>
  <c r="TYM74" i="2"/>
  <c r="TYL74" i="2"/>
  <c r="TYK74" i="2"/>
  <c r="TYJ74" i="2"/>
  <c r="TYI74" i="2"/>
  <c r="TYH74" i="2"/>
  <c r="TYG74" i="2"/>
  <c r="TYF74" i="2"/>
  <c r="TYE74" i="2"/>
  <c r="TYD74" i="2"/>
  <c r="TYC74" i="2"/>
  <c r="TYB74" i="2"/>
  <c r="TYA74" i="2"/>
  <c r="TXZ74" i="2"/>
  <c r="TXY74" i="2"/>
  <c r="TXX74" i="2"/>
  <c r="TXW74" i="2"/>
  <c r="TXV74" i="2"/>
  <c r="TXU74" i="2"/>
  <c r="TXT74" i="2"/>
  <c r="TXS74" i="2"/>
  <c r="TXR74" i="2"/>
  <c r="TXQ74" i="2"/>
  <c r="TXP74" i="2"/>
  <c r="TXO74" i="2"/>
  <c r="TXN74" i="2"/>
  <c r="TXM74" i="2"/>
  <c r="TXL74" i="2"/>
  <c r="TXK74" i="2"/>
  <c r="TXJ74" i="2"/>
  <c r="TXI74" i="2"/>
  <c r="TXH74" i="2"/>
  <c r="TXG74" i="2"/>
  <c r="TXF74" i="2"/>
  <c r="TXE74" i="2"/>
  <c r="TXD74" i="2"/>
  <c r="TXC74" i="2"/>
  <c r="TXB74" i="2"/>
  <c r="TXA74" i="2"/>
  <c r="TWZ74" i="2"/>
  <c r="TWY74" i="2"/>
  <c r="TWX74" i="2"/>
  <c r="TWW74" i="2"/>
  <c r="TWV74" i="2"/>
  <c r="TWU74" i="2"/>
  <c r="TWT74" i="2"/>
  <c r="TWS74" i="2"/>
  <c r="TWR74" i="2"/>
  <c r="TWQ74" i="2"/>
  <c r="TWP74" i="2"/>
  <c r="TWO74" i="2"/>
  <c r="TWN74" i="2"/>
  <c r="TWM74" i="2"/>
  <c r="TWL74" i="2"/>
  <c r="TWK74" i="2"/>
  <c r="TWJ74" i="2"/>
  <c r="TWI74" i="2"/>
  <c r="TWH74" i="2"/>
  <c r="TWG74" i="2"/>
  <c r="TWF74" i="2"/>
  <c r="TWE74" i="2"/>
  <c r="TWD74" i="2"/>
  <c r="TWC74" i="2"/>
  <c r="TWB74" i="2"/>
  <c r="TWA74" i="2"/>
  <c r="TVZ74" i="2"/>
  <c r="TVY74" i="2"/>
  <c r="TVX74" i="2"/>
  <c r="TVW74" i="2"/>
  <c r="TVV74" i="2"/>
  <c r="TVU74" i="2"/>
  <c r="TVT74" i="2"/>
  <c r="TVS74" i="2"/>
  <c r="TVR74" i="2"/>
  <c r="TVQ74" i="2"/>
  <c r="TVP74" i="2"/>
  <c r="TVO74" i="2"/>
  <c r="TVN74" i="2"/>
  <c r="TVM74" i="2"/>
  <c r="TVL74" i="2"/>
  <c r="TVK74" i="2"/>
  <c r="TVJ74" i="2"/>
  <c r="TVI74" i="2"/>
  <c r="TVH74" i="2"/>
  <c r="TVG74" i="2"/>
  <c r="TVF74" i="2"/>
  <c r="TVE74" i="2"/>
  <c r="TVD74" i="2"/>
  <c r="TVC74" i="2"/>
  <c r="TVB74" i="2"/>
  <c r="TVA74" i="2"/>
  <c r="TUZ74" i="2"/>
  <c r="TUY74" i="2"/>
  <c r="TUX74" i="2"/>
  <c r="TUW74" i="2"/>
  <c r="TUV74" i="2"/>
  <c r="TUU74" i="2"/>
  <c r="TUT74" i="2"/>
  <c r="TUS74" i="2"/>
  <c r="TUR74" i="2"/>
  <c r="TUQ74" i="2"/>
  <c r="TUP74" i="2"/>
  <c r="TUO74" i="2"/>
  <c r="TUN74" i="2"/>
  <c r="TUM74" i="2"/>
  <c r="TUL74" i="2"/>
  <c r="TUK74" i="2"/>
  <c r="TUJ74" i="2"/>
  <c r="TUI74" i="2"/>
  <c r="TUH74" i="2"/>
  <c r="TUG74" i="2"/>
  <c r="TUF74" i="2"/>
  <c r="TUE74" i="2"/>
  <c r="TUD74" i="2"/>
  <c r="TUC74" i="2"/>
  <c r="TUB74" i="2"/>
  <c r="TUA74" i="2"/>
  <c r="TTZ74" i="2"/>
  <c r="TTY74" i="2"/>
  <c r="TTX74" i="2"/>
  <c r="TTW74" i="2"/>
  <c r="TTV74" i="2"/>
  <c r="TTU74" i="2"/>
  <c r="TTT74" i="2"/>
  <c r="TTS74" i="2"/>
  <c r="TTR74" i="2"/>
  <c r="TTQ74" i="2"/>
  <c r="TTP74" i="2"/>
  <c r="TTO74" i="2"/>
  <c r="TTN74" i="2"/>
  <c r="TTM74" i="2"/>
  <c r="TTL74" i="2"/>
  <c r="TTK74" i="2"/>
  <c r="TTJ74" i="2"/>
  <c r="TTI74" i="2"/>
  <c r="TTH74" i="2"/>
  <c r="TTG74" i="2"/>
  <c r="TTF74" i="2"/>
  <c r="TTE74" i="2"/>
  <c r="TTD74" i="2"/>
  <c r="TTC74" i="2"/>
  <c r="TTB74" i="2"/>
  <c r="TTA74" i="2"/>
  <c r="TSZ74" i="2"/>
  <c r="TSY74" i="2"/>
  <c r="TSX74" i="2"/>
  <c r="TSW74" i="2"/>
  <c r="TSV74" i="2"/>
  <c r="TSU74" i="2"/>
  <c r="TST74" i="2"/>
  <c r="TSS74" i="2"/>
  <c r="TSR74" i="2"/>
  <c r="TSQ74" i="2"/>
  <c r="TSP74" i="2"/>
  <c r="TSO74" i="2"/>
  <c r="TSN74" i="2"/>
  <c r="TSM74" i="2"/>
  <c r="TSL74" i="2"/>
  <c r="TSK74" i="2"/>
  <c r="TSJ74" i="2"/>
  <c r="TSI74" i="2"/>
  <c r="TSH74" i="2"/>
  <c r="TSG74" i="2"/>
  <c r="TSF74" i="2"/>
  <c r="TSE74" i="2"/>
  <c r="TSD74" i="2"/>
  <c r="TSC74" i="2"/>
  <c r="TSB74" i="2"/>
  <c r="TSA74" i="2"/>
  <c r="TRZ74" i="2"/>
  <c r="TRY74" i="2"/>
  <c r="TRX74" i="2"/>
  <c r="TRW74" i="2"/>
  <c r="TRV74" i="2"/>
  <c r="TRU74" i="2"/>
  <c r="TRT74" i="2"/>
  <c r="TRS74" i="2"/>
  <c r="TRR74" i="2"/>
  <c r="TRQ74" i="2"/>
  <c r="TRP74" i="2"/>
  <c r="TRO74" i="2"/>
  <c r="TRN74" i="2"/>
  <c r="TRM74" i="2"/>
  <c r="TRL74" i="2"/>
  <c r="TRK74" i="2"/>
  <c r="TRJ74" i="2"/>
  <c r="TRI74" i="2"/>
  <c r="TRH74" i="2"/>
  <c r="TRG74" i="2"/>
  <c r="TRF74" i="2"/>
  <c r="TRE74" i="2"/>
  <c r="TRD74" i="2"/>
  <c r="TRC74" i="2"/>
  <c r="TRB74" i="2"/>
  <c r="TRA74" i="2"/>
  <c r="TQZ74" i="2"/>
  <c r="TQY74" i="2"/>
  <c r="TQX74" i="2"/>
  <c r="TQW74" i="2"/>
  <c r="TQV74" i="2"/>
  <c r="TQU74" i="2"/>
  <c r="TQT74" i="2"/>
  <c r="TQS74" i="2"/>
  <c r="TQR74" i="2"/>
  <c r="TQQ74" i="2"/>
  <c r="TQP74" i="2"/>
  <c r="TQO74" i="2"/>
  <c r="TQN74" i="2"/>
  <c r="TQM74" i="2"/>
  <c r="TQL74" i="2"/>
  <c r="TQK74" i="2"/>
  <c r="TQJ74" i="2"/>
  <c r="TQI74" i="2"/>
  <c r="TQH74" i="2"/>
  <c r="TQG74" i="2"/>
  <c r="TQF74" i="2"/>
  <c r="TQE74" i="2"/>
  <c r="TQD74" i="2"/>
  <c r="TQC74" i="2"/>
  <c r="TQB74" i="2"/>
  <c r="TQA74" i="2"/>
  <c r="TPZ74" i="2"/>
  <c r="TPY74" i="2"/>
  <c r="TPX74" i="2"/>
  <c r="TPW74" i="2"/>
  <c r="TPV74" i="2"/>
  <c r="TPU74" i="2"/>
  <c r="TPT74" i="2"/>
  <c r="TPS74" i="2"/>
  <c r="TPR74" i="2"/>
  <c r="TPQ74" i="2"/>
  <c r="TPP74" i="2"/>
  <c r="TPO74" i="2"/>
  <c r="TPN74" i="2"/>
  <c r="TPM74" i="2"/>
  <c r="TPL74" i="2"/>
  <c r="TPK74" i="2"/>
  <c r="TPJ74" i="2"/>
  <c r="TPI74" i="2"/>
  <c r="TPH74" i="2"/>
  <c r="TPG74" i="2"/>
  <c r="TPF74" i="2"/>
  <c r="TPE74" i="2"/>
  <c r="TPD74" i="2"/>
  <c r="TPC74" i="2"/>
  <c r="TPB74" i="2"/>
  <c r="TPA74" i="2"/>
  <c r="TOZ74" i="2"/>
  <c r="TOY74" i="2"/>
  <c r="TOX74" i="2"/>
  <c r="TOW74" i="2"/>
  <c r="TOV74" i="2"/>
  <c r="TOU74" i="2"/>
  <c r="TOT74" i="2"/>
  <c r="TOS74" i="2"/>
  <c r="TOR74" i="2"/>
  <c r="TOQ74" i="2"/>
  <c r="TOP74" i="2"/>
  <c r="TOO74" i="2"/>
  <c r="TON74" i="2"/>
  <c r="TOM74" i="2"/>
  <c r="TOL74" i="2"/>
  <c r="TOK74" i="2"/>
  <c r="TOJ74" i="2"/>
  <c r="TOI74" i="2"/>
  <c r="TOH74" i="2"/>
  <c r="TOG74" i="2"/>
  <c r="TOF74" i="2"/>
  <c r="TOE74" i="2"/>
  <c r="TOD74" i="2"/>
  <c r="TOC74" i="2"/>
  <c r="TOB74" i="2"/>
  <c r="TOA74" i="2"/>
  <c r="TNZ74" i="2"/>
  <c r="TNY74" i="2"/>
  <c r="TNX74" i="2"/>
  <c r="TNW74" i="2"/>
  <c r="TNV74" i="2"/>
  <c r="TNU74" i="2"/>
  <c r="TNT74" i="2"/>
  <c r="TNS74" i="2"/>
  <c r="TNR74" i="2"/>
  <c r="TNQ74" i="2"/>
  <c r="TNP74" i="2"/>
  <c r="TNO74" i="2"/>
  <c r="TNN74" i="2"/>
  <c r="TNM74" i="2"/>
  <c r="TNL74" i="2"/>
  <c r="TNK74" i="2"/>
  <c r="TNJ74" i="2"/>
  <c r="TNI74" i="2"/>
  <c r="TNH74" i="2"/>
  <c r="TNG74" i="2"/>
  <c r="TNF74" i="2"/>
  <c r="TNE74" i="2"/>
  <c r="TND74" i="2"/>
  <c r="TNC74" i="2"/>
  <c r="TNB74" i="2"/>
  <c r="TNA74" i="2"/>
  <c r="TMZ74" i="2"/>
  <c r="TMY74" i="2"/>
  <c r="TMX74" i="2"/>
  <c r="TMW74" i="2"/>
  <c r="TMV74" i="2"/>
  <c r="TMU74" i="2"/>
  <c r="TMT74" i="2"/>
  <c r="TMS74" i="2"/>
  <c r="TMR74" i="2"/>
  <c r="TMQ74" i="2"/>
  <c r="TMP74" i="2"/>
  <c r="TMO74" i="2"/>
  <c r="TMN74" i="2"/>
  <c r="TMM74" i="2"/>
  <c r="TML74" i="2"/>
  <c r="TMK74" i="2"/>
  <c r="TMJ74" i="2"/>
  <c r="TMI74" i="2"/>
  <c r="TMH74" i="2"/>
  <c r="TMG74" i="2"/>
  <c r="TMF74" i="2"/>
  <c r="TME74" i="2"/>
  <c r="TMD74" i="2"/>
  <c r="TMC74" i="2"/>
  <c r="TMB74" i="2"/>
  <c r="TMA74" i="2"/>
  <c r="TLZ74" i="2"/>
  <c r="TLY74" i="2"/>
  <c r="TLX74" i="2"/>
  <c r="TLW74" i="2"/>
  <c r="TLV74" i="2"/>
  <c r="TLU74" i="2"/>
  <c r="TLT74" i="2"/>
  <c r="TLS74" i="2"/>
  <c r="TLR74" i="2"/>
  <c r="TLQ74" i="2"/>
  <c r="TLP74" i="2"/>
  <c r="TLO74" i="2"/>
  <c r="TLN74" i="2"/>
  <c r="TLM74" i="2"/>
  <c r="TLL74" i="2"/>
  <c r="TLK74" i="2"/>
  <c r="TLJ74" i="2"/>
  <c r="TLI74" i="2"/>
  <c r="TLH74" i="2"/>
  <c r="TLG74" i="2"/>
  <c r="TLF74" i="2"/>
  <c r="TLE74" i="2"/>
  <c r="TLD74" i="2"/>
  <c r="TLC74" i="2"/>
  <c r="TLB74" i="2"/>
  <c r="TLA74" i="2"/>
  <c r="TKZ74" i="2"/>
  <c r="TKY74" i="2"/>
  <c r="TKX74" i="2"/>
  <c r="TKW74" i="2"/>
  <c r="TKV74" i="2"/>
  <c r="TKU74" i="2"/>
  <c r="TKT74" i="2"/>
  <c r="TKS74" i="2"/>
  <c r="TKR74" i="2"/>
  <c r="TKQ74" i="2"/>
  <c r="TKP74" i="2"/>
  <c r="TKO74" i="2"/>
  <c r="TKN74" i="2"/>
  <c r="TKM74" i="2"/>
  <c r="TKL74" i="2"/>
  <c r="TKK74" i="2"/>
  <c r="TKJ74" i="2"/>
  <c r="TKI74" i="2"/>
  <c r="TKH74" i="2"/>
  <c r="TKG74" i="2"/>
  <c r="TKF74" i="2"/>
  <c r="TKE74" i="2"/>
  <c r="TKD74" i="2"/>
  <c r="TKC74" i="2"/>
  <c r="TKB74" i="2"/>
  <c r="TKA74" i="2"/>
  <c r="TJZ74" i="2"/>
  <c r="TJY74" i="2"/>
  <c r="TJX74" i="2"/>
  <c r="TJW74" i="2"/>
  <c r="TJV74" i="2"/>
  <c r="TJU74" i="2"/>
  <c r="TJT74" i="2"/>
  <c r="TJS74" i="2"/>
  <c r="TJR74" i="2"/>
  <c r="TJQ74" i="2"/>
  <c r="TJP74" i="2"/>
  <c r="TJO74" i="2"/>
  <c r="TJN74" i="2"/>
  <c r="TJM74" i="2"/>
  <c r="TJL74" i="2"/>
  <c r="TJK74" i="2"/>
  <c r="TJJ74" i="2"/>
  <c r="TJI74" i="2"/>
  <c r="TJH74" i="2"/>
  <c r="TJG74" i="2"/>
  <c r="TJF74" i="2"/>
  <c r="TJE74" i="2"/>
  <c r="TJD74" i="2"/>
  <c r="TJC74" i="2"/>
  <c r="TJB74" i="2"/>
  <c r="TJA74" i="2"/>
  <c r="TIZ74" i="2"/>
  <c r="TIY74" i="2"/>
  <c r="TIX74" i="2"/>
  <c r="TIW74" i="2"/>
  <c r="TIV74" i="2"/>
  <c r="TIU74" i="2"/>
  <c r="TIT74" i="2"/>
  <c r="TIS74" i="2"/>
  <c r="TIR74" i="2"/>
  <c r="TIQ74" i="2"/>
  <c r="TIP74" i="2"/>
  <c r="TIO74" i="2"/>
  <c r="TIN74" i="2"/>
  <c r="TIM74" i="2"/>
  <c r="TIL74" i="2"/>
  <c r="TIK74" i="2"/>
  <c r="TIJ74" i="2"/>
  <c r="TII74" i="2"/>
  <c r="TIH74" i="2"/>
  <c r="TIG74" i="2"/>
  <c r="TIF74" i="2"/>
  <c r="TIE74" i="2"/>
  <c r="TID74" i="2"/>
  <c r="TIC74" i="2"/>
  <c r="TIB74" i="2"/>
  <c r="TIA74" i="2"/>
  <c r="THZ74" i="2"/>
  <c r="THY74" i="2"/>
  <c r="THX74" i="2"/>
  <c r="THW74" i="2"/>
  <c r="THV74" i="2"/>
  <c r="THU74" i="2"/>
  <c r="THT74" i="2"/>
  <c r="THS74" i="2"/>
  <c r="THR74" i="2"/>
  <c r="THQ74" i="2"/>
  <c r="THP74" i="2"/>
  <c r="THO74" i="2"/>
  <c r="THN74" i="2"/>
  <c r="THM74" i="2"/>
  <c r="THL74" i="2"/>
  <c r="THK74" i="2"/>
  <c r="THJ74" i="2"/>
  <c r="THI74" i="2"/>
  <c r="THH74" i="2"/>
  <c r="THG74" i="2"/>
  <c r="THF74" i="2"/>
  <c r="THE74" i="2"/>
  <c r="THD74" i="2"/>
  <c r="THC74" i="2"/>
  <c r="THB74" i="2"/>
  <c r="THA74" i="2"/>
  <c r="TGZ74" i="2"/>
  <c r="TGY74" i="2"/>
  <c r="TGX74" i="2"/>
  <c r="TGW74" i="2"/>
  <c r="TGV74" i="2"/>
  <c r="TGU74" i="2"/>
  <c r="TGT74" i="2"/>
  <c r="TGS74" i="2"/>
  <c r="TGR74" i="2"/>
  <c r="TGQ74" i="2"/>
  <c r="TGP74" i="2"/>
  <c r="TGO74" i="2"/>
  <c r="TGN74" i="2"/>
  <c r="TGM74" i="2"/>
  <c r="TGL74" i="2"/>
  <c r="TGK74" i="2"/>
  <c r="TGJ74" i="2"/>
  <c r="TGI74" i="2"/>
  <c r="TGH74" i="2"/>
  <c r="TGG74" i="2"/>
  <c r="TGF74" i="2"/>
  <c r="TGE74" i="2"/>
  <c r="TGD74" i="2"/>
  <c r="TGC74" i="2"/>
  <c r="TGB74" i="2"/>
  <c r="TGA74" i="2"/>
  <c r="TFZ74" i="2"/>
  <c r="TFY74" i="2"/>
  <c r="TFX74" i="2"/>
  <c r="TFW74" i="2"/>
  <c r="TFV74" i="2"/>
  <c r="TFU74" i="2"/>
  <c r="TFT74" i="2"/>
  <c r="TFS74" i="2"/>
  <c r="TFR74" i="2"/>
  <c r="TFQ74" i="2"/>
  <c r="TFP74" i="2"/>
  <c r="TFO74" i="2"/>
  <c r="TFN74" i="2"/>
  <c r="TFM74" i="2"/>
  <c r="TFL74" i="2"/>
  <c r="TFK74" i="2"/>
  <c r="TFJ74" i="2"/>
  <c r="TFI74" i="2"/>
  <c r="TFH74" i="2"/>
  <c r="TFG74" i="2"/>
  <c r="TFF74" i="2"/>
  <c r="TFE74" i="2"/>
  <c r="TFD74" i="2"/>
  <c r="TFC74" i="2"/>
  <c r="TFB74" i="2"/>
  <c r="TFA74" i="2"/>
  <c r="TEZ74" i="2"/>
  <c r="TEY74" i="2"/>
  <c r="TEX74" i="2"/>
  <c r="TEW74" i="2"/>
  <c r="TEV74" i="2"/>
  <c r="TEU74" i="2"/>
  <c r="TET74" i="2"/>
  <c r="TES74" i="2"/>
  <c r="TER74" i="2"/>
  <c r="TEQ74" i="2"/>
  <c r="TEP74" i="2"/>
  <c r="TEO74" i="2"/>
  <c r="TEN74" i="2"/>
  <c r="TEM74" i="2"/>
  <c r="TEL74" i="2"/>
  <c r="TEK74" i="2"/>
  <c r="TEJ74" i="2"/>
  <c r="TEI74" i="2"/>
  <c r="TEH74" i="2"/>
  <c r="TEG74" i="2"/>
  <c r="TEF74" i="2"/>
  <c r="TEE74" i="2"/>
  <c r="TED74" i="2"/>
  <c r="TEC74" i="2"/>
  <c r="TEB74" i="2"/>
  <c r="TEA74" i="2"/>
  <c r="TDZ74" i="2"/>
  <c r="TDY74" i="2"/>
  <c r="TDX74" i="2"/>
  <c r="TDW74" i="2"/>
  <c r="TDV74" i="2"/>
  <c r="TDU74" i="2"/>
  <c r="TDT74" i="2"/>
  <c r="TDS74" i="2"/>
  <c r="TDR74" i="2"/>
  <c r="TDQ74" i="2"/>
  <c r="TDP74" i="2"/>
  <c r="TDO74" i="2"/>
  <c r="TDN74" i="2"/>
  <c r="TDM74" i="2"/>
  <c r="TDL74" i="2"/>
  <c r="TDK74" i="2"/>
  <c r="TDJ74" i="2"/>
  <c r="TDI74" i="2"/>
  <c r="TDH74" i="2"/>
  <c r="TDG74" i="2"/>
  <c r="TDF74" i="2"/>
  <c r="TDE74" i="2"/>
  <c r="TDD74" i="2"/>
  <c r="TDC74" i="2"/>
  <c r="TDB74" i="2"/>
  <c r="TDA74" i="2"/>
  <c r="TCZ74" i="2"/>
  <c r="TCY74" i="2"/>
  <c r="TCX74" i="2"/>
  <c r="TCW74" i="2"/>
  <c r="TCV74" i="2"/>
  <c r="TCU74" i="2"/>
  <c r="TCT74" i="2"/>
  <c r="TCS74" i="2"/>
  <c r="TCR74" i="2"/>
  <c r="TCQ74" i="2"/>
  <c r="TCP74" i="2"/>
  <c r="TCO74" i="2"/>
  <c r="TCN74" i="2"/>
  <c r="TCM74" i="2"/>
  <c r="TCL74" i="2"/>
  <c r="TCK74" i="2"/>
  <c r="TCJ74" i="2"/>
  <c r="TCI74" i="2"/>
  <c r="TCH74" i="2"/>
  <c r="TCG74" i="2"/>
  <c r="TCF74" i="2"/>
  <c r="TCE74" i="2"/>
  <c r="TCD74" i="2"/>
  <c r="TCC74" i="2"/>
  <c r="TCB74" i="2"/>
  <c r="TCA74" i="2"/>
  <c r="TBZ74" i="2"/>
  <c r="TBY74" i="2"/>
  <c r="TBX74" i="2"/>
  <c r="TBW74" i="2"/>
  <c r="TBV74" i="2"/>
  <c r="TBU74" i="2"/>
  <c r="TBT74" i="2"/>
  <c r="TBS74" i="2"/>
  <c r="TBR74" i="2"/>
  <c r="TBQ74" i="2"/>
  <c r="TBP74" i="2"/>
  <c r="TBO74" i="2"/>
  <c r="TBN74" i="2"/>
  <c r="TBM74" i="2"/>
  <c r="TBL74" i="2"/>
  <c r="TBK74" i="2"/>
  <c r="TBJ74" i="2"/>
  <c r="TBI74" i="2"/>
  <c r="TBH74" i="2"/>
  <c r="TBG74" i="2"/>
  <c r="TBF74" i="2"/>
  <c r="TBE74" i="2"/>
  <c r="TBD74" i="2"/>
  <c r="TBC74" i="2"/>
  <c r="TBB74" i="2"/>
  <c r="TBA74" i="2"/>
  <c r="TAZ74" i="2"/>
  <c r="TAY74" i="2"/>
  <c r="TAX74" i="2"/>
  <c r="TAW74" i="2"/>
  <c r="TAV74" i="2"/>
  <c r="TAU74" i="2"/>
  <c r="TAT74" i="2"/>
  <c r="TAS74" i="2"/>
  <c r="TAR74" i="2"/>
  <c r="TAQ74" i="2"/>
  <c r="TAP74" i="2"/>
  <c r="TAO74" i="2"/>
  <c r="TAN74" i="2"/>
  <c r="TAM74" i="2"/>
  <c r="TAL74" i="2"/>
  <c r="TAK74" i="2"/>
  <c r="TAJ74" i="2"/>
  <c r="TAI74" i="2"/>
  <c r="TAH74" i="2"/>
  <c r="TAG74" i="2"/>
  <c r="TAF74" i="2"/>
  <c r="TAE74" i="2"/>
  <c r="TAD74" i="2"/>
  <c r="TAC74" i="2"/>
  <c r="TAB74" i="2"/>
  <c r="TAA74" i="2"/>
  <c r="SZZ74" i="2"/>
  <c r="SZY74" i="2"/>
  <c r="SZX74" i="2"/>
  <c r="SZW74" i="2"/>
  <c r="SZV74" i="2"/>
  <c r="SZU74" i="2"/>
  <c r="SZT74" i="2"/>
  <c r="SZS74" i="2"/>
  <c r="SZR74" i="2"/>
  <c r="SZQ74" i="2"/>
  <c r="SZP74" i="2"/>
  <c r="SZO74" i="2"/>
  <c r="SZN74" i="2"/>
  <c r="SZM74" i="2"/>
  <c r="SZL74" i="2"/>
  <c r="SZK74" i="2"/>
  <c r="SZJ74" i="2"/>
  <c r="SZI74" i="2"/>
  <c r="SZH74" i="2"/>
  <c r="SZG74" i="2"/>
  <c r="SZF74" i="2"/>
  <c r="SZE74" i="2"/>
  <c r="SZD74" i="2"/>
  <c r="SZC74" i="2"/>
  <c r="SZB74" i="2"/>
  <c r="SZA74" i="2"/>
  <c r="SYZ74" i="2"/>
  <c r="SYY74" i="2"/>
  <c r="SYX74" i="2"/>
  <c r="SYW74" i="2"/>
  <c r="SYV74" i="2"/>
  <c r="SYU74" i="2"/>
  <c r="SYT74" i="2"/>
  <c r="SYS74" i="2"/>
  <c r="SYR74" i="2"/>
  <c r="SYQ74" i="2"/>
  <c r="SYP74" i="2"/>
  <c r="SYO74" i="2"/>
  <c r="SYN74" i="2"/>
  <c r="SYM74" i="2"/>
  <c r="SYL74" i="2"/>
  <c r="SYK74" i="2"/>
  <c r="SYJ74" i="2"/>
  <c r="SYI74" i="2"/>
  <c r="SYH74" i="2"/>
  <c r="SYG74" i="2"/>
  <c r="SYF74" i="2"/>
  <c r="SYE74" i="2"/>
  <c r="SYD74" i="2"/>
  <c r="SYC74" i="2"/>
  <c r="SYB74" i="2"/>
  <c r="SYA74" i="2"/>
  <c r="SXZ74" i="2"/>
  <c r="SXY74" i="2"/>
  <c r="SXX74" i="2"/>
  <c r="SXW74" i="2"/>
  <c r="SXV74" i="2"/>
  <c r="SXU74" i="2"/>
  <c r="SXT74" i="2"/>
  <c r="SXS74" i="2"/>
  <c r="SXR74" i="2"/>
  <c r="SXQ74" i="2"/>
  <c r="SXP74" i="2"/>
  <c r="SXO74" i="2"/>
  <c r="SXN74" i="2"/>
  <c r="SXM74" i="2"/>
  <c r="SXL74" i="2"/>
  <c r="SXK74" i="2"/>
  <c r="SXJ74" i="2"/>
  <c r="SXI74" i="2"/>
  <c r="SXH74" i="2"/>
  <c r="SXG74" i="2"/>
  <c r="SXF74" i="2"/>
  <c r="SXE74" i="2"/>
  <c r="SXD74" i="2"/>
  <c r="SXC74" i="2"/>
  <c r="SXB74" i="2"/>
  <c r="SXA74" i="2"/>
  <c r="SWZ74" i="2"/>
  <c r="SWY74" i="2"/>
  <c r="SWX74" i="2"/>
  <c r="SWW74" i="2"/>
  <c r="SWV74" i="2"/>
  <c r="SWU74" i="2"/>
  <c r="SWT74" i="2"/>
  <c r="SWS74" i="2"/>
  <c r="SWR74" i="2"/>
  <c r="SWQ74" i="2"/>
  <c r="SWP74" i="2"/>
  <c r="SWO74" i="2"/>
  <c r="SWN74" i="2"/>
  <c r="SWM74" i="2"/>
  <c r="SWL74" i="2"/>
  <c r="SWK74" i="2"/>
  <c r="SWJ74" i="2"/>
  <c r="SWI74" i="2"/>
  <c r="SWH74" i="2"/>
  <c r="SWG74" i="2"/>
  <c r="SWF74" i="2"/>
  <c r="SWE74" i="2"/>
  <c r="SWD74" i="2"/>
  <c r="SWC74" i="2"/>
  <c r="SWB74" i="2"/>
  <c r="SWA74" i="2"/>
  <c r="SVZ74" i="2"/>
  <c r="SVY74" i="2"/>
  <c r="SVX74" i="2"/>
  <c r="SVW74" i="2"/>
  <c r="SVV74" i="2"/>
  <c r="SVU74" i="2"/>
  <c r="SVT74" i="2"/>
  <c r="SVS74" i="2"/>
  <c r="SVR74" i="2"/>
  <c r="SVQ74" i="2"/>
  <c r="SVP74" i="2"/>
  <c r="SVO74" i="2"/>
  <c r="SVN74" i="2"/>
  <c r="SVM74" i="2"/>
  <c r="SVL74" i="2"/>
  <c r="SVK74" i="2"/>
  <c r="SVJ74" i="2"/>
  <c r="SVI74" i="2"/>
  <c r="SVH74" i="2"/>
  <c r="SVG74" i="2"/>
  <c r="SVF74" i="2"/>
  <c r="SVE74" i="2"/>
  <c r="SVD74" i="2"/>
  <c r="SVC74" i="2"/>
  <c r="SVB74" i="2"/>
  <c r="SVA74" i="2"/>
  <c r="SUZ74" i="2"/>
  <c r="SUY74" i="2"/>
  <c r="SUX74" i="2"/>
  <c r="SUW74" i="2"/>
  <c r="SUV74" i="2"/>
  <c r="SUU74" i="2"/>
  <c r="SUT74" i="2"/>
  <c r="SUS74" i="2"/>
  <c r="SUR74" i="2"/>
  <c r="SUQ74" i="2"/>
  <c r="SUP74" i="2"/>
  <c r="SUO74" i="2"/>
  <c r="SUN74" i="2"/>
  <c r="SUM74" i="2"/>
  <c r="SUL74" i="2"/>
  <c r="SUK74" i="2"/>
  <c r="SUJ74" i="2"/>
  <c r="SUI74" i="2"/>
  <c r="SUH74" i="2"/>
  <c r="SUG74" i="2"/>
  <c r="SUF74" i="2"/>
  <c r="SUE74" i="2"/>
  <c r="SUD74" i="2"/>
  <c r="SUC74" i="2"/>
  <c r="SUB74" i="2"/>
  <c r="SUA74" i="2"/>
  <c r="STZ74" i="2"/>
  <c r="STY74" i="2"/>
  <c r="STX74" i="2"/>
  <c r="STW74" i="2"/>
  <c r="STV74" i="2"/>
  <c r="STU74" i="2"/>
  <c r="STT74" i="2"/>
  <c r="STS74" i="2"/>
  <c r="STR74" i="2"/>
  <c r="STQ74" i="2"/>
  <c r="STP74" i="2"/>
  <c r="STO74" i="2"/>
  <c r="STN74" i="2"/>
  <c r="STM74" i="2"/>
  <c r="STL74" i="2"/>
  <c r="STK74" i="2"/>
  <c r="STJ74" i="2"/>
  <c r="STI74" i="2"/>
  <c r="STH74" i="2"/>
  <c r="STG74" i="2"/>
  <c r="STF74" i="2"/>
  <c r="STE74" i="2"/>
  <c r="STD74" i="2"/>
  <c r="STC74" i="2"/>
  <c r="STB74" i="2"/>
  <c r="STA74" i="2"/>
  <c r="SSZ74" i="2"/>
  <c r="SSY74" i="2"/>
  <c r="SSX74" i="2"/>
  <c r="SSW74" i="2"/>
  <c r="SSV74" i="2"/>
  <c r="SSU74" i="2"/>
  <c r="SST74" i="2"/>
  <c r="SSS74" i="2"/>
  <c r="SSR74" i="2"/>
  <c r="SSQ74" i="2"/>
  <c r="SSP74" i="2"/>
  <c r="SSO74" i="2"/>
  <c r="SSN74" i="2"/>
  <c r="SSM74" i="2"/>
  <c r="SSL74" i="2"/>
  <c r="SSK74" i="2"/>
  <c r="SSJ74" i="2"/>
  <c r="SSI74" i="2"/>
  <c r="SSH74" i="2"/>
  <c r="SSG74" i="2"/>
  <c r="SSF74" i="2"/>
  <c r="SSE74" i="2"/>
  <c r="SSD74" i="2"/>
  <c r="SSC74" i="2"/>
  <c r="SSB74" i="2"/>
  <c r="SSA74" i="2"/>
  <c r="SRZ74" i="2"/>
  <c r="SRY74" i="2"/>
  <c r="SRX74" i="2"/>
  <c r="SRW74" i="2"/>
  <c r="SRV74" i="2"/>
  <c r="SRU74" i="2"/>
  <c r="SRT74" i="2"/>
  <c r="SRS74" i="2"/>
  <c r="SRR74" i="2"/>
  <c r="SRQ74" i="2"/>
  <c r="SRP74" i="2"/>
  <c r="SRO74" i="2"/>
  <c r="SRN74" i="2"/>
  <c r="SRM74" i="2"/>
  <c r="SRL74" i="2"/>
  <c r="SRK74" i="2"/>
  <c r="SRJ74" i="2"/>
  <c r="SRI74" i="2"/>
  <c r="SRH74" i="2"/>
  <c r="SRG74" i="2"/>
  <c r="SRF74" i="2"/>
  <c r="SRE74" i="2"/>
  <c r="SRD74" i="2"/>
  <c r="SRC74" i="2"/>
  <c r="SRB74" i="2"/>
  <c r="SRA74" i="2"/>
  <c r="SQZ74" i="2"/>
  <c r="SQY74" i="2"/>
  <c r="SQX74" i="2"/>
  <c r="SQW74" i="2"/>
  <c r="SQV74" i="2"/>
  <c r="SQU74" i="2"/>
  <c r="SQT74" i="2"/>
  <c r="SQS74" i="2"/>
  <c r="SQR74" i="2"/>
  <c r="SQQ74" i="2"/>
  <c r="SQP74" i="2"/>
  <c r="SQO74" i="2"/>
  <c r="SQN74" i="2"/>
  <c r="SQM74" i="2"/>
  <c r="SQL74" i="2"/>
  <c r="SQK74" i="2"/>
  <c r="SQJ74" i="2"/>
  <c r="SQI74" i="2"/>
  <c r="SQH74" i="2"/>
  <c r="SQG74" i="2"/>
  <c r="SQF74" i="2"/>
  <c r="SQE74" i="2"/>
  <c r="SQD74" i="2"/>
  <c r="SQC74" i="2"/>
  <c r="SQB74" i="2"/>
  <c r="SQA74" i="2"/>
  <c r="SPZ74" i="2"/>
  <c r="SPY74" i="2"/>
  <c r="SPX74" i="2"/>
  <c r="SPW74" i="2"/>
  <c r="SPV74" i="2"/>
  <c r="SPU74" i="2"/>
  <c r="SPT74" i="2"/>
  <c r="SPS74" i="2"/>
  <c r="SPR74" i="2"/>
  <c r="SPQ74" i="2"/>
  <c r="SPP74" i="2"/>
  <c r="SPO74" i="2"/>
  <c r="SPN74" i="2"/>
  <c r="SPM74" i="2"/>
  <c r="SPL74" i="2"/>
  <c r="SPK74" i="2"/>
  <c r="SPJ74" i="2"/>
  <c r="SPI74" i="2"/>
  <c r="SPH74" i="2"/>
  <c r="SPG74" i="2"/>
  <c r="SPF74" i="2"/>
  <c r="SPE74" i="2"/>
  <c r="SPD74" i="2"/>
  <c r="SPC74" i="2"/>
  <c r="SPB74" i="2"/>
  <c r="SPA74" i="2"/>
  <c r="SOZ74" i="2"/>
  <c r="SOY74" i="2"/>
  <c r="SOX74" i="2"/>
  <c r="SOW74" i="2"/>
  <c r="SOV74" i="2"/>
  <c r="SOU74" i="2"/>
  <c r="SOT74" i="2"/>
  <c r="SOS74" i="2"/>
  <c r="SOR74" i="2"/>
  <c r="SOQ74" i="2"/>
  <c r="SOP74" i="2"/>
  <c r="SOO74" i="2"/>
  <c r="SON74" i="2"/>
  <c r="SOM74" i="2"/>
  <c r="SOL74" i="2"/>
  <c r="SOK74" i="2"/>
  <c r="SOJ74" i="2"/>
  <c r="SOI74" i="2"/>
  <c r="SOH74" i="2"/>
  <c r="SOG74" i="2"/>
  <c r="SOF74" i="2"/>
  <c r="SOE74" i="2"/>
  <c r="SOD74" i="2"/>
  <c r="SOC74" i="2"/>
  <c r="SOB74" i="2"/>
  <c r="SOA74" i="2"/>
  <c r="SNZ74" i="2"/>
  <c r="SNY74" i="2"/>
  <c r="SNX74" i="2"/>
  <c r="SNW74" i="2"/>
  <c r="SNV74" i="2"/>
  <c r="SNU74" i="2"/>
  <c r="SNT74" i="2"/>
  <c r="SNS74" i="2"/>
  <c r="SNR74" i="2"/>
  <c r="SNQ74" i="2"/>
  <c r="SNP74" i="2"/>
  <c r="SNO74" i="2"/>
  <c r="SNN74" i="2"/>
  <c r="SNM74" i="2"/>
  <c r="SNL74" i="2"/>
  <c r="SNK74" i="2"/>
  <c r="SNJ74" i="2"/>
  <c r="SNI74" i="2"/>
  <c r="SNH74" i="2"/>
  <c r="SNG74" i="2"/>
  <c r="SNF74" i="2"/>
  <c r="SNE74" i="2"/>
  <c r="SND74" i="2"/>
  <c r="SNC74" i="2"/>
  <c r="SNB74" i="2"/>
  <c r="SNA74" i="2"/>
  <c r="SMZ74" i="2"/>
  <c r="SMY74" i="2"/>
  <c r="SMX74" i="2"/>
  <c r="SMW74" i="2"/>
  <c r="SMV74" i="2"/>
  <c r="SMU74" i="2"/>
  <c r="SMT74" i="2"/>
  <c r="SMS74" i="2"/>
  <c r="SMR74" i="2"/>
  <c r="SMQ74" i="2"/>
  <c r="SMP74" i="2"/>
  <c r="SMO74" i="2"/>
  <c r="SMN74" i="2"/>
  <c r="SMM74" i="2"/>
  <c r="SML74" i="2"/>
  <c r="SMK74" i="2"/>
  <c r="SMJ74" i="2"/>
  <c r="SMI74" i="2"/>
  <c r="SMH74" i="2"/>
  <c r="SMG74" i="2"/>
  <c r="SMF74" i="2"/>
  <c r="SME74" i="2"/>
  <c r="SMD74" i="2"/>
  <c r="SMC74" i="2"/>
  <c r="SMB74" i="2"/>
  <c r="SMA74" i="2"/>
  <c r="SLZ74" i="2"/>
  <c r="SLY74" i="2"/>
  <c r="SLX74" i="2"/>
  <c r="SLW74" i="2"/>
  <c r="SLV74" i="2"/>
  <c r="SLU74" i="2"/>
  <c r="SLT74" i="2"/>
  <c r="SLS74" i="2"/>
  <c r="SLR74" i="2"/>
  <c r="SLQ74" i="2"/>
  <c r="SLP74" i="2"/>
  <c r="SLO74" i="2"/>
  <c r="SLN74" i="2"/>
  <c r="SLM74" i="2"/>
  <c r="SLL74" i="2"/>
  <c r="SLK74" i="2"/>
  <c r="SLJ74" i="2"/>
  <c r="SLI74" i="2"/>
  <c r="SLH74" i="2"/>
  <c r="SLG74" i="2"/>
  <c r="SLF74" i="2"/>
  <c r="SLE74" i="2"/>
  <c r="SLD74" i="2"/>
  <c r="SLC74" i="2"/>
  <c r="SLB74" i="2"/>
  <c r="SLA74" i="2"/>
  <c r="SKZ74" i="2"/>
  <c r="SKY74" i="2"/>
  <c r="SKX74" i="2"/>
  <c r="SKW74" i="2"/>
  <c r="SKV74" i="2"/>
  <c r="SKU74" i="2"/>
  <c r="SKT74" i="2"/>
  <c r="SKS74" i="2"/>
  <c r="SKR74" i="2"/>
  <c r="SKQ74" i="2"/>
  <c r="SKP74" i="2"/>
  <c r="SKO74" i="2"/>
  <c r="SKN74" i="2"/>
  <c r="SKM74" i="2"/>
  <c r="SKL74" i="2"/>
  <c r="SKK74" i="2"/>
  <c r="SKJ74" i="2"/>
  <c r="SKI74" i="2"/>
  <c r="SKH74" i="2"/>
  <c r="SKG74" i="2"/>
  <c r="SKF74" i="2"/>
  <c r="SKE74" i="2"/>
  <c r="SKD74" i="2"/>
  <c r="SKC74" i="2"/>
  <c r="SKB74" i="2"/>
  <c r="SKA74" i="2"/>
  <c r="SJZ74" i="2"/>
  <c r="SJY74" i="2"/>
  <c r="SJX74" i="2"/>
  <c r="SJW74" i="2"/>
  <c r="SJV74" i="2"/>
  <c r="SJU74" i="2"/>
  <c r="SJT74" i="2"/>
  <c r="SJS74" i="2"/>
  <c r="SJR74" i="2"/>
  <c r="SJQ74" i="2"/>
  <c r="SJP74" i="2"/>
  <c r="SJO74" i="2"/>
  <c r="SJN74" i="2"/>
  <c r="SJM74" i="2"/>
  <c r="SJL74" i="2"/>
  <c r="SJK74" i="2"/>
  <c r="SJJ74" i="2"/>
  <c r="SJI74" i="2"/>
  <c r="SJH74" i="2"/>
  <c r="SJG74" i="2"/>
  <c r="SJF74" i="2"/>
  <c r="SJE74" i="2"/>
  <c r="SJD74" i="2"/>
  <c r="SJC74" i="2"/>
  <c r="SJB74" i="2"/>
  <c r="SJA74" i="2"/>
  <c r="SIZ74" i="2"/>
  <c r="SIY74" i="2"/>
  <c r="SIX74" i="2"/>
  <c r="SIW74" i="2"/>
  <c r="SIV74" i="2"/>
  <c r="SIU74" i="2"/>
  <c r="SIT74" i="2"/>
  <c r="SIS74" i="2"/>
  <c r="SIR74" i="2"/>
  <c r="SIQ74" i="2"/>
  <c r="SIP74" i="2"/>
  <c r="SIO74" i="2"/>
  <c r="SIN74" i="2"/>
  <c r="SIM74" i="2"/>
  <c r="SIL74" i="2"/>
  <c r="SIK74" i="2"/>
  <c r="SIJ74" i="2"/>
  <c r="SII74" i="2"/>
  <c r="SIH74" i="2"/>
  <c r="SIG74" i="2"/>
  <c r="SIF74" i="2"/>
  <c r="SIE74" i="2"/>
  <c r="SID74" i="2"/>
  <c r="SIC74" i="2"/>
  <c r="SIB74" i="2"/>
  <c r="SIA74" i="2"/>
  <c r="SHZ74" i="2"/>
  <c r="SHY74" i="2"/>
  <c r="SHX74" i="2"/>
  <c r="SHW74" i="2"/>
  <c r="SHV74" i="2"/>
  <c r="SHU74" i="2"/>
  <c r="SHT74" i="2"/>
  <c r="SHS74" i="2"/>
  <c r="SHR74" i="2"/>
  <c r="SHQ74" i="2"/>
  <c r="SHP74" i="2"/>
  <c r="SHO74" i="2"/>
  <c r="SHN74" i="2"/>
  <c r="SHM74" i="2"/>
  <c r="SHL74" i="2"/>
  <c r="SHK74" i="2"/>
  <c r="SHJ74" i="2"/>
  <c r="SHI74" i="2"/>
  <c r="SHH74" i="2"/>
  <c r="SHG74" i="2"/>
  <c r="SHF74" i="2"/>
  <c r="SHE74" i="2"/>
  <c r="SHD74" i="2"/>
  <c r="SHC74" i="2"/>
  <c r="SHB74" i="2"/>
  <c r="SHA74" i="2"/>
  <c r="SGZ74" i="2"/>
  <c r="SGY74" i="2"/>
  <c r="SGX74" i="2"/>
  <c r="SGW74" i="2"/>
  <c r="SGV74" i="2"/>
  <c r="SGU74" i="2"/>
  <c r="SGT74" i="2"/>
  <c r="SGS74" i="2"/>
  <c r="SGR74" i="2"/>
  <c r="SGQ74" i="2"/>
  <c r="SGP74" i="2"/>
  <c r="SGO74" i="2"/>
  <c r="SGN74" i="2"/>
  <c r="SGM74" i="2"/>
  <c r="SGL74" i="2"/>
  <c r="SGK74" i="2"/>
  <c r="SGJ74" i="2"/>
  <c r="SGI74" i="2"/>
  <c r="SGH74" i="2"/>
  <c r="SGG74" i="2"/>
  <c r="SGF74" i="2"/>
  <c r="SGE74" i="2"/>
  <c r="SGD74" i="2"/>
  <c r="SGC74" i="2"/>
  <c r="SGB74" i="2"/>
  <c r="SGA74" i="2"/>
  <c r="SFZ74" i="2"/>
  <c r="SFY74" i="2"/>
  <c r="SFX74" i="2"/>
  <c r="SFW74" i="2"/>
  <c r="SFV74" i="2"/>
  <c r="SFU74" i="2"/>
  <c r="SFT74" i="2"/>
  <c r="SFS74" i="2"/>
  <c r="SFR74" i="2"/>
  <c r="SFQ74" i="2"/>
  <c r="SFP74" i="2"/>
  <c r="SFO74" i="2"/>
  <c r="SFN74" i="2"/>
  <c r="SFM74" i="2"/>
  <c r="SFL74" i="2"/>
  <c r="SFK74" i="2"/>
  <c r="SFJ74" i="2"/>
  <c r="SFI74" i="2"/>
  <c r="SFH74" i="2"/>
  <c r="SFG74" i="2"/>
  <c r="SFF74" i="2"/>
  <c r="SFE74" i="2"/>
  <c r="SFD74" i="2"/>
  <c r="SFC74" i="2"/>
  <c r="SFB74" i="2"/>
  <c r="SFA74" i="2"/>
  <c r="SEZ74" i="2"/>
  <c r="SEY74" i="2"/>
  <c r="SEX74" i="2"/>
  <c r="SEW74" i="2"/>
  <c r="SEV74" i="2"/>
  <c r="SEU74" i="2"/>
  <c r="SET74" i="2"/>
  <c r="SES74" i="2"/>
  <c r="SER74" i="2"/>
  <c r="SEQ74" i="2"/>
  <c r="SEP74" i="2"/>
  <c r="SEO74" i="2"/>
  <c r="SEN74" i="2"/>
  <c r="SEM74" i="2"/>
  <c r="SEL74" i="2"/>
  <c r="SEK74" i="2"/>
  <c r="SEJ74" i="2"/>
  <c r="SEI74" i="2"/>
  <c r="SEH74" i="2"/>
  <c r="SEG74" i="2"/>
  <c r="SEF74" i="2"/>
  <c r="SEE74" i="2"/>
  <c r="SED74" i="2"/>
  <c r="SEC74" i="2"/>
  <c r="SEB74" i="2"/>
  <c r="SEA74" i="2"/>
  <c r="SDZ74" i="2"/>
  <c r="SDY74" i="2"/>
  <c r="SDX74" i="2"/>
  <c r="SDW74" i="2"/>
  <c r="SDV74" i="2"/>
  <c r="SDU74" i="2"/>
  <c r="SDT74" i="2"/>
  <c r="SDS74" i="2"/>
  <c r="SDR74" i="2"/>
  <c r="SDQ74" i="2"/>
  <c r="SDP74" i="2"/>
  <c r="SDO74" i="2"/>
  <c r="SDN74" i="2"/>
  <c r="SDM74" i="2"/>
  <c r="SDL74" i="2"/>
  <c r="SDK74" i="2"/>
  <c r="SDJ74" i="2"/>
  <c r="SDI74" i="2"/>
  <c r="SDH74" i="2"/>
  <c r="SDG74" i="2"/>
  <c r="SDF74" i="2"/>
  <c r="SDE74" i="2"/>
  <c r="SDD74" i="2"/>
  <c r="SDC74" i="2"/>
  <c r="SDB74" i="2"/>
  <c r="SDA74" i="2"/>
  <c r="SCZ74" i="2"/>
  <c r="SCY74" i="2"/>
  <c r="SCX74" i="2"/>
  <c r="SCW74" i="2"/>
  <c r="SCV74" i="2"/>
  <c r="SCU74" i="2"/>
  <c r="SCT74" i="2"/>
  <c r="SCS74" i="2"/>
  <c r="SCR74" i="2"/>
  <c r="SCQ74" i="2"/>
  <c r="SCP74" i="2"/>
  <c r="SCO74" i="2"/>
  <c r="SCN74" i="2"/>
  <c r="SCM74" i="2"/>
  <c r="SCL74" i="2"/>
  <c r="SCK74" i="2"/>
  <c r="SCJ74" i="2"/>
  <c r="SCI74" i="2"/>
  <c r="SCH74" i="2"/>
  <c r="SCG74" i="2"/>
  <c r="SCF74" i="2"/>
  <c r="SCE74" i="2"/>
  <c r="SCD74" i="2"/>
  <c r="SCC74" i="2"/>
  <c r="SCB74" i="2"/>
  <c r="SCA74" i="2"/>
  <c r="SBZ74" i="2"/>
  <c r="SBY74" i="2"/>
  <c r="SBX74" i="2"/>
  <c r="SBW74" i="2"/>
  <c r="SBV74" i="2"/>
  <c r="SBU74" i="2"/>
  <c r="SBT74" i="2"/>
  <c r="SBS74" i="2"/>
  <c r="SBR74" i="2"/>
  <c r="SBQ74" i="2"/>
  <c r="SBP74" i="2"/>
  <c r="SBO74" i="2"/>
  <c r="SBN74" i="2"/>
  <c r="SBM74" i="2"/>
  <c r="SBL74" i="2"/>
  <c r="SBK74" i="2"/>
  <c r="SBJ74" i="2"/>
  <c r="SBI74" i="2"/>
  <c r="SBH74" i="2"/>
  <c r="SBG74" i="2"/>
  <c r="SBF74" i="2"/>
  <c r="SBE74" i="2"/>
  <c r="SBD74" i="2"/>
  <c r="SBC74" i="2"/>
  <c r="SBB74" i="2"/>
  <c r="SBA74" i="2"/>
  <c r="SAZ74" i="2"/>
  <c r="SAY74" i="2"/>
  <c r="SAX74" i="2"/>
  <c r="SAW74" i="2"/>
  <c r="SAV74" i="2"/>
  <c r="SAU74" i="2"/>
  <c r="SAT74" i="2"/>
  <c r="SAS74" i="2"/>
  <c r="SAR74" i="2"/>
  <c r="SAQ74" i="2"/>
  <c r="SAP74" i="2"/>
  <c r="SAO74" i="2"/>
  <c r="SAN74" i="2"/>
  <c r="SAM74" i="2"/>
  <c r="SAL74" i="2"/>
  <c r="SAK74" i="2"/>
  <c r="SAJ74" i="2"/>
  <c r="SAI74" i="2"/>
  <c r="SAH74" i="2"/>
  <c r="SAG74" i="2"/>
  <c r="SAF74" i="2"/>
  <c r="SAE74" i="2"/>
  <c r="SAD74" i="2"/>
  <c r="SAC74" i="2"/>
  <c r="SAB74" i="2"/>
  <c r="SAA74" i="2"/>
  <c r="RZZ74" i="2"/>
  <c r="RZY74" i="2"/>
  <c r="RZX74" i="2"/>
  <c r="RZW74" i="2"/>
  <c r="RZV74" i="2"/>
  <c r="RZU74" i="2"/>
  <c r="RZT74" i="2"/>
  <c r="RZS74" i="2"/>
  <c r="RZR74" i="2"/>
  <c r="RZQ74" i="2"/>
  <c r="RZP74" i="2"/>
  <c r="RZO74" i="2"/>
  <c r="RZN74" i="2"/>
  <c r="RZM74" i="2"/>
  <c r="RZL74" i="2"/>
  <c r="RZK74" i="2"/>
  <c r="RZJ74" i="2"/>
  <c r="RZI74" i="2"/>
  <c r="RZH74" i="2"/>
  <c r="RZG74" i="2"/>
  <c r="RZF74" i="2"/>
  <c r="RZE74" i="2"/>
  <c r="RZD74" i="2"/>
  <c r="RZC74" i="2"/>
  <c r="RZB74" i="2"/>
  <c r="RZA74" i="2"/>
  <c r="RYZ74" i="2"/>
  <c r="RYY74" i="2"/>
  <c r="RYX74" i="2"/>
  <c r="RYW74" i="2"/>
  <c r="RYV74" i="2"/>
  <c r="RYU74" i="2"/>
  <c r="RYT74" i="2"/>
  <c r="RYS74" i="2"/>
  <c r="RYR74" i="2"/>
  <c r="RYQ74" i="2"/>
  <c r="RYP74" i="2"/>
  <c r="RYO74" i="2"/>
  <c r="RYN74" i="2"/>
  <c r="RYM74" i="2"/>
  <c r="RYL74" i="2"/>
  <c r="RYK74" i="2"/>
  <c r="RYJ74" i="2"/>
  <c r="RYI74" i="2"/>
  <c r="RYH74" i="2"/>
  <c r="RYG74" i="2"/>
  <c r="RYF74" i="2"/>
  <c r="RYE74" i="2"/>
  <c r="RYD74" i="2"/>
  <c r="RYC74" i="2"/>
  <c r="RYB74" i="2"/>
  <c r="RYA74" i="2"/>
  <c r="RXZ74" i="2"/>
  <c r="RXY74" i="2"/>
  <c r="RXX74" i="2"/>
  <c r="RXW74" i="2"/>
  <c r="RXV74" i="2"/>
  <c r="RXU74" i="2"/>
  <c r="RXT74" i="2"/>
  <c r="RXS74" i="2"/>
  <c r="RXR74" i="2"/>
  <c r="RXQ74" i="2"/>
  <c r="RXP74" i="2"/>
  <c r="RXO74" i="2"/>
  <c r="RXN74" i="2"/>
  <c r="RXM74" i="2"/>
  <c r="RXL74" i="2"/>
  <c r="RXK74" i="2"/>
  <c r="RXJ74" i="2"/>
  <c r="RXI74" i="2"/>
  <c r="RXH74" i="2"/>
  <c r="RXG74" i="2"/>
  <c r="RXF74" i="2"/>
  <c r="RXE74" i="2"/>
  <c r="RXD74" i="2"/>
  <c r="RXC74" i="2"/>
  <c r="RXB74" i="2"/>
  <c r="RXA74" i="2"/>
  <c r="RWZ74" i="2"/>
  <c r="RWY74" i="2"/>
  <c r="RWX74" i="2"/>
  <c r="RWW74" i="2"/>
  <c r="RWV74" i="2"/>
  <c r="RWU74" i="2"/>
  <c r="RWT74" i="2"/>
  <c r="RWS74" i="2"/>
  <c r="RWR74" i="2"/>
  <c r="RWQ74" i="2"/>
  <c r="RWP74" i="2"/>
  <c r="RWO74" i="2"/>
  <c r="RWN74" i="2"/>
  <c r="RWM74" i="2"/>
  <c r="RWL74" i="2"/>
  <c r="RWK74" i="2"/>
  <c r="RWJ74" i="2"/>
  <c r="RWI74" i="2"/>
  <c r="RWH74" i="2"/>
  <c r="RWG74" i="2"/>
  <c r="RWF74" i="2"/>
  <c r="RWE74" i="2"/>
  <c r="RWD74" i="2"/>
  <c r="RWC74" i="2"/>
  <c r="RWB74" i="2"/>
  <c r="RWA74" i="2"/>
  <c r="RVZ74" i="2"/>
  <c r="RVY74" i="2"/>
  <c r="RVX74" i="2"/>
  <c r="RVW74" i="2"/>
  <c r="RVV74" i="2"/>
  <c r="RVU74" i="2"/>
  <c r="RVT74" i="2"/>
  <c r="RVS74" i="2"/>
  <c r="RVR74" i="2"/>
  <c r="RVQ74" i="2"/>
  <c r="RVP74" i="2"/>
  <c r="RVO74" i="2"/>
  <c r="RVN74" i="2"/>
  <c r="RVM74" i="2"/>
  <c r="RVL74" i="2"/>
  <c r="RVK74" i="2"/>
  <c r="RVJ74" i="2"/>
  <c r="RVI74" i="2"/>
  <c r="RVH74" i="2"/>
  <c r="RVG74" i="2"/>
  <c r="RVF74" i="2"/>
  <c r="RVE74" i="2"/>
  <c r="RVD74" i="2"/>
  <c r="RVC74" i="2"/>
  <c r="RVB74" i="2"/>
  <c r="RVA74" i="2"/>
  <c r="RUZ74" i="2"/>
  <c r="RUY74" i="2"/>
  <c r="RUX74" i="2"/>
  <c r="RUW74" i="2"/>
  <c r="RUV74" i="2"/>
  <c r="RUU74" i="2"/>
  <c r="RUT74" i="2"/>
  <c r="RUS74" i="2"/>
  <c r="RUR74" i="2"/>
  <c r="RUQ74" i="2"/>
  <c r="RUP74" i="2"/>
  <c r="RUO74" i="2"/>
  <c r="RUN74" i="2"/>
  <c r="RUM74" i="2"/>
  <c r="RUL74" i="2"/>
  <c r="RUK74" i="2"/>
  <c r="RUJ74" i="2"/>
  <c r="RUI74" i="2"/>
  <c r="RUH74" i="2"/>
  <c r="RUG74" i="2"/>
  <c r="RUF74" i="2"/>
  <c r="RUE74" i="2"/>
  <c r="RUD74" i="2"/>
  <c r="RUC74" i="2"/>
  <c r="RUB74" i="2"/>
  <c r="RUA74" i="2"/>
  <c r="RTZ74" i="2"/>
  <c r="RTY74" i="2"/>
  <c r="RTX74" i="2"/>
  <c r="RTW74" i="2"/>
  <c r="RTV74" i="2"/>
  <c r="RTU74" i="2"/>
  <c r="RTT74" i="2"/>
  <c r="RTS74" i="2"/>
  <c r="RTR74" i="2"/>
  <c r="RTQ74" i="2"/>
  <c r="RTP74" i="2"/>
  <c r="RTO74" i="2"/>
  <c r="RTN74" i="2"/>
  <c r="RTM74" i="2"/>
  <c r="RTL74" i="2"/>
  <c r="RTK74" i="2"/>
  <c r="RTJ74" i="2"/>
  <c r="RTI74" i="2"/>
  <c r="RTH74" i="2"/>
  <c r="RTG74" i="2"/>
  <c r="RTF74" i="2"/>
  <c r="RTE74" i="2"/>
  <c r="RTD74" i="2"/>
  <c r="RTC74" i="2"/>
  <c r="RTB74" i="2"/>
  <c r="RTA74" i="2"/>
  <c r="RSZ74" i="2"/>
  <c r="RSY74" i="2"/>
  <c r="RSX74" i="2"/>
  <c r="RSW74" i="2"/>
  <c r="RSV74" i="2"/>
  <c r="RSU74" i="2"/>
  <c r="RST74" i="2"/>
  <c r="RSS74" i="2"/>
  <c r="RSR74" i="2"/>
  <c r="RSQ74" i="2"/>
  <c r="RSP74" i="2"/>
  <c r="RSO74" i="2"/>
  <c r="RSN74" i="2"/>
  <c r="RSM74" i="2"/>
  <c r="RSL74" i="2"/>
  <c r="RSK74" i="2"/>
  <c r="RSJ74" i="2"/>
  <c r="RSI74" i="2"/>
  <c r="RSH74" i="2"/>
  <c r="RSG74" i="2"/>
  <c r="RSF74" i="2"/>
  <c r="RSE74" i="2"/>
  <c r="RSD74" i="2"/>
  <c r="RSC74" i="2"/>
  <c r="RSB74" i="2"/>
  <c r="RSA74" i="2"/>
  <c r="RRZ74" i="2"/>
  <c r="RRY74" i="2"/>
  <c r="RRX74" i="2"/>
  <c r="RRW74" i="2"/>
  <c r="RRV74" i="2"/>
  <c r="RRU74" i="2"/>
  <c r="RRT74" i="2"/>
  <c r="RRS74" i="2"/>
  <c r="RRR74" i="2"/>
  <c r="RRQ74" i="2"/>
  <c r="RRP74" i="2"/>
  <c r="RRO74" i="2"/>
  <c r="RRN74" i="2"/>
  <c r="RRM74" i="2"/>
  <c r="RRL74" i="2"/>
  <c r="RRK74" i="2"/>
  <c r="RRJ74" i="2"/>
  <c r="RRI74" i="2"/>
  <c r="RRH74" i="2"/>
  <c r="RRG74" i="2"/>
  <c r="RRF74" i="2"/>
  <c r="RRE74" i="2"/>
  <c r="RRD74" i="2"/>
  <c r="RRC74" i="2"/>
  <c r="RRB74" i="2"/>
  <c r="RRA74" i="2"/>
  <c r="RQZ74" i="2"/>
  <c r="RQY74" i="2"/>
  <c r="RQX74" i="2"/>
  <c r="RQW74" i="2"/>
  <c r="RQV74" i="2"/>
  <c r="RQU74" i="2"/>
  <c r="RQT74" i="2"/>
  <c r="RQS74" i="2"/>
  <c r="RQR74" i="2"/>
  <c r="RQQ74" i="2"/>
  <c r="RQP74" i="2"/>
  <c r="RQO74" i="2"/>
  <c r="RQN74" i="2"/>
  <c r="RQM74" i="2"/>
  <c r="RQL74" i="2"/>
  <c r="RQK74" i="2"/>
  <c r="RQJ74" i="2"/>
  <c r="RQI74" i="2"/>
  <c r="RQH74" i="2"/>
  <c r="RQG74" i="2"/>
  <c r="RQF74" i="2"/>
  <c r="RQE74" i="2"/>
  <c r="RQD74" i="2"/>
  <c r="RQC74" i="2"/>
  <c r="RQB74" i="2"/>
  <c r="RQA74" i="2"/>
  <c r="RPZ74" i="2"/>
  <c r="RPY74" i="2"/>
  <c r="RPX74" i="2"/>
  <c r="RPW74" i="2"/>
  <c r="RPV74" i="2"/>
  <c r="RPU74" i="2"/>
  <c r="RPT74" i="2"/>
  <c r="RPS74" i="2"/>
  <c r="RPR74" i="2"/>
  <c r="RPQ74" i="2"/>
  <c r="RPP74" i="2"/>
  <c r="RPO74" i="2"/>
  <c r="RPN74" i="2"/>
  <c r="RPM74" i="2"/>
  <c r="RPL74" i="2"/>
  <c r="RPK74" i="2"/>
  <c r="RPJ74" i="2"/>
  <c r="RPI74" i="2"/>
  <c r="RPH74" i="2"/>
  <c r="RPG74" i="2"/>
  <c r="RPF74" i="2"/>
  <c r="RPE74" i="2"/>
  <c r="RPD74" i="2"/>
  <c r="RPC74" i="2"/>
  <c r="RPB74" i="2"/>
  <c r="RPA74" i="2"/>
  <c r="ROZ74" i="2"/>
  <c r="ROY74" i="2"/>
  <c r="ROX74" i="2"/>
  <c r="ROW74" i="2"/>
  <c r="ROV74" i="2"/>
  <c r="ROU74" i="2"/>
  <c r="ROT74" i="2"/>
  <c r="ROS74" i="2"/>
  <c r="ROR74" i="2"/>
  <c r="ROQ74" i="2"/>
  <c r="ROP74" i="2"/>
  <c r="ROO74" i="2"/>
  <c r="RON74" i="2"/>
  <c r="ROM74" i="2"/>
  <c r="ROL74" i="2"/>
  <c r="ROK74" i="2"/>
  <c r="ROJ74" i="2"/>
  <c r="ROI74" i="2"/>
  <c r="ROH74" i="2"/>
  <c r="ROG74" i="2"/>
  <c r="ROF74" i="2"/>
  <c r="ROE74" i="2"/>
  <c r="ROD74" i="2"/>
  <c r="ROC74" i="2"/>
  <c r="ROB74" i="2"/>
  <c r="ROA74" i="2"/>
  <c r="RNZ74" i="2"/>
  <c r="RNY74" i="2"/>
  <c r="RNX74" i="2"/>
  <c r="RNW74" i="2"/>
  <c r="RNV74" i="2"/>
  <c r="RNU74" i="2"/>
  <c r="RNT74" i="2"/>
  <c r="RNS74" i="2"/>
  <c r="RNR74" i="2"/>
  <c r="RNQ74" i="2"/>
  <c r="RNP74" i="2"/>
  <c r="RNO74" i="2"/>
  <c r="RNN74" i="2"/>
  <c r="RNM74" i="2"/>
  <c r="RNL74" i="2"/>
  <c r="RNK74" i="2"/>
  <c r="RNJ74" i="2"/>
  <c r="RNI74" i="2"/>
  <c r="RNH74" i="2"/>
  <c r="RNG74" i="2"/>
  <c r="RNF74" i="2"/>
  <c r="RNE74" i="2"/>
  <c r="RND74" i="2"/>
  <c r="RNC74" i="2"/>
  <c r="RNB74" i="2"/>
  <c r="RNA74" i="2"/>
  <c r="RMZ74" i="2"/>
  <c r="RMY74" i="2"/>
  <c r="RMX74" i="2"/>
  <c r="RMW74" i="2"/>
  <c r="RMV74" i="2"/>
  <c r="RMU74" i="2"/>
  <c r="RMT74" i="2"/>
  <c r="RMS74" i="2"/>
  <c r="RMR74" i="2"/>
  <c r="RMQ74" i="2"/>
  <c r="RMP74" i="2"/>
  <c r="RMO74" i="2"/>
  <c r="RMN74" i="2"/>
  <c r="RMM74" i="2"/>
  <c r="RML74" i="2"/>
  <c r="RMK74" i="2"/>
  <c r="RMJ74" i="2"/>
  <c r="RMI74" i="2"/>
  <c r="RMH74" i="2"/>
  <c r="RMG74" i="2"/>
  <c r="RMF74" i="2"/>
  <c r="RME74" i="2"/>
  <c r="RMD74" i="2"/>
  <c r="RMC74" i="2"/>
  <c r="RMB74" i="2"/>
  <c r="RMA74" i="2"/>
  <c r="RLZ74" i="2"/>
  <c r="RLY74" i="2"/>
  <c r="RLX74" i="2"/>
  <c r="RLW74" i="2"/>
  <c r="RLV74" i="2"/>
  <c r="RLU74" i="2"/>
  <c r="RLT74" i="2"/>
  <c r="RLS74" i="2"/>
  <c r="RLR74" i="2"/>
  <c r="RLQ74" i="2"/>
  <c r="RLP74" i="2"/>
  <c r="RLO74" i="2"/>
  <c r="RLN74" i="2"/>
  <c r="RLM74" i="2"/>
  <c r="RLL74" i="2"/>
  <c r="RLK74" i="2"/>
  <c r="RLJ74" i="2"/>
  <c r="RLI74" i="2"/>
  <c r="RLH74" i="2"/>
  <c r="RLG74" i="2"/>
  <c r="RLF74" i="2"/>
  <c r="RLE74" i="2"/>
  <c r="RLD74" i="2"/>
  <c r="RLC74" i="2"/>
  <c r="RLB74" i="2"/>
  <c r="RLA74" i="2"/>
  <c r="RKZ74" i="2"/>
  <c r="RKY74" i="2"/>
  <c r="RKX74" i="2"/>
  <c r="RKW74" i="2"/>
  <c r="RKV74" i="2"/>
  <c r="RKU74" i="2"/>
  <c r="RKT74" i="2"/>
  <c r="RKS74" i="2"/>
  <c r="RKR74" i="2"/>
  <c r="RKQ74" i="2"/>
  <c r="RKP74" i="2"/>
  <c r="RKO74" i="2"/>
  <c r="RKN74" i="2"/>
  <c r="RKM74" i="2"/>
  <c r="RKL74" i="2"/>
  <c r="RKK74" i="2"/>
  <c r="RKJ74" i="2"/>
  <c r="RKI74" i="2"/>
  <c r="RKH74" i="2"/>
  <c r="RKG74" i="2"/>
  <c r="RKF74" i="2"/>
  <c r="RKE74" i="2"/>
  <c r="RKD74" i="2"/>
  <c r="RKC74" i="2"/>
  <c r="RKB74" i="2"/>
  <c r="RKA74" i="2"/>
  <c r="RJZ74" i="2"/>
  <c r="RJY74" i="2"/>
  <c r="RJX74" i="2"/>
  <c r="RJW74" i="2"/>
  <c r="RJV74" i="2"/>
  <c r="RJU74" i="2"/>
  <c r="RJT74" i="2"/>
  <c r="RJS74" i="2"/>
  <c r="RJR74" i="2"/>
  <c r="RJQ74" i="2"/>
  <c r="RJP74" i="2"/>
  <c r="RJO74" i="2"/>
  <c r="RJN74" i="2"/>
  <c r="RJM74" i="2"/>
  <c r="RJL74" i="2"/>
  <c r="RJK74" i="2"/>
  <c r="RJJ74" i="2"/>
  <c r="RJI74" i="2"/>
  <c r="RJH74" i="2"/>
  <c r="RJG74" i="2"/>
  <c r="RJF74" i="2"/>
  <c r="RJE74" i="2"/>
  <c r="RJD74" i="2"/>
  <c r="RJC74" i="2"/>
  <c r="RJB74" i="2"/>
  <c r="RJA74" i="2"/>
  <c r="RIZ74" i="2"/>
  <c r="RIY74" i="2"/>
  <c r="RIX74" i="2"/>
  <c r="RIW74" i="2"/>
  <c r="RIV74" i="2"/>
  <c r="RIU74" i="2"/>
  <c r="RIT74" i="2"/>
  <c r="RIS74" i="2"/>
  <c r="RIR74" i="2"/>
  <c r="RIQ74" i="2"/>
  <c r="RIP74" i="2"/>
  <c r="RIO74" i="2"/>
  <c r="RIN74" i="2"/>
  <c r="RIM74" i="2"/>
  <c r="RIL74" i="2"/>
  <c r="RIK74" i="2"/>
  <c r="RIJ74" i="2"/>
  <c r="RII74" i="2"/>
  <c r="RIH74" i="2"/>
  <c r="RIG74" i="2"/>
  <c r="RIF74" i="2"/>
  <c r="RIE74" i="2"/>
  <c r="RID74" i="2"/>
  <c r="RIC74" i="2"/>
  <c r="RIB74" i="2"/>
  <c r="RIA74" i="2"/>
  <c r="RHZ74" i="2"/>
  <c r="RHY74" i="2"/>
  <c r="RHX74" i="2"/>
  <c r="RHW74" i="2"/>
  <c r="RHV74" i="2"/>
  <c r="RHU74" i="2"/>
  <c r="RHT74" i="2"/>
  <c r="RHS74" i="2"/>
  <c r="RHR74" i="2"/>
  <c r="RHQ74" i="2"/>
  <c r="RHP74" i="2"/>
  <c r="RHO74" i="2"/>
  <c r="RHN74" i="2"/>
  <c r="RHM74" i="2"/>
  <c r="RHL74" i="2"/>
  <c r="RHK74" i="2"/>
  <c r="RHJ74" i="2"/>
  <c r="RHI74" i="2"/>
  <c r="RHH74" i="2"/>
  <c r="RHG74" i="2"/>
  <c r="RHF74" i="2"/>
  <c r="RHE74" i="2"/>
  <c r="RHD74" i="2"/>
  <c r="RHC74" i="2"/>
  <c r="RHB74" i="2"/>
  <c r="RHA74" i="2"/>
  <c r="RGZ74" i="2"/>
  <c r="RGY74" i="2"/>
  <c r="RGX74" i="2"/>
  <c r="RGW74" i="2"/>
  <c r="RGV74" i="2"/>
  <c r="RGU74" i="2"/>
  <c r="RGT74" i="2"/>
  <c r="RGS74" i="2"/>
  <c r="RGR74" i="2"/>
  <c r="RGQ74" i="2"/>
  <c r="RGP74" i="2"/>
  <c r="RGO74" i="2"/>
  <c r="RGN74" i="2"/>
  <c r="RGM74" i="2"/>
  <c r="RGL74" i="2"/>
  <c r="RGK74" i="2"/>
  <c r="RGJ74" i="2"/>
  <c r="RGI74" i="2"/>
  <c r="RGH74" i="2"/>
  <c r="RGG74" i="2"/>
  <c r="RGF74" i="2"/>
  <c r="RGE74" i="2"/>
  <c r="RGD74" i="2"/>
  <c r="RGC74" i="2"/>
  <c r="RGB74" i="2"/>
  <c r="RGA74" i="2"/>
  <c r="RFZ74" i="2"/>
  <c r="RFY74" i="2"/>
  <c r="RFX74" i="2"/>
  <c r="RFW74" i="2"/>
  <c r="RFV74" i="2"/>
  <c r="RFU74" i="2"/>
  <c r="RFT74" i="2"/>
  <c r="RFS74" i="2"/>
  <c r="RFR74" i="2"/>
  <c r="RFQ74" i="2"/>
  <c r="RFP74" i="2"/>
  <c r="RFO74" i="2"/>
  <c r="RFN74" i="2"/>
  <c r="RFM74" i="2"/>
  <c r="RFL74" i="2"/>
  <c r="RFK74" i="2"/>
  <c r="RFJ74" i="2"/>
  <c r="RFI74" i="2"/>
  <c r="RFH74" i="2"/>
  <c r="RFG74" i="2"/>
  <c r="RFF74" i="2"/>
  <c r="RFE74" i="2"/>
  <c r="RFD74" i="2"/>
  <c r="RFC74" i="2"/>
  <c r="RFB74" i="2"/>
  <c r="RFA74" i="2"/>
  <c r="REZ74" i="2"/>
  <c r="REY74" i="2"/>
  <c r="REX74" i="2"/>
  <c r="REW74" i="2"/>
  <c r="REV74" i="2"/>
  <c r="REU74" i="2"/>
  <c r="RET74" i="2"/>
  <c r="RES74" i="2"/>
  <c r="RER74" i="2"/>
  <c r="REQ74" i="2"/>
  <c r="REP74" i="2"/>
  <c r="REO74" i="2"/>
  <c r="REN74" i="2"/>
  <c r="REM74" i="2"/>
  <c r="REL74" i="2"/>
  <c r="REK74" i="2"/>
  <c r="REJ74" i="2"/>
  <c r="REI74" i="2"/>
  <c r="REH74" i="2"/>
  <c r="REG74" i="2"/>
  <c r="REF74" i="2"/>
  <c r="REE74" i="2"/>
  <c r="RED74" i="2"/>
  <c r="REC74" i="2"/>
  <c r="REB74" i="2"/>
  <c r="REA74" i="2"/>
  <c r="RDZ74" i="2"/>
  <c r="RDY74" i="2"/>
  <c r="RDX74" i="2"/>
  <c r="RDW74" i="2"/>
  <c r="RDV74" i="2"/>
  <c r="RDU74" i="2"/>
  <c r="RDT74" i="2"/>
  <c r="RDS74" i="2"/>
  <c r="RDR74" i="2"/>
  <c r="RDQ74" i="2"/>
  <c r="RDP74" i="2"/>
  <c r="RDO74" i="2"/>
  <c r="RDN74" i="2"/>
  <c r="RDM74" i="2"/>
  <c r="RDL74" i="2"/>
  <c r="RDK74" i="2"/>
  <c r="RDJ74" i="2"/>
  <c r="RDI74" i="2"/>
  <c r="RDH74" i="2"/>
  <c r="RDG74" i="2"/>
  <c r="RDF74" i="2"/>
  <c r="RDE74" i="2"/>
  <c r="RDD74" i="2"/>
  <c r="RDC74" i="2"/>
  <c r="RDB74" i="2"/>
  <c r="RDA74" i="2"/>
  <c r="RCZ74" i="2"/>
  <c r="RCY74" i="2"/>
  <c r="RCX74" i="2"/>
  <c r="RCW74" i="2"/>
  <c r="RCV74" i="2"/>
  <c r="RCU74" i="2"/>
  <c r="RCT74" i="2"/>
  <c r="RCS74" i="2"/>
  <c r="RCR74" i="2"/>
  <c r="RCQ74" i="2"/>
  <c r="RCP74" i="2"/>
  <c r="RCO74" i="2"/>
  <c r="RCN74" i="2"/>
  <c r="RCM74" i="2"/>
  <c r="RCL74" i="2"/>
  <c r="RCK74" i="2"/>
  <c r="RCJ74" i="2"/>
  <c r="RCI74" i="2"/>
  <c r="RCH74" i="2"/>
  <c r="RCG74" i="2"/>
  <c r="RCF74" i="2"/>
  <c r="RCE74" i="2"/>
  <c r="RCD74" i="2"/>
  <c r="RCC74" i="2"/>
  <c r="RCB74" i="2"/>
  <c r="RCA74" i="2"/>
  <c r="RBZ74" i="2"/>
  <c r="RBY74" i="2"/>
  <c r="RBX74" i="2"/>
  <c r="RBW74" i="2"/>
  <c r="RBV74" i="2"/>
  <c r="RBU74" i="2"/>
  <c r="RBT74" i="2"/>
  <c r="RBS74" i="2"/>
  <c r="RBR74" i="2"/>
  <c r="RBQ74" i="2"/>
  <c r="RBP74" i="2"/>
  <c r="RBO74" i="2"/>
  <c r="RBN74" i="2"/>
  <c r="RBM74" i="2"/>
  <c r="RBL74" i="2"/>
  <c r="RBK74" i="2"/>
  <c r="RBJ74" i="2"/>
  <c r="RBI74" i="2"/>
  <c r="RBH74" i="2"/>
  <c r="RBG74" i="2"/>
  <c r="RBF74" i="2"/>
  <c r="RBE74" i="2"/>
  <c r="RBD74" i="2"/>
  <c r="RBC74" i="2"/>
  <c r="RBB74" i="2"/>
  <c r="RBA74" i="2"/>
  <c r="RAZ74" i="2"/>
  <c r="RAY74" i="2"/>
  <c r="RAX74" i="2"/>
  <c r="RAW74" i="2"/>
  <c r="RAV74" i="2"/>
  <c r="RAU74" i="2"/>
  <c r="RAT74" i="2"/>
  <c r="RAS74" i="2"/>
  <c r="RAR74" i="2"/>
  <c r="RAQ74" i="2"/>
  <c r="RAP74" i="2"/>
  <c r="RAO74" i="2"/>
  <c r="RAN74" i="2"/>
  <c r="RAM74" i="2"/>
  <c r="RAL74" i="2"/>
  <c r="RAK74" i="2"/>
  <c r="RAJ74" i="2"/>
  <c r="RAI74" i="2"/>
  <c r="RAH74" i="2"/>
  <c r="RAG74" i="2"/>
  <c r="RAF74" i="2"/>
  <c r="RAE74" i="2"/>
  <c r="RAD74" i="2"/>
  <c r="RAC74" i="2"/>
  <c r="RAB74" i="2"/>
  <c r="RAA74" i="2"/>
  <c r="QZZ74" i="2"/>
  <c r="QZY74" i="2"/>
  <c r="QZX74" i="2"/>
  <c r="QZW74" i="2"/>
  <c r="QZV74" i="2"/>
  <c r="QZU74" i="2"/>
  <c r="QZT74" i="2"/>
  <c r="QZS74" i="2"/>
  <c r="QZR74" i="2"/>
  <c r="QZQ74" i="2"/>
  <c r="QZP74" i="2"/>
  <c r="QZO74" i="2"/>
  <c r="QZN74" i="2"/>
  <c r="QZM74" i="2"/>
  <c r="QZL74" i="2"/>
  <c r="QZK74" i="2"/>
  <c r="QZJ74" i="2"/>
  <c r="QZI74" i="2"/>
  <c r="QZH74" i="2"/>
  <c r="QZG74" i="2"/>
  <c r="QZF74" i="2"/>
  <c r="QZE74" i="2"/>
  <c r="QZD74" i="2"/>
  <c r="QZC74" i="2"/>
  <c r="QZB74" i="2"/>
  <c r="QZA74" i="2"/>
  <c r="QYZ74" i="2"/>
  <c r="QYY74" i="2"/>
  <c r="QYX74" i="2"/>
  <c r="QYW74" i="2"/>
  <c r="QYV74" i="2"/>
  <c r="QYU74" i="2"/>
  <c r="QYT74" i="2"/>
  <c r="QYS74" i="2"/>
  <c r="QYR74" i="2"/>
  <c r="QYQ74" i="2"/>
  <c r="QYP74" i="2"/>
  <c r="QYO74" i="2"/>
  <c r="QYN74" i="2"/>
  <c r="QYM74" i="2"/>
  <c r="QYL74" i="2"/>
  <c r="QYK74" i="2"/>
  <c r="QYJ74" i="2"/>
  <c r="QYI74" i="2"/>
  <c r="QYH74" i="2"/>
  <c r="QYG74" i="2"/>
  <c r="QYF74" i="2"/>
  <c r="QYE74" i="2"/>
  <c r="QYD74" i="2"/>
  <c r="QYC74" i="2"/>
  <c r="QYB74" i="2"/>
  <c r="QYA74" i="2"/>
  <c r="QXZ74" i="2"/>
  <c r="QXY74" i="2"/>
  <c r="QXX74" i="2"/>
  <c r="QXW74" i="2"/>
  <c r="QXV74" i="2"/>
  <c r="QXU74" i="2"/>
  <c r="QXT74" i="2"/>
  <c r="QXS74" i="2"/>
  <c r="QXR74" i="2"/>
  <c r="QXQ74" i="2"/>
  <c r="QXP74" i="2"/>
  <c r="QXO74" i="2"/>
  <c r="QXN74" i="2"/>
  <c r="QXM74" i="2"/>
  <c r="QXL74" i="2"/>
  <c r="QXK74" i="2"/>
  <c r="QXJ74" i="2"/>
  <c r="QXI74" i="2"/>
  <c r="QXH74" i="2"/>
  <c r="QXG74" i="2"/>
  <c r="QXF74" i="2"/>
  <c r="QXE74" i="2"/>
  <c r="QXD74" i="2"/>
  <c r="QXC74" i="2"/>
  <c r="QXB74" i="2"/>
  <c r="QXA74" i="2"/>
  <c r="QWZ74" i="2"/>
  <c r="QWY74" i="2"/>
  <c r="QWX74" i="2"/>
  <c r="QWW74" i="2"/>
  <c r="QWV74" i="2"/>
  <c r="QWU74" i="2"/>
  <c r="QWT74" i="2"/>
  <c r="QWS74" i="2"/>
  <c r="QWR74" i="2"/>
  <c r="QWQ74" i="2"/>
  <c r="QWP74" i="2"/>
  <c r="QWO74" i="2"/>
  <c r="QWN74" i="2"/>
  <c r="QWM74" i="2"/>
  <c r="QWL74" i="2"/>
  <c r="QWK74" i="2"/>
  <c r="QWJ74" i="2"/>
  <c r="QWI74" i="2"/>
  <c r="QWH74" i="2"/>
  <c r="QWG74" i="2"/>
  <c r="QWF74" i="2"/>
  <c r="QWE74" i="2"/>
  <c r="QWD74" i="2"/>
  <c r="QWC74" i="2"/>
  <c r="QWB74" i="2"/>
  <c r="QWA74" i="2"/>
  <c r="QVZ74" i="2"/>
  <c r="QVY74" i="2"/>
  <c r="QVX74" i="2"/>
  <c r="QVW74" i="2"/>
  <c r="QVV74" i="2"/>
  <c r="QVU74" i="2"/>
  <c r="QVT74" i="2"/>
  <c r="QVS74" i="2"/>
  <c r="QVR74" i="2"/>
  <c r="QVQ74" i="2"/>
  <c r="QVP74" i="2"/>
  <c r="QVO74" i="2"/>
  <c r="QVN74" i="2"/>
  <c r="QVM74" i="2"/>
  <c r="QVL74" i="2"/>
  <c r="QVK74" i="2"/>
  <c r="QVJ74" i="2"/>
  <c r="QVI74" i="2"/>
  <c r="QVH74" i="2"/>
  <c r="QVG74" i="2"/>
  <c r="QVF74" i="2"/>
  <c r="QVE74" i="2"/>
  <c r="QVD74" i="2"/>
  <c r="QVC74" i="2"/>
  <c r="QVB74" i="2"/>
  <c r="QVA74" i="2"/>
  <c r="QUZ74" i="2"/>
  <c r="QUY74" i="2"/>
  <c r="QUX74" i="2"/>
  <c r="QUW74" i="2"/>
  <c r="QUV74" i="2"/>
  <c r="QUU74" i="2"/>
  <c r="QUT74" i="2"/>
  <c r="QUS74" i="2"/>
  <c r="QUR74" i="2"/>
  <c r="QUQ74" i="2"/>
  <c r="QUP74" i="2"/>
  <c r="QUO74" i="2"/>
  <c r="QUN74" i="2"/>
  <c r="QUM74" i="2"/>
  <c r="QUL74" i="2"/>
  <c r="QUK74" i="2"/>
  <c r="QUJ74" i="2"/>
  <c r="QUI74" i="2"/>
  <c r="QUH74" i="2"/>
  <c r="QUG74" i="2"/>
  <c r="QUF74" i="2"/>
  <c r="QUE74" i="2"/>
  <c r="QUD74" i="2"/>
  <c r="QUC74" i="2"/>
  <c r="QUB74" i="2"/>
  <c r="QUA74" i="2"/>
  <c r="QTZ74" i="2"/>
  <c r="QTY74" i="2"/>
  <c r="QTX74" i="2"/>
  <c r="QTW74" i="2"/>
  <c r="QTV74" i="2"/>
  <c r="QTU74" i="2"/>
  <c r="QTT74" i="2"/>
  <c r="QTS74" i="2"/>
  <c r="QTR74" i="2"/>
  <c r="QTQ74" i="2"/>
  <c r="QTP74" i="2"/>
  <c r="QTO74" i="2"/>
  <c r="QTN74" i="2"/>
  <c r="QTM74" i="2"/>
  <c r="QTL74" i="2"/>
  <c r="QTK74" i="2"/>
  <c r="QTJ74" i="2"/>
  <c r="QTI74" i="2"/>
  <c r="QTH74" i="2"/>
  <c r="QTG74" i="2"/>
  <c r="QTF74" i="2"/>
  <c r="QTE74" i="2"/>
  <c r="QTD74" i="2"/>
  <c r="QTC74" i="2"/>
  <c r="QTB74" i="2"/>
  <c r="QTA74" i="2"/>
  <c r="QSZ74" i="2"/>
  <c r="QSY74" i="2"/>
  <c r="QSX74" i="2"/>
  <c r="QSW74" i="2"/>
  <c r="QSV74" i="2"/>
  <c r="QSU74" i="2"/>
  <c r="QST74" i="2"/>
  <c r="QSS74" i="2"/>
  <c r="QSR74" i="2"/>
  <c r="QSQ74" i="2"/>
  <c r="QSP74" i="2"/>
  <c r="QSO74" i="2"/>
  <c r="QSN74" i="2"/>
  <c r="QSM74" i="2"/>
  <c r="QSL74" i="2"/>
  <c r="QSK74" i="2"/>
  <c r="QSJ74" i="2"/>
  <c r="QSI74" i="2"/>
  <c r="QSH74" i="2"/>
  <c r="QSG74" i="2"/>
  <c r="QSF74" i="2"/>
  <c r="QSE74" i="2"/>
  <c r="QSD74" i="2"/>
  <c r="QSC74" i="2"/>
  <c r="QSB74" i="2"/>
  <c r="QSA74" i="2"/>
  <c r="QRZ74" i="2"/>
  <c r="QRY74" i="2"/>
  <c r="QRX74" i="2"/>
  <c r="QRW74" i="2"/>
  <c r="QRV74" i="2"/>
  <c r="QRU74" i="2"/>
  <c r="QRT74" i="2"/>
  <c r="QRS74" i="2"/>
  <c r="QRR74" i="2"/>
  <c r="QRQ74" i="2"/>
  <c r="QRP74" i="2"/>
  <c r="QRO74" i="2"/>
  <c r="QRN74" i="2"/>
  <c r="QRM74" i="2"/>
  <c r="QRL74" i="2"/>
  <c r="QRK74" i="2"/>
  <c r="QRJ74" i="2"/>
  <c r="QRI74" i="2"/>
  <c r="QRH74" i="2"/>
  <c r="QRG74" i="2"/>
  <c r="QRF74" i="2"/>
  <c r="QRE74" i="2"/>
  <c r="QRD74" i="2"/>
  <c r="QRC74" i="2"/>
  <c r="QRB74" i="2"/>
  <c r="QRA74" i="2"/>
  <c r="QQZ74" i="2"/>
  <c r="QQY74" i="2"/>
  <c r="QQX74" i="2"/>
  <c r="QQW74" i="2"/>
  <c r="QQV74" i="2"/>
  <c r="QQU74" i="2"/>
  <c r="QQT74" i="2"/>
  <c r="QQS74" i="2"/>
  <c r="QQR74" i="2"/>
  <c r="QQQ74" i="2"/>
  <c r="QQP74" i="2"/>
  <c r="QQO74" i="2"/>
  <c r="QQN74" i="2"/>
  <c r="QQM74" i="2"/>
  <c r="QQL74" i="2"/>
  <c r="QQK74" i="2"/>
  <c r="QQJ74" i="2"/>
  <c r="QQI74" i="2"/>
  <c r="QQH74" i="2"/>
  <c r="QQG74" i="2"/>
  <c r="QQF74" i="2"/>
  <c r="QQE74" i="2"/>
  <c r="QQD74" i="2"/>
  <c r="QQC74" i="2"/>
  <c r="QQB74" i="2"/>
  <c r="QQA74" i="2"/>
  <c r="QPZ74" i="2"/>
  <c r="QPY74" i="2"/>
  <c r="QPX74" i="2"/>
  <c r="QPW74" i="2"/>
  <c r="QPV74" i="2"/>
  <c r="QPU74" i="2"/>
  <c r="QPT74" i="2"/>
  <c r="QPS74" i="2"/>
  <c r="QPR74" i="2"/>
  <c r="QPQ74" i="2"/>
  <c r="QPP74" i="2"/>
  <c r="QPO74" i="2"/>
  <c r="QPN74" i="2"/>
  <c r="QPM74" i="2"/>
  <c r="QPL74" i="2"/>
  <c r="QPK74" i="2"/>
  <c r="QPJ74" i="2"/>
  <c r="QPI74" i="2"/>
  <c r="QPH74" i="2"/>
  <c r="QPG74" i="2"/>
  <c r="QPF74" i="2"/>
  <c r="QPE74" i="2"/>
  <c r="QPD74" i="2"/>
  <c r="QPC74" i="2"/>
  <c r="QPB74" i="2"/>
  <c r="QPA74" i="2"/>
  <c r="QOZ74" i="2"/>
  <c r="QOY74" i="2"/>
  <c r="QOX74" i="2"/>
  <c r="QOW74" i="2"/>
  <c r="QOV74" i="2"/>
  <c r="QOU74" i="2"/>
  <c r="QOT74" i="2"/>
  <c r="QOS74" i="2"/>
  <c r="QOR74" i="2"/>
  <c r="QOQ74" i="2"/>
  <c r="QOP74" i="2"/>
  <c r="QOO74" i="2"/>
  <c r="QON74" i="2"/>
  <c r="QOM74" i="2"/>
  <c r="QOL74" i="2"/>
  <c r="QOK74" i="2"/>
  <c r="QOJ74" i="2"/>
  <c r="QOI74" i="2"/>
  <c r="QOH74" i="2"/>
  <c r="QOG74" i="2"/>
  <c r="QOF74" i="2"/>
  <c r="QOE74" i="2"/>
  <c r="QOD74" i="2"/>
  <c r="QOC74" i="2"/>
  <c r="QOB74" i="2"/>
  <c r="QOA74" i="2"/>
  <c r="QNZ74" i="2"/>
  <c r="QNY74" i="2"/>
  <c r="QNX74" i="2"/>
  <c r="QNW74" i="2"/>
  <c r="QNV74" i="2"/>
  <c r="QNU74" i="2"/>
  <c r="QNT74" i="2"/>
  <c r="QNS74" i="2"/>
  <c r="QNR74" i="2"/>
  <c r="QNQ74" i="2"/>
  <c r="QNP74" i="2"/>
  <c r="QNO74" i="2"/>
  <c r="QNN74" i="2"/>
  <c r="QNM74" i="2"/>
  <c r="QNL74" i="2"/>
  <c r="QNK74" i="2"/>
  <c r="QNJ74" i="2"/>
  <c r="QNI74" i="2"/>
  <c r="QNH74" i="2"/>
  <c r="QNG74" i="2"/>
  <c r="QNF74" i="2"/>
  <c r="QNE74" i="2"/>
  <c r="QND74" i="2"/>
  <c r="QNC74" i="2"/>
  <c r="QNB74" i="2"/>
  <c r="QNA74" i="2"/>
  <c r="QMZ74" i="2"/>
  <c r="QMY74" i="2"/>
  <c r="QMX74" i="2"/>
  <c r="QMW74" i="2"/>
  <c r="QMV74" i="2"/>
  <c r="QMU74" i="2"/>
  <c r="QMT74" i="2"/>
  <c r="QMS74" i="2"/>
  <c r="QMR74" i="2"/>
  <c r="QMQ74" i="2"/>
  <c r="QMP74" i="2"/>
  <c r="QMO74" i="2"/>
  <c r="QMN74" i="2"/>
  <c r="QMM74" i="2"/>
  <c r="QML74" i="2"/>
  <c r="QMK74" i="2"/>
  <c r="QMJ74" i="2"/>
  <c r="QMI74" i="2"/>
  <c r="QMH74" i="2"/>
  <c r="QMG74" i="2"/>
  <c r="QMF74" i="2"/>
  <c r="QME74" i="2"/>
  <c r="QMD74" i="2"/>
  <c r="QMC74" i="2"/>
  <c r="QMB74" i="2"/>
  <c r="QMA74" i="2"/>
  <c r="QLZ74" i="2"/>
  <c r="QLY74" i="2"/>
  <c r="QLX74" i="2"/>
  <c r="QLW74" i="2"/>
  <c r="QLV74" i="2"/>
  <c r="QLU74" i="2"/>
  <c r="QLT74" i="2"/>
  <c r="QLS74" i="2"/>
  <c r="QLR74" i="2"/>
  <c r="QLQ74" i="2"/>
  <c r="QLP74" i="2"/>
  <c r="QLO74" i="2"/>
  <c r="QLN74" i="2"/>
  <c r="QLM74" i="2"/>
  <c r="QLL74" i="2"/>
  <c r="QLK74" i="2"/>
  <c r="QLJ74" i="2"/>
  <c r="QLI74" i="2"/>
  <c r="QLH74" i="2"/>
  <c r="QLG74" i="2"/>
  <c r="QLF74" i="2"/>
  <c r="QLE74" i="2"/>
  <c r="QLD74" i="2"/>
  <c r="QLC74" i="2"/>
  <c r="QLB74" i="2"/>
  <c r="QLA74" i="2"/>
  <c r="QKZ74" i="2"/>
  <c r="QKY74" i="2"/>
  <c r="QKX74" i="2"/>
  <c r="QKW74" i="2"/>
  <c r="QKV74" i="2"/>
  <c r="QKU74" i="2"/>
  <c r="QKT74" i="2"/>
  <c r="QKS74" i="2"/>
  <c r="QKR74" i="2"/>
  <c r="QKQ74" i="2"/>
  <c r="QKP74" i="2"/>
  <c r="QKO74" i="2"/>
  <c r="QKN74" i="2"/>
  <c r="QKM74" i="2"/>
  <c r="QKL74" i="2"/>
  <c r="QKK74" i="2"/>
  <c r="QKJ74" i="2"/>
  <c r="QKI74" i="2"/>
  <c r="QKH74" i="2"/>
  <c r="QKG74" i="2"/>
  <c r="QKF74" i="2"/>
  <c r="QKE74" i="2"/>
  <c r="QKD74" i="2"/>
  <c r="QKC74" i="2"/>
  <c r="QKB74" i="2"/>
  <c r="QKA74" i="2"/>
  <c r="QJZ74" i="2"/>
  <c r="QJY74" i="2"/>
  <c r="QJX74" i="2"/>
  <c r="QJW74" i="2"/>
  <c r="QJV74" i="2"/>
  <c r="QJU74" i="2"/>
  <c r="QJT74" i="2"/>
  <c r="QJS74" i="2"/>
  <c r="QJR74" i="2"/>
  <c r="QJQ74" i="2"/>
  <c r="QJP74" i="2"/>
  <c r="QJO74" i="2"/>
  <c r="QJN74" i="2"/>
  <c r="QJM74" i="2"/>
  <c r="QJL74" i="2"/>
  <c r="QJK74" i="2"/>
  <c r="QJJ74" i="2"/>
  <c r="QJI74" i="2"/>
  <c r="QJH74" i="2"/>
  <c r="QJG74" i="2"/>
  <c r="QJF74" i="2"/>
  <c r="QJE74" i="2"/>
  <c r="QJD74" i="2"/>
  <c r="QJC74" i="2"/>
  <c r="QJB74" i="2"/>
  <c r="QJA74" i="2"/>
  <c r="QIZ74" i="2"/>
  <c r="QIY74" i="2"/>
  <c r="QIX74" i="2"/>
  <c r="QIW74" i="2"/>
  <c r="QIV74" i="2"/>
  <c r="QIU74" i="2"/>
  <c r="QIT74" i="2"/>
  <c r="QIS74" i="2"/>
  <c r="QIR74" i="2"/>
  <c r="QIQ74" i="2"/>
  <c r="QIP74" i="2"/>
  <c r="QIO74" i="2"/>
  <c r="QIN74" i="2"/>
  <c r="QIM74" i="2"/>
  <c r="QIL74" i="2"/>
  <c r="QIK74" i="2"/>
  <c r="QIJ74" i="2"/>
  <c r="QII74" i="2"/>
  <c r="QIH74" i="2"/>
  <c r="QIG74" i="2"/>
  <c r="QIF74" i="2"/>
  <c r="QIE74" i="2"/>
  <c r="QID74" i="2"/>
  <c r="QIC74" i="2"/>
  <c r="QIB74" i="2"/>
  <c r="QIA74" i="2"/>
  <c r="QHZ74" i="2"/>
  <c r="QHY74" i="2"/>
  <c r="QHX74" i="2"/>
  <c r="QHW74" i="2"/>
  <c r="QHV74" i="2"/>
  <c r="QHU74" i="2"/>
  <c r="QHT74" i="2"/>
  <c r="QHS74" i="2"/>
  <c r="QHR74" i="2"/>
  <c r="QHQ74" i="2"/>
  <c r="QHP74" i="2"/>
  <c r="QHO74" i="2"/>
  <c r="QHN74" i="2"/>
  <c r="QHM74" i="2"/>
  <c r="QHL74" i="2"/>
  <c r="QHK74" i="2"/>
  <c r="QHJ74" i="2"/>
  <c r="QHI74" i="2"/>
  <c r="QHH74" i="2"/>
  <c r="QHG74" i="2"/>
  <c r="QHF74" i="2"/>
  <c r="QHE74" i="2"/>
  <c r="QHD74" i="2"/>
  <c r="QHC74" i="2"/>
  <c r="QHB74" i="2"/>
  <c r="QHA74" i="2"/>
  <c r="QGZ74" i="2"/>
  <c r="QGY74" i="2"/>
  <c r="QGX74" i="2"/>
  <c r="QGW74" i="2"/>
  <c r="QGV74" i="2"/>
  <c r="QGU74" i="2"/>
  <c r="QGT74" i="2"/>
  <c r="QGS74" i="2"/>
  <c r="QGR74" i="2"/>
  <c r="QGQ74" i="2"/>
  <c r="QGP74" i="2"/>
  <c r="QGO74" i="2"/>
  <c r="QGN74" i="2"/>
  <c r="QGM74" i="2"/>
  <c r="QGL74" i="2"/>
  <c r="QGK74" i="2"/>
  <c r="QGJ74" i="2"/>
  <c r="QGI74" i="2"/>
  <c r="QGH74" i="2"/>
  <c r="QGG74" i="2"/>
  <c r="QGF74" i="2"/>
  <c r="QGE74" i="2"/>
  <c r="QGD74" i="2"/>
  <c r="QGC74" i="2"/>
  <c r="QGB74" i="2"/>
  <c r="QGA74" i="2"/>
  <c r="QFZ74" i="2"/>
  <c r="QFY74" i="2"/>
  <c r="QFX74" i="2"/>
  <c r="QFW74" i="2"/>
  <c r="QFV74" i="2"/>
  <c r="QFU74" i="2"/>
  <c r="QFT74" i="2"/>
  <c r="QFS74" i="2"/>
  <c r="QFR74" i="2"/>
  <c r="QFQ74" i="2"/>
  <c r="QFP74" i="2"/>
  <c r="QFO74" i="2"/>
  <c r="QFN74" i="2"/>
  <c r="QFM74" i="2"/>
  <c r="QFL74" i="2"/>
  <c r="QFK74" i="2"/>
  <c r="QFJ74" i="2"/>
  <c r="QFI74" i="2"/>
  <c r="QFH74" i="2"/>
  <c r="QFG74" i="2"/>
  <c r="QFF74" i="2"/>
  <c r="QFE74" i="2"/>
  <c r="QFD74" i="2"/>
  <c r="QFC74" i="2"/>
  <c r="QFB74" i="2"/>
  <c r="QFA74" i="2"/>
  <c r="QEZ74" i="2"/>
  <c r="QEY74" i="2"/>
  <c r="QEX74" i="2"/>
  <c r="QEW74" i="2"/>
  <c r="QEV74" i="2"/>
  <c r="QEU74" i="2"/>
  <c r="QET74" i="2"/>
  <c r="QES74" i="2"/>
  <c r="QER74" i="2"/>
  <c r="QEQ74" i="2"/>
  <c r="QEP74" i="2"/>
  <c r="QEO74" i="2"/>
  <c r="QEN74" i="2"/>
  <c r="QEM74" i="2"/>
  <c r="QEL74" i="2"/>
  <c r="QEK74" i="2"/>
  <c r="QEJ74" i="2"/>
  <c r="QEI74" i="2"/>
  <c r="QEH74" i="2"/>
  <c r="QEG74" i="2"/>
  <c r="QEF74" i="2"/>
  <c r="QEE74" i="2"/>
  <c r="QED74" i="2"/>
  <c r="QEC74" i="2"/>
  <c r="QEB74" i="2"/>
  <c r="QEA74" i="2"/>
  <c r="QDZ74" i="2"/>
  <c r="QDY74" i="2"/>
  <c r="QDX74" i="2"/>
  <c r="QDW74" i="2"/>
  <c r="QDV74" i="2"/>
  <c r="QDU74" i="2"/>
  <c r="QDT74" i="2"/>
  <c r="QDS74" i="2"/>
  <c r="QDR74" i="2"/>
  <c r="QDQ74" i="2"/>
  <c r="QDP74" i="2"/>
  <c r="QDO74" i="2"/>
  <c r="QDN74" i="2"/>
  <c r="QDM74" i="2"/>
  <c r="QDL74" i="2"/>
  <c r="QDK74" i="2"/>
  <c r="QDJ74" i="2"/>
  <c r="QDI74" i="2"/>
  <c r="QDH74" i="2"/>
  <c r="QDG74" i="2"/>
  <c r="QDF74" i="2"/>
  <c r="QDE74" i="2"/>
  <c r="QDD74" i="2"/>
  <c r="QDC74" i="2"/>
  <c r="QDB74" i="2"/>
  <c r="QDA74" i="2"/>
  <c r="QCZ74" i="2"/>
  <c r="QCY74" i="2"/>
  <c r="QCX74" i="2"/>
  <c r="QCW74" i="2"/>
  <c r="QCV74" i="2"/>
  <c r="QCU74" i="2"/>
  <c r="QCT74" i="2"/>
  <c r="QCS74" i="2"/>
  <c r="QCR74" i="2"/>
  <c r="QCQ74" i="2"/>
  <c r="QCP74" i="2"/>
  <c r="QCO74" i="2"/>
  <c r="QCN74" i="2"/>
  <c r="QCM74" i="2"/>
  <c r="QCL74" i="2"/>
  <c r="QCK74" i="2"/>
  <c r="QCJ74" i="2"/>
  <c r="QCI74" i="2"/>
  <c r="QCH74" i="2"/>
  <c r="QCG74" i="2"/>
  <c r="QCF74" i="2"/>
  <c r="QCE74" i="2"/>
  <c r="QCD74" i="2"/>
  <c r="QCC74" i="2"/>
  <c r="QCB74" i="2"/>
  <c r="QCA74" i="2"/>
  <c r="QBZ74" i="2"/>
  <c r="QBY74" i="2"/>
  <c r="QBX74" i="2"/>
  <c r="QBW74" i="2"/>
  <c r="QBV74" i="2"/>
  <c r="QBU74" i="2"/>
  <c r="QBT74" i="2"/>
  <c r="QBS74" i="2"/>
  <c r="QBR74" i="2"/>
  <c r="QBQ74" i="2"/>
  <c r="QBP74" i="2"/>
  <c r="QBO74" i="2"/>
  <c r="QBN74" i="2"/>
  <c r="QBM74" i="2"/>
  <c r="QBL74" i="2"/>
  <c r="QBK74" i="2"/>
  <c r="QBJ74" i="2"/>
  <c r="QBI74" i="2"/>
  <c r="QBH74" i="2"/>
  <c r="QBG74" i="2"/>
  <c r="QBF74" i="2"/>
  <c r="QBE74" i="2"/>
  <c r="QBD74" i="2"/>
  <c r="QBC74" i="2"/>
  <c r="QBB74" i="2"/>
  <c r="QBA74" i="2"/>
  <c r="QAZ74" i="2"/>
  <c r="QAY74" i="2"/>
  <c r="QAX74" i="2"/>
  <c r="QAW74" i="2"/>
  <c r="QAV74" i="2"/>
  <c r="QAU74" i="2"/>
  <c r="QAT74" i="2"/>
  <c r="QAS74" i="2"/>
  <c r="QAR74" i="2"/>
  <c r="QAQ74" i="2"/>
  <c r="QAP74" i="2"/>
  <c r="QAO74" i="2"/>
  <c r="QAN74" i="2"/>
  <c r="QAM74" i="2"/>
  <c r="QAL74" i="2"/>
  <c r="QAK74" i="2"/>
  <c r="QAJ74" i="2"/>
  <c r="QAI74" i="2"/>
  <c r="QAH74" i="2"/>
  <c r="QAG74" i="2"/>
  <c r="QAF74" i="2"/>
  <c r="QAE74" i="2"/>
  <c r="QAD74" i="2"/>
  <c r="QAC74" i="2"/>
  <c r="QAB74" i="2"/>
  <c r="QAA74" i="2"/>
  <c r="PZZ74" i="2"/>
  <c r="PZY74" i="2"/>
  <c r="PZX74" i="2"/>
  <c r="PZW74" i="2"/>
  <c r="PZV74" i="2"/>
  <c r="PZU74" i="2"/>
  <c r="PZT74" i="2"/>
  <c r="PZS74" i="2"/>
  <c r="PZR74" i="2"/>
  <c r="PZQ74" i="2"/>
  <c r="PZP74" i="2"/>
  <c r="PZO74" i="2"/>
  <c r="PZN74" i="2"/>
  <c r="PZM74" i="2"/>
  <c r="PZL74" i="2"/>
  <c r="PZK74" i="2"/>
  <c r="PZJ74" i="2"/>
  <c r="PZI74" i="2"/>
  <c r="PZH74" i="2"/>
  <c r="PZG74" i="2"/>
  <c r="PZF74" i="2"/>
  <c r="PZE74" i="2"/>
  <c r="PZD74" i="2"/>
  <c r="PZC74" i="2"/>
  <c r="PZB74" i="2"/>
  <c r="PZA74" i="2"/>
  <c r="PYZ74" i="2"/>
  <c r="PYY74" i="2"/>
  <c r="PYX74" i="2"/>
  <c r="PYW74" i="2"/>
  <c r="PYV74" i="2"/>
  <c r="PYU74" i="2"/>
  <c r="PYT74" i="2"/>
  <c r="PYS74" i="2"/>
  <c r="PYR74" i="2"/>
  <c r="PYQ74" i="2"/>
  <c r="PYP74" i="2"/>
  <c r="PYO74" i="2"/>
  <c r="PYN74" i="2"/>
  <c r="PYM74" i="2"/>
  <c r="PYL74" i="2"/>
  <c r="PYK74" i="2"/>
  <c r="PYJ74" i="2"/>
  <c r="PYI74" i="2"/>
  <c r="PYH74" i="2"/>
  <c r="PYG74" i="2"/>
  <c r="PYF74" i="2"/>
  <c r="PYE74" i="2"/>
  <c r="PYD74" i="2"/>
  <c r="PYC74" i="2"/>
  <c r="PYB74" i="2"/>
  <c r="PYA74" i="2"/>
  <c r="PXZ74" i="2"/>
  <c r="PXY74" i="2"/>
  <c r="PXX74" i="2"/>
  <c r="PXW74" i="2"/>
  <c r="PXV74" i="2"/>
  <c r="PXU74" i="2"/>
  <c r="PXT74" i="2"/>
  <c r="PXS74" i="2"/>
  <c r="PXR74" i="2"/>
  <c r="PXQ74" i="2"/>
  <c r="PXP74" i="2"/>
  <c r="PXO74" i="2"/>
  <c r="PXN74" i="2"/>
  <c r="PXM74" i="2"/>
  <c r="PXL74" i="2"/>
  <c r="PXK74" i="2"/>
  <c r="PXJ74" i="2"/>
  <c r="PXI74" i="2"/>
  <c r="PXH74" i="2"/>
  <c r="PXG74" i="2"/>
  <c r="PXF74" i="2"/>
  <c r="PXE74" i="2"/>
  <c r="PXD74" i="2"/>
  <c r="PXC74" i="2"/>
  <c r="PXB74" i="2"/>
  <c r="PXA74" i="2"/>
  <c r="PWZ74" i="2"/>
  <c r="PWY74" i="2"/>
  <c r="PWX74" i="2"/>
  <c r="PWW74" i="2"/>
  <c r="PWV74" i="2"/>
  <c r="PWU74" i="2"/>
  <c r="PWT74" i="2"/>
  <c r="PWS74" i="2"/>
  <c r="PWR74" i="2"/>
  <c r="PWQ74" i="2"/>
  <c r="PWP74" i="2"/>
  <c r="PWO74" i="2"/>
  <c r="PWN74" i="2"/>
  <c r="PWM74" i="2"/>
  <c r="PWL74" i="2"/>
  <c r="PWK74" i="2"/>
  <c r="PWJ74" i="2"/>
  <c r="PWI74" i="2"/>
  <c r="PWH74" i="2"/>
  <c r="PWG74" i="2"/>
  <c r="PWF74" i="2"/>
  <c r="PWE74" i="2"/>
  <c r="PWD74" i="2"/>
  <c r="PWC74" i="2"/>
  <c r="PWB74" i="2"/>
  <c r="PWA74" i="2"/>
  <c r="PVZ74" i="2"/>
  <c r="PVY74" i="2"/>
  <c r="PVX74" i="2"/>
  <c r="PVW74" i="2"/>
  <c r="PVV74" i="2"/>
  <c r="PVU74" i="2"/>
  <c r="PVT74" i="2"/>
  <c r="PVS74" i="2"/>
  <c r="PVR74" i="2"/>
  <c r="PVQ74" i="2"/>
  <c r="PVP74" i="2"/>
  <c r="PVO74" i="2"/>
  <c r="PVN74" i="2"/>
  <c r="PVM74" i="2"/>
  <c r="PVL74" i="2"/>
  <c r="PVK74" i="2"/>
  <c r="PVJ74" i="2"/>
  <c r="PVI74" i="2"/>
  <c r="PVH74" i="2"/>
  <c r="PVG74" i="2"/>
  <c r="PVF74" i="2"/>
  <c r="PVE74" i="2"/>
  <c r="PVD74" i="2"/>
  <c r="PVC74" i="2"/>
  <c r="PVB74" i="2"/>
  <c r="PVA74" i="2"/>
  <c r="PUZ74" i="2"/>
  <c r="PUY74" i="2"/>
  <c r="PUX74" i="2"/>
  <c r="PUW74" i="2"/>
  <c r="PUV74" i="2"/>
  <c r="PUU74" i="2"/>
  <c r="PUT74" i="2"/>
  <c r="PUS74" i="2"/>
  <c r="PUR74" i="2"/>
  <c r="PUQ74" i="2"/>
  <c r="PUP74" i="2"/>
  <c r="PUO74" i="2"/>
  <c r="PUN74" i="2"/>
  <c r="PUM74" i="2"/>
  <c r="PUL74" i="2"/>
  <c r="PUK74" i="2"/>
  <c r="PUJ74" i="2"/>
  <c r="PUI74" i="2"/>
  <c r="PUH74" i="2"/>
  <c r="PUG74" i="2"/>
  <c r="PUF74" i="2"/>
  <c r="PUE74" i="2"/>
  <c r="PUD74" i="2"/>
  <c r="PUC74" i="2"/>
  <c r="PUB74" i="2"/>
  <c r="PUA74" i="2"/>
  <c r="PTZ74" i="2"/>
  <c r="PTY74" i="2"/>
  <c r="PTX74" i="2"/>
  <c r="PTW74" i="2"/>
  <c r="PTV74" i="2"/>
  <c r="PTU74" i="2"/>
  <c r="PTT74" i="2"/>
  <c r="PTS74" i="2"/>
  <c r="PTR74" i="2"/>
  <c r="PTQ74" i="2"/>
  <c r="PTP74" i="2"/>
  <c r="PTO74" i="2"/>
  <c r="PTN74" i="2"/>
  <c r="PTM74" i="2"/>
  <c r="PTL74" i="2"/>
  <c r="PTK74" i="2"/>
  <c r="PTJ74" i="2"/>
  <c r="PTI74" i="2"/>
  <c r="PTH74" i="2"/>
  <c r="PTG74" i="2"/>
  <c r="PTF74" i="2"/>
  <c r="PTE74" i="2"/>
  <c r="PTD74" i="2"/>
  <c r="PTC74" i="2"/>
  <c r="PTB74" i="2"/>
  <c r="PTA74" i="2"/>
  <c r="PSZ74" i="2"/>
  <c r="PSY74" i="2"/>
  <c r="PSX74" i="2"/>
  <c r="PSW74" i="2"/>
  <c r="PSV74" i="2"/>
  <c r="PSU74" i="2"/>
  <c r="PST74" i="2"/>
  <c r="PSS74" i="2"/>
  <c r="PSR74" i="2"/>
  <c r="PSQ74" i="2"/>
  <c r="PSP74" i="2"/>
  <c r="PSO74" i="2"/>
  <c r="PSN74" i="2"/>
  <c r="PSM74" i="2"/>
  <c r="PSL74" i="2"/>
  <c r="PSK74" i="2"/>
  <c r="PSJ74" i="2"/>
  <c r="PSI74" i="2"/>
  <c r="PSH74" i="2"/>
  <c r="PSG74" i="2"/>
  <c r="PSF74" i="2"/>
  <c r="PSE74" i="2"/>
  <c r="PSD74" i="2"/>
  <c r="PSC74" i="2"/>
  <c r="PSB74" i="2"/>
  <c r="PSA74" i="2"/>
  <c r="PRZ74" i="2"/>
  <c r="PRY74" i="2"/>
  <c r="PRX74" i="2"/>
  <c r="PRW74" i="2"/>
  <c r="PRV74" i="2"/>
  <c r="PRU74" i="2"/>
  <c r="PRT74" i="2"/>
  <c r="PRS74" i="2"/>
  <c r="PRR74" i="2"/>
  <c r="PRQ74" i="2"/>
  <c r="PRP74" i="2"/>
  <c r="PRO74" i="2"/>
  <c r="PRN74" i="2"/>
  <c r="PRM74" i="2"/>
  <c r="PRL74" i="2"/>
  <c r="PRK74" i="2"/>
  <c r="PRJ74" i="2"/>
  <c r="PRI74" i="2"/>
  <c r="PRH74" i="2"/>
  <c r="PRG74" i="2"/>
  <c r="PRF74" i="2"/>
  <c r="PRE74" i="2"/>
  <c r="PRD74" i="2"/>
  <c r="PRC74" i="2"/>
  <c r="PRB74" i="2"/>
  <c r="PRA74" i="2"/>
  <c r="PQZ74" i="2"/>
  <c r="PQY74" i="2"/>
  <c r="PQX74" i="2"/>
  <c r="PQW74" i="2"/>
  <c r="PQV74" i="2"/>
  <c r="PQU74" i="2"/>
  <c r="PQT74" i="2"/>
  <c r="PQS74" i="2"/>
  <c r="PQR74" i="2"/>
  <c r="PQQ74" i="2"/>
  <c r="PQP74" i="2"/>
  <c r="PQO74" i="2"/>
  <c r="PQN74" i="2"/>
  <c r="PQM74" i="2"/>
  <c r="PQL74" i="2"/>
  <c r="PQK74" i="2"/>
  <c r="PQJ74" i="2"/>
  <c r="PQI74" i="2"/>
  <c r="PQH74" i="2"/>
  <c r="PQG74" i="2"/>
  <c r="PQF74" i="2"/>
  <c r="PQE74" i="2"/>
  <c r="PQD74" i="2"/>
  <c r="PQC74" i="2"/>
  <c r="PQB74" i="2"/>
  <c r="PQA74" i="2"/>
  <c r="PPZ74" i="2"/>
  <c r="PPY74" i="2"/>
  <c r="PPX74" i="2"/>
  <c r="PPW74" i="2"/>
  <c r="PPV74" i="2"/>
  <c r="PPU74" i="2"/>
  <c r="PPT74" i="2"/>
  <c r="PPS74" i="2"/>
  <c r="PPR74" i="2"/>
  <c r="PPQ74" i="2"/>
  <c r="PPP74" i="2"/>
  <c r="PPO74" i="2"/>
  <c r="PPN74" i="2"/>
  <c r="PPM74" i="2"/>
  <c r="PPL74" i="2"/>
  <c r="PPK74" i="2"/>
  <c r="PPJ74" i="2"/>
  <c r="PPI74" i="2"/>
  <c r="PPH74" i="2"/>
  <c r="PPG74" i="2"/>
  <c r="PPF74" i="2"/>
  <c r="PPE74" i="2"/>
  <c r="PPD74" i="2"/>
  <c r="PPC74" i="2"/>
  <c r="PPB74" i="2"/>
  <c r="PPA74" i="2"/>
  <c r="POZ74" i="2"/>
  <c r="POY74" i="2"/>
  <c r="POX74" i="2"/>
  <c r="POW74" i="2"/>
  <c r="POV74" i="2"/>
  <c r="POU74" i="2"/>
  <c r="POT74" i="2"/>
  <c r="POS74" i="2"/>
  <c r="POR74" i="2"/>
  <c r="POQ74" i="2"/>
  <c r="POP74" i="2"/>
  <c r="POO74" i="2"/>
  <c r="PON74" i="2"/>
  <c r="POM74" i="2"/>
  <c r="POL74" i="2"/>
  <c r="POK74" i="2"/>
  <c r="POJ74" i="2"/>
  <c r="POI74" i="2"/>
  <c r="POH74" i="2"/>
  <c r="POG74" i="2"/>
  <c r="POF74" i="2"/>
  <c r="POE74" i="2"/>
  <c r="POD74" i="2"/>
  <c r="POC74" i="2"/>
  <c r="POB74" i="2"/>
  <c r="POA74" i="2"/>
  <c r="PNZ74" i="2"/>
  <c r="PNY74" i="2"/>
  <c r="PNX74" i="2"/>
  <c r="PNW74" i="2"/>
  <c r="PNV74" i="2"/>
  <c r="PNU74" i="2"/>
  <c r="PNT74" i="2"/>
  <c r="PNS74" i="2"/>
  <c r="PNR74" i="2"/>
  <c r="PNQ74" i="2"/>
  <c r="PNP74" i="2"/>
  <c r="PNO74" i="2"/>
  <c r="PNN74" i="2"/>
  <c r="PNM74" i="2"/>
  <c r="PNL74" i="2"/>
  <c r="PNK74" i="2"/>
  <c r="PNJ74" i="2"/>
  <c r="PNI74" i="2"/>
  <c r="PNH74" i="2"/>
  <c r="PNG74" i="2"/>
  <c r="PNF74" i="2"/>
  <c r="PNE74" i="2"/>
  <c r="PND74" i="2"/>
  <c r="PNC74" i="2"/>
  <c r="PNB74" i="2"/>
  <c r="PNA74" i="2"/>
  <c r="PMZ74" i="2"/>
  <c r="PMY74" i="2"/>
  <c r="PMX74" i="2"/>
  <c r="PMW74" i="2"/>
  <c r="PMV74" i="2"/>
  <c r="PMU74" i="2"/>
  <c r="PMT74" i="2"/>
  <c r="PMS74" i="2"/>
  <c r="PMR74" i="2"/>
  <c r="PMQ74" i="2"/>
  <c r="PMP74" i="2"/>
  <c r="PMO74" i="2"/>
  <c r="PMN74" i="2"/>
  <c r="PMM74" i="2"/>
  <c r="PML74" i="2"/>
  <c r="PMK74" i="2"/>
  <c r="PMJ74" i="2"/>
  <c r="PMI74" i="2"/>
  <c r="PMH74" i="2"/>
  <c r="PMG74" i="2"/>
  <c r="PMF74" i="2"/>
  <c r="PME74" i="2"/>
  <c r="PMD74" i="2"/>
  <c r="PMC74" i="2"/>
  <c r="PMB74" i="2"/>
  <c r="PMA74" i="2"/>
  <c r="PLZ74" i="2"/>
  <c r="PLY74" i="2"/>
  <c r="PLX74" i="2"/>
  <c r="PLW74" i="2"/>
  <c r="PLV74" i="2"/>
  <c r="PLU74" i="2"/>
  <c r="PLT74" i="2"/>
  <c r="PLS74" i="2"/>
  <c r="PLR74" i="2"/>
  <c r="PLQ74" i="2"/>
  <c r="PLP74" i="2"/>
  <c r="PLO74" i="2"/>
  <c r="PLN74" i="2"/>
  <c r="PLM74" i="2"/>
  <c r="PLL74" i="2"/>
  <c r="PLK74" i="2"/>
  <c r="PLJ74" i="2"/>
  <c r="PLI74" i="2"/>
  <c r="PLH74" i="2"/>
  <c r="PLG74" i="2"/>
  <c r="PLF74" i="2"/>
  <c r="PLE74" i="2"/>
  <c r="PLD74" i="2"/>
  <c r="PLC74" i="2"/>
  <c r="PLB74" i="2"/>
  <c r="PLA74" i="2"/>
  <c r="PKZ74" i="2"/>
  <c r="PKY74" i="2"/>
  <c r="PKX74" i="2"/>
  <c r="PKW74" i="2"/>
  <c r="PKV74" i="2"/>
  <c r="PKU74" i="2"/>
  <c r="PKT74" i="2"/>
  <c r="PKS74" i="2"/>
  <c r="PKR74" i="2"/>
  <c r="PKQ74" i="2"/>
  <c r="PKP74" i="2"/>
  <c r="PKO74" i="2"/>
  <c r="PKN74" i="2"/>
  <c r="PKM74" i="2"/>
  <c r="PKL74" i="2"/>
  <c r="PKK74" i="2"/>
  <c r="PKJ74" i="2"/>
  <c r="PKI74" i="2"/>
  <c r="PKH74" i="2"/>
  <c r="PKG74" i="2"/>
  <c r="PKF74" i="2"/>
  <c r="PKE74" i="2"/>
  <c r="PKD74" i="2"/>
  <c r="PKC74" i="2"/>
  <c r="PKB74" i="2"/>
  <c r="PKA74" i="2"/>
  <c r="PJZ74" i="2"/>
  <c r="PJY74" i="2"/>
  <c r="PJX74" i="2"/>
  <c r="PJW74" i="2"/>
  <c r="PJV74" i="2"/>
  <c r="PJU74" i="2"/>
  <c r="PJT74" i="2"/>
  <c r="PJS74" i="2"/>
  <c r="PJR74" i="2"/>
  <c r="PJQ74" i="2"/>
  <c r="PJP74" i="2"/>
  <c r="PJO74" i="2"/>
  <c r="PJN74" i="2"/>
  <c r="PJM74" i="2"/>
  <c r="PJL74" i="2"/>
  <c r="PJK74" i="2"/>
  <c r="PJJ74" i="2"/>
  <c r="PJI74" i="2"/>
  <c r="PJH74" i="2"/>
  <c r="PJG74" i="2"/>
  <c r="PJF74" i="2"/>
  <c r="PJE74" i="2"/>
  <c r="PJD74" i="2"/>
  <c r="PJC74" i="2"/>
  <c r="PJB74" i="2"/>
  <c r="PJA74" i="2"/>
  <c r="PIZ74" i="2"/>
  <c r="PIY74" i="2"/>
  <c r="PIX74" i="2"/>
  <c r="PIW74" i="2"/>
  <c r="PIV74" i="2"/>
  <c r="PIU74" i="2"/>
  <c r="PIT74" i="2"/>
  <c r="PIS74" i="2"/>
  <c r="PIR74" i="2"/>
  <c r="PIQ74" i="2"/>
  <c r="PIP74" i="2"/>
  <c r="PIO74" i="2"/>
  <c r="PIN74" i="2"/>
  <c r="PIM74" i="2"/>
  <c r="PIL74" i="2"/>
  <c r="PIK74" i="2"/>
  <c r="PIJ74" i="2"/>
  <c r="PII74" i="2"/>
  <c r="PIH74" i="2"/>
  <c r="PIG74" i="2"/>
  <c r="PIF74" i="2"/>
  <c r="PIE74" i="2"/>
  <c r="PID74" i="2"/>
  <c r="PIC74" i="2"/>
  <c r="PIB74" i="2"/>
  <c r="PIA74" i="2"/>
  <c r="PHZ74" i="2"/>
  <c r="PHY74" i="2"/>
  <c r="PHX74" i="2"/>
  <c r="PHW74" i="2"/>
  <c r="PHV74" i="2"/>
  <c r="PHU74" i="2"/>
  <c r="PHT74" i="2"/>
  <c r="PHS74" i="2"/>
  <c r="PHR74" i="2"/>
  <c r="PHQ74" i="2"/>
  <c r="PHP74" i="2"/>
  <c r="PHO74" i="2"/>
  <c r="PHN74" i="2"/>
  <c r="PHM74" i="2"/>
  <c r="PHL74" i="2"/>
  <c r="PHK74" i="2"/>
  <c r="PHJ74" i="2"/>
  <c r="PHI74" i="2"/>
  <c r="PHH74" i="2"/>
  <c r="PHG74" i="2"/>
  <c r="PHF74" i="2"/>
  <c r="PHE74" i="2"/>
  <c r="PHD74" i="2"/>
  <c r="PHC74" i="2"/>
  <c r="PHB74" i="2"/>
  <c r="PHA74" i="2"/>
  <c r="PGZ74" i="2"/>
  <c r="PGY74" i="2"/>
  <c r="PGX74" i="2"/>
  <c r="PGW74" i="2"/>
  <c r="PGV74" i="2"/>
  <c r="PGU74" i="2"/>
  <c r="PGT74" i="2"/>
  <c r="PGS74" i="2"/>
  <c r="PGR74" i="2"/>
  <c r="PGQ74" i="2"/>
  <c r="PGP74" i="2"/>
  <c r="PGO74" i="2"/>
  <c r="PGN74" i="2"/>
  <c r="PGM74" i="2"/>
  <c r="PGL74" i="2"/>
  <c r="PGK74" i="2"/>
  <c r="PGJ74" i="2"/>
  <c r="PGI74" i="2"/>
  <c r="PGH74" i="2"/>
  <c r="PGG74" i="2"/>
  <c r="PGF74" i="2"/>
  <c r="PGE74" i="2"/>
  <c r="PGD74" i="2"/>
  <c r="PGC74" i="2"/>
  <c r="PGB74" i="2"/>
  <c r="PGA74" i="2"/>
  <c r="PFZ74" i="2"/>
  <c r="PFY74" i="2"/>
  <c r="PFX74" i="2"/>
  <c r="PFW74" i="2"/>
  <c r="PFV74" i="2"/>
  <c r="PFU74" i="2"/>
  <c r="PFT74" i="2"/>
  <c r="PFS74" i="2"/>
  <c r="PFR74" i="2"/>
  <c r="PFQ74" i="2"/>
  <c r="PFP74" i="2"/>
  <c r="PFO74" i="2"/>
  <c r="PFN74" i="2"/>
  <c r="PFM74" i="2"/>
  <c r="PFL74" i="2"/>
  <c r="PFK74" i="2"/>
  <c r="PFJ74" i="2"/>
  <c r="PFI74" i="2"/>
  <c r="PFH74" i="2"/>
  <c r="PFG74" i="2"/>
  <c r="PFF74" i="2"/>
  <c r="PFE74" i="2"/>
  <c r="PFD74" i="2"/>
  <c r="PFC74" i="2"/>
  <c r="PFB74" i="2"/>
  <c r="PFA74" i="2"/>
  <c r="PEZ74" i="2"/>
  <c r="PEY74" i="2"/>
  <c r="PEX74" i="2"/>
  <c r="PEW74" i="2"/>
  <c r="PEV74" i="2"/>
  <c r="PEU74" i="2"/>
  <c r="PET74" i="2"/>
  <c r="PES74" i="2"/>
  <c r="PER74" i="2"/>
  <c r="PEQ74" i="2"/>
  <c r="PEP74" i="2"/>
  <c r="PEO74" i="2"/>
  <c r="PEN74" i="2"/>
  <c r="PEM74" i="2"/>
  <c r="PEL74" i="2"/>
  <c r="PEK74" i="2"/>
  <c r="PEJ74" i="2"/>
  <c r="PEI74" i="2"/>
  <c r="PEH74" i="2"/>
  <c r="PEG74" i="2"/>
  <c r="PEF74" i="2"/>
  <c r="PEE74" i="2"/>
  <c r="PED74" i="2"/>
  <c r="PEC74" i="2"/>
  <c r="PEB74" i="2"/>
  <c r="PEA74" i="2"/>
  <c r="PDZ74" i="2"/>
  <c r="PDY74" i="2"/>
  <c r="PDX74" i="2"/>
  <c r="PDW74" i="2"/>
  <c r="PDV74" i="2"/>
  <c r="PDU74" i="2"/>
  <c r="PDT74" i="2"/>
  <c r="PDS74" i="2"/>
  <c r="PDR74" i="2"/>
  <c r="PDQ74" i="2"/>
  <c r="PDP74" i="2"/>
  <c r="PDO74" i="2"/>
  <c r="PDN74" i="2"/>
  <c r="PDM74" i="2"/>
  <c r="PDL74" i="2"/>
  <c r="PDK74" i="2"/>
  <c r="PDJ74" i="2"/>
  <c r="PDI74" i="2"/>
  <c r="PDH74" i="2"/>
  <c r="PDG74" i="2"/>
  <c r="PDF74" i="2"/>
  <c r="PDE74" i="2"/>
  <c r="PDD74" i="2"/>
  <c r="PDC74" i="2"/>
  <c r="PDB74" i="2"/>
  <c r="PDA74" i="2"/>
  <c r="PCZ74" i="2"/>
  <c r="PCY74" i="2"/>
  <c r="PCX74" i="2"/>
  <c r="PCW74" i="2"/>
  <c r="PCV74" i="2"/>
  <c r="PCU74" i="2"/>
  <c r="PCT74" i="2"/>
  <c r="PCS74" i="2"/>
  <c r="PCR74" i="2"/>
  <c r="PCQ74" i="2"/>
  <c r="PCP74" i="2"/>
  <c r="PCO74" i="2"/>
  <c r="PCN74" i="2"/>
  <c r="PCM74" i="2"/>
  <c r="PCL74" i="2"/>
  <c r="PCK74" i="2"/>
  <c r="PCJ74" i="2"/>
  <c r="PCI74" i="2"/>
  <c r="PCH74" i="2"/>
  <c r="PCG74" i="2"/>
  <c r="PCF74" i="2"/>
  <c r="PCE74" i="2"/>
  <c r="PCD74" i="2"/>
  <c r="PCC74" i="2"/>
  <c r="PCB74" i="2"/>
  <c r="PCA74" i="2"/>
  <c r="PBZ74" i="2"/>
  <c r="PBY74" i="2"/>
  <c r="PBX74" i="2"/>
  <c r="PBW74" i="2"/>
  <c r="PBV74" i="2"/>
  <c r="PBU74" i="2"/>
  <c r="PBT74" i="2"/>
  <c r="PBS74" i="2"/>
  <c r="PBR74" i="2"/>
  <c r="PBQ74" i="2"/>
  <c r="PBP74" i="2"/>
  <c r="PBO74" i="2"/>
  <c r="PBN74" i="2"/>
  <c r="PBM74" i="2"/>
  <c r="PBL74" i="2"/>
  <c r="PBK74" i="2"/>
  <c r="PBJ74" i="2"/>
  <c r="PBI74" i="2"/>
  <c r="PBH74" i="2"/>
  <c r="PBG74" i="2"/>
  <c r="PBF74" i="2"/>
  <c r="PBE74" i="2"/>
  <c r="PBD74" i="2"/>
  <c r="PBC74" i="2"/>
  <c r="PBB74" i="2"/>
  <c r="PBA74" i="2"/>
  <c r="PAZ74" i="2"/>
  <c r="PAY74" i="2"/>
  <c r="PAX74" i="2"/>
  <c r="PAW74" i="2"/>
  <c r="PAV74" i="2"/>
  <c r="PAU74" i="2"/>
  <c r="PAT74" i="2"/>
  <c r="PAS74" i="2"/>
  <c r="PAR74" i="2"/>
  <c r="PAQ74" i="2"/>
  <c r="PAP74" i="2"/>
  <c r="PAO74" i="2"/>
  <c r="PAN74" i="2"/>
  <c r="PAM74" i="2"/>
  <c r="PAL74" i="2"/>
  <c r="PAK74" i="2"/>
  <c r="PAJ74" i="2"/>
  <c r="PAI74" i="2"/>
  <c r="PAH74" i="2"/>
  <c r="PAG74" i="2"/>
  <c r="PAF74" i="2"/>
  <c r="PAE74" i="2"/>
  <c r="PAD74" i="2"/>
  <c r="PAC74" i="2"/>
  <c r="PAB74" i="2"/>
  <c r="PAA74" i="2"/>
  <c r="OZZ74" i="2"/>
  <c r="OZY74" i="2"/>
  <c r="OZX74" i="2"/>
  <c r="OZW74" i="2"/>
  <c r="OZV74" i="2"/>
  <c r="OZU74" i="2"/>
  <c r="OZT74" i="2"/>
  <c r="OZS74" i="2"/>
  <c r="OZR74" i="2"/>
  <c r="OZQ74" i="2"/>
  <c r="OZP74" i="2"/>
  <c r="OZO74" i="2"/>
  <c r="OZN74" i="2"/>
  <c r="OZM74" i="2"/>
  <c r="OZL74" i="2"/>
  <c r="OZK74" i="2"/>
  <c r="OZJ74" i="2"/>
  <c r="OZI74" i="2"/>
  <c r="OZH74" i="2"/>
  <c r="OZG74" i="2"/>
  <c r="OZF74" i="2"/>
  <c r="OZE74" i="2"/>
  <c r="OZD74" i="2"/>
  <c r="OZC74" i="2"/>
  <c r="OZB74" i="2"/>
  <c r="OZA74" i="2"/>
  <c r="OYZ74" i="2"/>
  <c r="OYY74" i="2"/>
  <c r="OYX74" i="2"/>
  <c r="OYW74" i="2"/>
  <c r="OYV74" i="2"/>
  <c r="OYU74" i="2"/>
  <c r="OYT74" i="2"/>
  <c r="OYS74" i="2"/>
  <c r="OYR74" i="2"/>
  <c r="OYQ74" i="2"/>
  <c r="OYP74" i="2"/>
  <c r="OYO74" i="2"/>
  <c r="OYN74" i="2"/>
  <c r="OYM74" i="2"/>
  <c r="OYL74" i="2"/>
  <c r="OYK74" i="2"/>
  <c r="OYJ74" i="2"/>
  <c r="OYI74" i="2"/>
  <c r="OYH74" i="2"/>
  <c r="OYG74" i="2"/>
  <c r="OYF74" i="2"/>
  <c r="OYE74" i="2"/>
  <c r="OYD74" i="2"/>
  <c r="OYC74" i="2"/>
  <c r="OYB74" i="2"/>
  <c r="OYA74" i="2"/>
  <c r="OXZ74" i="2"/>
  <c r="OXY74" i="2"/>
  <c r="OXX74" i="2"/>
  <c r="OXW74" i="2"/>
  <c r="OXV74" i="2"/>
  <c r="OXU74" i="2"/>
  <c r="OXT74" i="2"/>
  <c r="OXS74" i="2"/>
  <c r="OXR74" i="2"/>
  <c r="OXQ74" i="2"/>
  <c r="OXP74" i="2"/>
  <c r="OXO74" i="2"/>
  <c r="OXN74" i="2"/>
  <c r="OXM74" i="2"/>
  <c r="OXL74" i="2"/>
  <c r="OXK74" i="2"/>
  <c r="OXJ74" i="2"/>
  <c r="OXI74" i="2"/>
  <c r="OXH74" i="2"/>
  <c r="OXG74" i="2"/>
  <c r="OXF74" i="2"/>
  <c r="OXE74" i="2"/>
  <c r="OXD74" i="2"/>
  <c r="OXC74" i="2"/>
  <c r="OXB74" i="2"/>
  <c r="OXA74" i="2"/>
  <c r="OWZ74" i="2"/>
  <c r="OWY74" i="2"/>
  <c r="OWX74" i="2"/>
  <c r="OWW74" i="2"/>
  <c r="OWV74" i="2"/>
  <c r="OWU74" i="2"/>
  <c r="OWT74" i="2"/>
  <c r="OWS74" i="2"/>
  <c r="OWR74" i="2"/>
  <c r="OWQ74" i="2"/>
  <c r="OWP74" i="2"/>
  <c r="OWO74" i="2"/>
  <c r="OWN74" i="2"/>
  <c r="OWM74" i="2"/>
  <c r="OWL74" i="2"/>
  <c r="OWK74" i="2"/>
  <c r="OWJ74" i="2"/>
  <c r="OWI74" i="2"/>
  <c r="OWH74" i="2"/>
  <c r="OWG74" i="2"/>
  <c r="OWF74" i="2"/>
  <c r="OWE74" i="2"/>
  <c r="OWD74" i="2"/>
  <c r="OWC74" i="2"/>
  <c r="OWB74" i="2"/>
  <c r="OWA74" i="2"/>
  <c r="OVZ74" i="2"/>
  <c r="OVY74" i="2"/>
  <c r="OVX74" i="2"/>
  <c r="OVW74" i="2"/>
  <c r="OVV74" i="2"/>
  <c r="OVU74" i="2"/>
  <c r="OVT74" i="2"/>
  <c r="OVS74" i="2"/>
  <c r="OVR74" i="2"/>
  <c r="OVQ74" i="2"/>
  <c r="OVP74" i="2"/>
  <c r="OVO74" i="2"/>
  <c r="OVN74" i="2"/>
  <c r="OVM74" i="2"/>
  <c r="OVL74" i="2"/>
  <c r="OVK74" i="2"/>
  <c r="OVJ74" i="2"/>
  <c r="OVI74" i="2"/>
  <c r="OVH74" i="2"/>
  <c r="OVG74" i="2"/>
  <c r="OVF74" i="2"/>
  <c r="OVE74" i="2"/>
  <c r="OVD74" i="2"/>
  <c r="OVC74" i="2"/>
  <c r="OVB74" i="2"/>
  <c r="OVA74" i="2"/>
  <c r="OUZ74" i="2"/>
  <c r="OUY74" i="2"/>
  <c r="OUX74" i="2"/>
  <c r="OUW74" i="2"/>
  <c r="OUV74" i="2"/>
  <c r="OUU74" i="2"/>
  <c r="OUT74" i="2"/>
  <c r="OUS74" i="2"/>
  <c r="OUR74" i="2"/>
  <c r="OUQ74" i="2"/>
  <c r="OUP74" i="2"/>
  <c r="OUO74" i="2"/>
  <c r="OUN74" i="2"/>
  <c r="OUM74" i="2"/>
  <c r="OUL74" i="2"/>
  <c r="OUK74" i="2"/>
  <c r="OUJ74" i="2"/>
  <c r="OUI74" i="2"/>
  <c r="OUH74" i="2"/>
  <c r="OUG74" i="2"/>
  <c r="OUF74" i="2"/>
  <c r="OUE74" i="2"/>
  <c r="OUD74" i="2"/>
  <c r="OUC74" i="2"/>
  <c r="OUB74" i="2"/>
  <c r="OUA74" i="2"/>
  <c r="OTZ74" i="2"/>
  <c r="OTY74" i="2"/>
  <c r="OTX74" i="2"/>
  <c r="OTW74" i="2"/>
  <c r="OTV74" i="2"/>
  <c r="OTU74" i="2"/>
  <c r="OTT74" i="2"/>
  <c r="OTS74" i="2"/>
  <c r="OTR74" i="2"/>
  <c r="OTQ74" i="2"/>
  <c r="OTP74" i="2"/>
  <c r="OTO74" i="2"/>
  <c r="OTN74" i="2"/>
  <c r="OTM74" i="2"/>
  <c r="OTL74" i="2"/>
  <c r="OTK74" i="2"/>
  <c r="OTJ74" i="2"/>
  <c r="OTI74" i="2"/>
  <c r="OTH74" i="2"/>
  <c r="OTG74" i="2"/>
  <c r="OTF74" i="2"/>
  <c r="OTE74" i="2"/>
  <c r="OTD74" i="2"/>
  <c r="OTC74" i="2"/>
  <c r="OTB74" i="2"/>
  <c r="OTA74" i="2"/>
  <c r="OSZ74" i="2"/>
  <c r="OSY74" i="2"/>
  <c r="OSX74" i="2"/>
  <c r="OSW74" i="2"/>
  <c r="OSV74" i="2"/>
  <c r="OSU74" i="2"/>
  <c r="OST74" i="2"/>
  <c r="OSS74" i="2"/>
  <c r="OSR74" i="2"/>
  <c r="OSQ74" i="2"/>
  <c r="OSP74" i="2"/>
  <c r="OSO74" i="2"/>
  <c r="OSN74" i="2"/>
  <c r="OSM74" i="2"/>
  <c r="OSL74" i="2"/>
  <c r="OSK74" i="2"/>
  <c r="OSJ74" i="2"/>
  <c r="OSI74" i="2"/>
  <c r="OSH74" i="2"/>
  <c r="OSG74" i="2"/>
  <c r="OSF74" i="2"/>
  <c r="OSE74" i="2"/>
  <c r="OSD74" i="2"/>
  <c r="OSC74" i="2"/>
  <c r="OSB74" i="2"/>
  <c r="OSA74" i="2"/>
  <c r="ORZ74" i="2"/>
  <c r="ORY74" i="2"/>
  <c r="ORX74" i="2"/>
  <c r="ORW74" i="2"/>
  <c r="ORV74" i="2"/>
  <c r="ORU74" i="2"/>
  <c r="ORT74" i="2"/>
  <c r="ORS74" i="2"/>
  <c r="ORR74" i="2"/>
  <c r="ORQ74" i="2"/>
  <c r="ORP74" i="2"/>
  <c r="ORO74" i="2"/>
  <c r="ORN74" i="2"/>
  <c r="ORM74" i="2"/>
  <c r="ORL74" i="2"/>
  <c r="ORK74" i="2"/>
  <c r="ORJ74" i="2"/>
  <c r="ORI74" i="2"/>
  <c r="ORH74" i="2"/>
  <c r="ORG74" i="2"/>
  <c r="ORF74" i="2"/>
  <c r="ORE74" i="2"/>
  <c r="ORD74" i="2"/>
  <c r="ORC74" i="2"/>
  <c r="ORB74" i="2"/>
  <c r="ORA74" i="2"/>
  <c r="OQZ74" i="2"/>
  <c r="OQY74" i="2"/>
  <c r="OQX74" i="2"/>
  <c r="OQW74" i="2"/>
  <c r="OQV74" i="2"/>
  <c r="OQU74" i="2"/>
  <c r="OQT74" i="2"/>
  <c r="OQS74" i="2"/>
  <c r="OQR74" i="2"/>
  <c r="OQQ74" i="2"/>
  <c r="OQP74" i="2"/>
  <c r="OQO74" i="2"/>
  <c r="OQN74" i="2"/>
  <c r="OQM74" i="2"/>
  <c r="OQL74" i="2"/>
  <c r="OQK74" i="2"/>
  <c r="OQJ74" i="2"/>
  <c r="OQI74" i="2"/>
  <c r="OQH74" i="2"/>
  <c r="OQG74" i="2"/>
  <c r="OQF74" i="2"/>
  <c r="OQE74" i="2"/>
  <c r="OQD74" i="2"/>
  <c r="OQC74" i="2"/>
  <c r="OQB74" i="2"/>
  <c r="OQA74" i="2"/>
  <c r="OPZ74" i="2"/>
  <c r="OPY74" i="2"/>
  <c r="OPX74" i="2"/>
  <c r="OPW74" i="2"/>
  <c r="OPV74" i="2"/>
  <c r="OPU74" i="2"/>
  <c r="OPT74" i="2"/>
  <c r="OPS74" i="2"/>
  <c r="OPR74" i="2"/>
  <c r="OPQ74" i="2"/>
  <c r="OPP74" i="2"/>
  <c r="OPO74" i="2"/>
  <c r="OPN74" i="2"/>
  <c r="OPM74" i="2"/>
  <c r="OPL74" i="2"/>
  <c r="OPK74" i="2"/>
  <c r="OPJ74" i="2"/>
  <c r="OPI74" i="2"/>
  <c r="OPH74" i="2"/>
  <c r="OPG74" i="2"/>
  <c r="OPF74" i="2"/>
  <c r="OPE74" i="2"/>
  <c r="OPD74" i="2"/>
  <c r="OPC74" i="2"/>
  <c r="OPB74" i="2"/>
  <c r="OPA74" i="2"/>
  <c r="OOZ74" i="2"/>
  <c r="OOY74" i="2"/>
  <c r="OOX74" i="2"/>
  <c r="OOW74" i="2"/>
  <c r="OOV74" i="2"/>
  <c r="OOU74" i="2"/>
  <c r="OOT74" i="2"/>
  <c r="OOS74" i="2"/>
  <c r="OOR74" i="2"/>
  <c r="OOQ74" i="2"/>
  <c r="OOP74" i="2"/>
  <c r="OOO74" i="2"/>
  <c r="OON74" i="2"/>
  <c r="OOM74" i="2"/>
  <c r="OOL74" i="2"/>
  <c r="OOK74" i="2"/>
  <c r="OOJ74" i="2"/>
  <c r="OOI74" i="2"/>
  <c r="OOH74" i="2"/>
  <c r="OOG74" i="2"/>
  <c r="OOF74" i="2"/>
  <c r="OOE74" i="2"/>
  <c r="OOD74" i="2"/>
  <c r="OOC74" i="2"/>
  <c r="OOB74" i="2"/>
  <c r="OOA74" i="2"/>
  <c r="ONZ74" i="2"/>
  <c r="ONY74" i="2"/>
  <c r="ONX74" i="2"/>
  <c r="ONW74" i="2"/>
  <c r="ONV74" i="2"/>
  <c r="ONU74" i="2"/>
  <c r="ONT74" i="2"/>
  <c r="ONS74" i="2"/>
  <c r="ONR74" i="2"/>
  <c r="ONQ74" i="2"/>
  <c r="ONP74" i="2"/>
  <c r="ONO74" i="2"/>
  <c r="ONN74" i="2"/>
  <c r="ONM74" i="2"/>
  <c r="ONL74" i="2"/>
  <c r="ONK74" i="2"/>
  <c r="ONJ74" i="2"/>
  <c r="ONI74" i="2"/>
  <c r="ONH74" i="2"/>
  <c r="ONG74" i="2"/>
  <c r="ONF74" i="2"/>
  <c r="ONE74" i="2"/>
  <c r="OND74" i="2"/>
  <c r="ONC74" i="2"/>
  <c r="ONB74" i="2"/>
  <c r="ONA74" i="2"/>
  <c r="OMZ74" i="2"/>
  <c r="OMY74" i="2"/>
  <c r="OMX74" i="2"/>
  <c r="OMW74" i="2"/>
  <c r="OMV74" i="2"/>
  <c r="OMU74" i="2"/>
  <c r="OMT74" i="2"/>
  <c r="OMS74" i="2"/>
  <c r="OMR74" i="2"/>
  <c r="OMQ74" i="2"/>
  <c r="OMP74" i="2"/>
  <c r="OMO74" i="2"/>
  <c r="OMN74" i="2"/>
  <c r="OMM74" i="2"/>
  <c r="OML74" i="2"/>
  <c r="OMK74" i="2"/>
  <c r="OMJ74" i="2"/>
  <c r="OMI74" i="2"/>
  <c r="OMH74" i="2"/>
  <c r="OMG74" i="2"/>
  <c r="OMF74" i="2"/>
  <c r="OME74" i="2"/>
  <c r="OMD74" i="2"/>
  <c r="OMC74" i="2"/>
  <c r="OMB74" i="2"/>
  <c r="OMA74" i="2"/>
  <c r="OLZ74" i="2"/>
  <c r="OLY74" i="2"/>
  <c r="OLX74" i="2"/>
  <c r="OLW74" i="2"/>
  <c r="OLV74" i="2"/>
  <c r="OLU74" i="2"/>
  <c r="OLT74" i="2"/>
  <c r="OLS74" i="2"/>
  <c r="OLR74" i="2"/>
  <c r="OLQ74" i="2"/>
  <c r="OLP74" i="2"/>
  <c r="OLO74" i="2"/>
  <c r="OLN74" i="2"/>
  <c r="OLM74" i="2"/>
  <c r="OLL74" i="2"/>
  <c r="OLK74" i="2"/>
  <c r="OLJ74" i="2"/>
  <c r="OLI74" i="2"/>
  <c r="OLH74" i="2"/>
  <c r="OLG74" i="2"/>
  <c r="OLF74" i="2"/>
  <c r="OLE74" i="2"/>
  <c r="OLD74" i="2"/>
  <c r="OLC74" i="2"/>
  <c r="OLB74" i="2"/>
  <c r="OLA74" i="2"/>
  <c r="OKZ74" i="2"/>
  <c r="OKY74" i="2"/>
  <c r="OKX74" i="2"/>
  <c r="OKW74" i="2"/>
  <c r="OKV74" i="2"/>
  <c r="OKU74" i="2"/>
  <c r="OKT74" i="2"/>
  <c r="OKS74" i="2"/>
  <c r="OKR74" i="2"/>
  <c r="OKQ74" i="2"/>
  <c r="OKP74" i="2"/>
  <c r="OKO74" i="2"/>
  <c r="OKN74" i="2"/>
  <c r="OKM74" i="2"/>
  <c r="OKL74" i="2"/>
  <c r="OKK74" i="2"/>
  <c r="OKJ74" i="2"/>
  <c r="OKI74" i="2"/>
  <c r="OKH74" i="2"/>
  <c r="OKG74" i="2"/>
  <c r="OKF74" i="2"/>
  <c r="OKE74" i="2"/>
  <c r="OKD74" i="2"/>
  <c r="OKC74" i="2"/>
  <c r="OKB74" i="2"/>
  <c r="OKA74" i="2"/>
  <c r="OJZ74" i="2"/>
  <c r="OJY74" i="2"/>
  <c r="OJX74" i="2"/>
  <c r="OJW74" i="2"/>
  <c r="OJV74" i="2"/>
  <c r="OJU74" i="2"/>
  <c r="OJT74" i="2"/>
  <c r="OJS74" i="2"/>
  <c r="OJR74" i="2"/>
  <c r="OJQ74" i="2"/>
  <c r="OJP74" i="2"/>
  <c r="OJO74" i="2"/>
  <c r="OJN74" i="2"/>
  <c r="OJM74" i="2"/>
  <c r="OJL74" i="2"/>
  <c r="OJK74" i="2"/>
  <c r="OJJ74" i="2"/>
  <c r="OJI74" i="2"/>
  <c r="OJH74" i="2"/>
  <c r="OJG74" i="2"/>
  <c r="OJF74" i="2"/>
  <c r="OJE74" i="2"/>
  <c r="OJD74" i="2"/>
  <c r="OJC74" i="2"/>
  <c r="OJB74" i="2"/>
  <c r="OJA74" i="2"/>
  <c r="OIZ74" i="2"/>
  <c r="OIY74" i="2"/>
  <c r="OIX74" i="2"/>
  <c r="OIW74" i="2"/>
  <c r="OIV74" i="2"/>
  <c r="OIU74" i="2"/>
  <c r="OIT74" i="2"/>
  <c r="OIS74" i="2"/>
  <c r="OIR74" i="2"/>
  <c r="OIQ74" i="2"/>
  <c r="OIP74" i="2"/>
  <c r="OIO74" i="2"/>
  <c r="OIN74" i="2"/>
  <c r="OIM74" i="2"/>
  <c r="OIL74" i="2"/>
  <c r="OIK74" i="2"/>
  <c r="OIJ74" i="2"/>
  <c r="OII74" i="2"/>
  <c r="OIH74" i="2"/>
  <c r="OIG74" i="2"/>
  <c r="OIF74" i="2"/>
  <c r="OIE74" i="2"/>
  <c r="OID74" i="2"/>
  <c r="OIC74" i="2"/>
  <c r="OIB74" i="2"/>
  <c r="OIA74" i="2"/>
  <c r="OHZ74" i="2"/>
  <c r="OHY74" i="2"/>
  <c r="OHX74" i="2"/>
  <c r="OHW74" i="2"/>
  <c r="OHV74" i="2"/>
  <c r="OHU74" i="2"/>
  <c r="OHT74" i="2"/>
  <c r="OHS74" i="2"/>
  <c r="OHR74" i="2"/>
  <c r="OHQ74" i="2"/>
  <c r="OHP74" i="2"/>
  <c r="OHO74" i="2"/>
  <c r="OHN74" i="2"/>
  <c r="OHM74" i="2"/>
  <c r="OHL74" i="2"/>
  <c r="OHK74" i="2"/>
  <c r="OHJ74" i="2"/>
  <c r="OHI74" i="2"/>
  <c r="OHH74" i="2"/>
  <c r="OHG74" i="2"/>
  <c r="OHF74" i="2"/>
  <c r="OHE74" i="2"/>
  <c r="OHD74" i="2"/>
  <c r="OHC74" i="2"/>
  <c r="OHB74" i="2"/>
  <c r="OHA74" i="2"/>
  <c r="OGZ74" i="2"/>
  <c r="OGY74" i="2"/>
  <c r="OGX74" i="2"/>
  <c r="OGW74" i="2"/>
  <c r="OGV74" i="2"/>
  <c r="OGU74" i="2"/>
  <c r="OGT74" i="2"/>
  <c r="OGS74" i="2"/>
  <c r="OGR74" i="2"/>
  <c r="OGQ74" i="2"/>
  <c r="OGP74" i="2"/>
  <c r="OGO74" i="2"/>
  <c r="OGN74" i="2"/>
  <c r="OGM74" i="2"/>
  <c r="OGL74" i="2"/>
  <c r="OGK74" i="2"/>
  <c r="OGJ74" i="2"/>
  <c r="OGI74" i="2"/>
  <c r="OGH74" i="2"/>
  <c r="OGG74" i="2"/>
  <c r="OGF74" i="2"/>
  <c r="OGE74" i="2"/>
  <c r="OGD74" i="2"/>
  <c r="OGC74" i="2"/>
  <c r="OGB74" i="2"/>
  <c r="OGA74" i="2"/>
  <c r="OFZ74" i="2"/>
  <c r="OFY74" i="2"/>
  <c r="OFX74" i="2"/>
  <c r="OFW74" i="2"/>
  <c r="OFV74" i="2"/>
  <c r="OFU74" i="2"/>
  <c r="OFT74" i="2"/>
  <c r="OFS74" i="2"/>
  <c r="OFR74" i="2"/>
  <c r="OFQ74" i="2"/>
  <c r="OFP74" i="2"/>
  <c r="OFO74" i="2"/>
  <c r="OFN74" i="2"/>
  <c r="OFM74" i="2"/>
  <c r="OFL74" i="2"/>
  <c r="OFK74" i="2"/>
  <c r="OFJ74" i="2"/>
  <c r="OFI74" i="2"/>
  <c r="OFH74" i="2"/>
  <c r="OFG74" i="2"/>
  <c r="OFF74" i="2"/>
  <c r="OFE74" i="2"/>
  <c r="OFD74" i="2"/>
  <c r="OFC74" i="2"/>
  <c r="OFB74" i="2"/>
  <c r="OFA74" i="2"/>
  <c r="OEZ74" i="2"/>
  <c r="OEY74" i="2"/>
  <c r="OEX74" i="2"/>
  <c r="OEW74" i="2"/>
  <c r="OEV74" i="2"/>
  <c r="OEU74" i="2"/>
  <c r="OET74" i="2"/>
  <c r="OES74" i="2"/>
  <c r="OER74" i="2"/>
  <c r="OEQ74" i="2"/>
  <c r="OEP74" i="2"/>
  <c r="OEO74" i="2"/>
  <c r="OEN74" i="2"/>
  <c r="OEM74" i="2"/>
  <c r="OEL74" i="2"/>
  <c r="OEK74" i="2"/>
  <c r="OEJ74" i="2"/>
  <c r="OEI74" i="2"/>
  <c r="OEH74" i="2"/>
  <c r="OEG74" i="2"/>
  <c r="OEF74" i="2"/>
  <c r="OEE74" i="2"/>
  <c r="OED74" i="2"/>
  <c r="OEC74" i="2"/>
  <c r="OEB74" i="2"/>
  <c r="OEA74" i="2"/>
  <c r="ODZ74" i="2"/>
  <c r="ODY74" i="2"/>
  <c r="ODX74" i="2"/>
  <c r="ODW74" i="2"/>
  <c r="ODV74" i="2"/>
  <c r="ODU74" i="2"/>
  <c r="ODT74" i="2"/>
  <c r="ODS74" i="2"/>
  <c r="ODR74" i="2"/>
  <c r="ODQ74" i="2"/>
  <c r="ODP74" i="2"/>
  <c r="ODO74" i="2"/>
  <c r="ODN74" i="2"/>
  <c r="ODM74" i="2"/>
  <c r="ODL74" i="2"/>
  <c r="ODK74" i="2"/>
  <c r="ODJ74" i="2"/>
  <c r="ODI74" i="2"/>
  <c r="ODH74" i="2"/>
  <c r="ODG74" i="2"/>
  <c r="ODF74" i="2"/>
  <c r="ODE74" i="2"/>
  <c r="ODD74" i="2"/>
  <c r="ODC74" i="2"/>
  <c r="ODB74" i="2"/>
  <c r="ODA74" i="2"/>
  <c r="OCZ74" i="2"/>
  <c r="OCY74" i="2"/>
  <c r="OCX74" i="2"/>
  <c r="OCW74" i="2"/>
  <c r="OCV74" i="2"/>
  <c r="OCU74" i="2"/>
  <c r="OCT74" i="2"/>
  <c r="OCS74" i="2"/>
  <c r="OCR74" i="2"/>
  <c r="OCQ74" i="2"/>
  <c r="OCP74" i="2"/>
  <c r="OCO74" i="2"/>
  <c r="OCN74" i="2"/>
  <c r="OCM74" i="2"/>
  <c r="OCL74" i="2"/>
  <c r="OCK74" i="2"/>
  <c r="OCJ74" i="2"/>
  <c r="OCI74" i="2"/>
  <c r="OCH74" i="2"/>
  <c r="OCG74" i="2"/>
  <c r="OCF74" i="2"/>
  <c r="OCE74" i="2"/>
  <c r="OCD74" i="2"/>
  <c r="OCC74" i="2"/>
  <c r="OCB74" i="2"/>
  <c r="OCA74" i="2"/>
  <c r="OBZ74" i="2"/>
  <c r="OBY74" i="2"/>
  <c r="OBX74" i="2"/>
  <c r="OBW74" i="2"/>
  <c r="OBV74" i="2"/>
  <c r="OBU74" i="2"/>
  <c r="OBT74" i="2"/>
  <c r="OBS74" i="2"/>
  <c r="OBR74" i="2"/>
  <c r="OBQ74" i="2"/>
  <c r="OBP74" i="2"/>
  <c r="OBO74" i="2"/>
  <c r="OBN74" i="2"/>
  <c r="OBM74" i="2"/>
  <c r="OBL74" i="2"/>
  <c r="OBK74" i="2"/>
  <c r="OBJ74" i="2"/>
  <c r="OBI74" i="2"/>
  <c r="OBH74" i="2"/>
  <c r="OBG74" i="2"/>
  <c r="OBF74" i="2"/>
  <c r="OBE74" i="2"/>
  <c r="OBD74" i="2"/>
  <c r="OBC74" i="2"/>
  <c r="OBB74" i="2"/>
  <c r="OBA74" i="2"/>
  <c r="OAZ74" i="2"/>
  <c r="OAY74" i="2"/>
  <c r="OAX74" i="2"/>
  <c r="OAW74" i="2"/>
  <c r="OAV74" i="2"/>
  <c r="OAU74" i="2"/>
  <c r="OAT74" i="2"/>
  <c r="OAS74" i="2"/>
  <c r="OAR74" i="2"/>
  <c r="OAQ74" i="2"/>
  <c r="OAP74" i="2"/>
  <c r="OAO74" i="2"/>
  <c r="OAN74" i="2"/>
  <c r="OAM74" i="2"/>
  <c r="OAL74" i="2"/>
  <c r="OAK74" i="2"/>
  <c r="OAJ74" i="2"/>
  <c r="OAI74" i="2"/>
  <c r="OAH74" i="2"/>
  <c r="OAG74" i="2"/>
  <c r="OAF74" i="2"/>
  <c r="OAE74" i="2"/>
  <c r="OAD74" i="2"/>
  <c r="OAC74" i="2"/>
  <c r="OAB74" i="2"/>
  <c r="OAA74" i="2"/>
  <c r="NZZ74" i="2"/>
  <c r="NZY74" i="2"/>
  <c r="NZX74" i="2"/>
  <c r="NZW74" i="2"/>
  <c r="NZV74" i="2"/>
  <c r="NZU74" i="2"/>
  <c r="NZT74" i="2"/>
  <c r="NZS74" i="2"/>
  <c r="NZR74" i="2"/>
  <c r="NZQ74" i="2"/>
  <c r="NZP74" i="2"/>
  <c r="NZO74" i="2"/>
  <c r="NZN74" i="2"/>
  <c r="NZM74" i="2"/>
  <c r="NZL74" i="2"/>
  <c r="NZK74" i="2"/>
  <c r="NZJ74" i="2"/>
  <c r="NZI74" i="2"/>
  <c r="NZH74" i="2"/>
  <c r="NZG74" i="2"/>
  <c r="NZF74" i="2"/>
  <c r="NZE74" i="2"/>
  <c r="NZD74" i="2"/>
  <c r="NZC74" i="2"/>
  <c r="NZB74" i="2"/>
  <c r="NZA74" i="2"/>
  <c r="NYZ74" i="2"/>
  <c r="NYY74" i="2"/>
  <c r="NYX74" i="2"/>
  <c r="NYW74" i="2"/>
  <c r="NYV74" i="2"/>
  <c r="NYU74" i="2"/>
  <c r="NYT74" i="2"/>
  <c r="NYS74" i="2"/>
  <c r="NYR74" i="2"/>
  <c r="NYQ74" i="2"/>
  <c r="NYP74" i="2"/>
  <c r="NYO74" i="2"/>
  <c r="NYN74" i="2"/>
  <c r="NYM74" i="2"/>
  <c r="NYL74" i="2"/>
  <c r="NYK74" i="2"/>
  <c r="NYJ74" i="2"/>
  <c r="NYI74" i="2"/>
  <c r="NYH74" i="2"/>
  <c r="NYG74" i="2"/>
  <c r="NYF74" i="2"/>
  <c r="NYE74" i="2"/>
  <c r="NYD74" i="2"/>
  <c r="NYC74" i="2"/>
  <c r="NYB74" i="2"/>
  <c r="NYA74" i="2"/>
  <c r="NXZ74" i="2"/>
  <c r="NXY74" i="2"/>
  <c r="NXX74" i="2"/>
  <c r="NXW74" i="2"/>
  <c r="NXV74" i="2"/>
  <c r="NXU74" i="2"/>
  <c r="NXT74" i="2"/>
  <c r="NXS74" i="2"/>
  <c r="NXR74" i="2"/>
  <c r="NXQ74" i="2"/>
  <c r="NXP74" i="2"/>
  <c r="NXO74" i="2"/>
  <c r="NXN74" i="2"/>
  <c r="NXM74" i="2"/>
  <c r="NXL74" i="2"/>
  <c r="NXK74" i="2"/>
  <c r="NXJ74" i="2"/>
  <c r="NXI74" i="2"/>
  <c r="NXH74" i="2"/>
  <c r="NXG74" i="2"/>
  <c r="NXF74" i="2"/>
  <c r="NXE74" i="2"/>
  <c r="NXD74" i="2"/>
  <c r="NXC74" i="2"/>
  <c r="NXB74" i="2"/>
  <c r="NXA74" i="2"/>
  <c r="NWZ74" i="2"/>
  <c r="NWY74" i="2"/>
  <c r="NWX74" i="2"/>
  <c r="NWW74" i="2"/>
  <c r="NWV74" i="2"/>
  <c r="NWU74" i="2"/>
  <c r="NWT74" i="2"/>
  <c r="NWS74" i="2"/>
  <c r="NWR74" i="2"/>
  <c r="NWQ74" i="2"/>
  <c r="NWP74" i="2"/>
  <c r="NWO74" i="2"/>
  <c r="NWN74" i="2"/>
  <c r="NWM74" i="2"/>
  <c r="NWL74" i="2"/>
  <c r="NWK74" i="2"/>
  <c r="NWJ74" i="2"/>
  <c r="NWI74" i="2"/>
  <c r="NWH74" i="2"/>
  <c r="NWG74" i="2"/>
  <c r="NWF74" i="2"/>
  <c r="NWE74" i="2"/>
  <c r="NWD74" i="2"/>
  <c r="NWC74" i="2"/>
  <c r="NWB74" i="2"/>
  <c r="NWA74" i="2"/>
  <c r="NVZ74" i="2"/>
  <c r="NVY74" i="2"/>
  <c r="NVX74" i="2"/>
  <c r="NVW74" i="2"/>
  <c r="NVV74" i="2"/>
  <c r="NVU74" i="2"/>
  <c r="NVT74" i="2"/>
  <c r="NVS74" i="2"/>
  <c r="NVR74" i="2"/>
  <c r="NVQ74" i="2"/>
  <c r="NVP74" i="2"/>
  <c r="NVO74" i="2"/>
  <c r="NVN74" i="2"/>
  <c r="NVM74" i="2"/>
  <c r="NVL74" i="2"/>
  <c r="NVK74" i="2"/>
  <c r="NVJ74" i="2"/>
  <c r="NVI74" i="2"/>
  <c r="NVH74" i="2"/>
  <c r="NVG74" i="2"/>
  <c r="NVF74" i="2"/>
  <c r="NVE74" i="2"/>
  <c r="NVD74" i="2"/>
  <c r="NVC74" i="2"/>
  <c r="NVB74" i="2"/>
  <c r="NVA74" i="2"/>
  <c r="NUZ74" i="2"/>
  <c r="NUY74" i="2"/>
  <c r="NUX74" i="2"/>
  <c r="NUW74" i="2"/>
  <c r="NUV74" i="2"/>
  <c r="NUU74" i="2"/>
  <c r="NUT74" i="2"/>
  <c r="NUS74" i="2"/>
  <c r="NUR74" i="2"/>
  <c r="NUQ74" i="2"/>
  <c r="NUP74" i="2"/>
  <c r="NUO74" i="2"/>
  <c r="NUN74" i="2"/>
  <c r="NUM74" i="2"/>
  <c r="NUL74" i="2"/>
  <c r="NUK74" i="2"/>
  <c r="NUJ74" i="2"/>
  <c r="NUI74" i="2"/>
  <c r="NUH74" i="2"/>
  <c r="NUG74" i="2"/>
  <c r="NUF74" i="2"/>
  <c r="NUE74" i="2"/>
  <c r="NUD74" i="2"/>
  <c r="NUC74" i="2"/>
  <c r="NUB74" i="2"/>
  <c r="NUA74" i="2"/>
  <c r="NTZ74" i="2"/>
  <c r="NTY74" i="2"/>
  <c r="NTX74" i="2"/>
  <c r="NTW74" i="2"/>
  <c r="NTV74" i="2"/>
  <c r="NTU74" i="2"/>
  <c r="NTT74" i="2"/>
  <c r="NTS74" i="2"/>
  <c r="NTR74" i="2"/>
  <c r="NTQ74" i="2"/>
  <c r="NTP74" i="2"/>
  <c r="NTO74" i="2"/>
  <c r="NTN74" i="2"/>
  <c r="NTM74" i="2"/>
  <c r="NTL74" i="2"/>
  <c r="NTK74" i="2"/>
  <c r="NTJ74" i="2"/>
  <c r="NTI74" i="2"/>
  <c r="NTH74" i="2"/>
  <c r="NTG74" i="2"/>
  <c r="NTF74" i="2"/>
  <c r="NTE74" i="2"/>
  <c r="NTD74" i="2"/>
  <c r="NTC74" i="2"/>
  <c r="NTB74" i="2"/>
  <c r="NTA74" i="2"/>
  <c r="NSZ74" i="2"/>
  <c r="NSY74" i="2"/>
  <c r="NSX74" i="2"/>
  <c r="NSW74" i="2"/>
  <c r="NSV74" i="2"/>
  <c r="NSU74" i="2"/>
  <c r="NST74" i="2"/>
  <c r="NSS74" i="2"/>
  <c r="NSR74" i="2"/>
  <c r="NSQ74" i="2"/>
  <c r="NSP74" i="2"/>
  <c r="NSO74" i="2"/>
  <c r="NSN74" i="2"/>
  <c r="NSM74" i="2"/>
  <c r="NSL74" i="2"/>
  <c r="NSK74" i="2"/>
  <c r="NSJ74" i="2"/>
  <c r="NSI74" i="2"/>
  <c r="NSH74" i="2"/>
  <c r="NSG74" i="2"/>
  <c r="NSF74" i="2"/>
  <c r="NSE74" i="2"/>
  <c r="NSD74" i="2"/>
  <c r="NSC74" i="2"/>
  <c r="NSB74" i="2"/>
  <c r="NSA74" i="2"/>
  <c r="NRZ74" i="2"/>
  <c r="NRY74" i="2"/>
  <c r="NRX74" i="2"/>
  <c r="NRW74" i="2"/>
  <c r="NRV74" i="2"/>
  <c r="NRU74" i="2"/>
  <c r="NRT74" i="2"/>
  <c r="NRS74" i="2"/>
  <c r="NRR74" i="2"/>
  <c r="NRQ74" i="2"/>
  <c r="NRP74" i="2"/>
  <c r="NRO74" i="2"/>
  <c r="NRN74" i="2"/>
  <c r="NRM74" i="2"/>
  <c r="NRL74" i="2"/>
  <c r="NRK74" i="2"/>
  <c r="NRJ74" i="2"/>
  <c r="NRI74" i="2"/>
  <c r="NRH74" i="2"/>
  <c r="NRG74" i="2"/>
  <c r="NRF74" i="2"/>
  <c r="NRE74" i="2"/>
  <c r="NRD74" i="2"/>
  <c r="NRC74" i="2"/>
  <c r="NRB74" i="2"/>
  <c r="NRA74" i="2"/>
  <c r="NQZ74" i="2"/>
  <c r="NQY74" i="2"/>
  <c r="NQX74" i="2"/>
  <c r="NQW74" i="2"/>
  <c r="NQV74" i="2"/>
  <c r="NQU74" i="2"/>
  <c r="NQT74" i="2"/>
  <c r="NQS74" i="2"/>
  <c r="NQR74" i="2"/>
  <c r="NQQ74" i="2"/>
  <c r="NQP74" i="2"/>
  <c r="NQO74" i="2"/>
  <c r="NQN74" i="2"/>
  <c r="NQM74" i="2"/>
  <c r="NQL74" i="2"/>
  <c r="NQK74" i="2"/>
  <c r="NQJ74" i="2"/>
  <c r="NQI74" i="2"/>
  <c r="NQH74" i="2"/>
  <c r="NQG74" i="2"/>
  <c r="NQF74" i="2"/>
  <c r="NQE74" i="2"/>
  <c r="NQD74" i="2"/>
  <c r="NQC74" i="2"/>
  <c r="NQB74" i="2"/>
  <c r="NQA74" i="2"/>
  <c r="NPZ74" i="2"/>
  <c r="NPY74" i="2"/>
  <c r="NPX74" i="2"/>
  <c r="NPW74" i="2"/>
  <c r="NPV74" i="2"/>
  <c r="NPU74" i="2"/>
  <c r="NPT74" i="2"/>
  <c r="NPS74" i="2"/>
  <c r="NPR74" i="2"/>
  <c r="NPQ74" i="2"/>
  <c r="NPP74" i="2"/>
  <c r="NPO74" i="2"/>
  <c r="NPN74" i="2"/>
  <c r="NPM74" i="2"/>
  <c r="NPL74" i="2"/>
  <c r="NPK74" i="2"/>
  <c r="NPJ74" i="2"/>
  <c r="NPI74" i="2"/>
  <c r="NPH74" i="2"/>
  <c r="NPG74" i="2"/>
  <c r="NPF74" i="2"/>
  <c r="NPE74" i="2"/>
  <c r="NPD74" i="2"/>
  <c r="NPC74" i="2"/>
  <c r="NPB74" i="2"/>
  <c r="NPA74" i="2"/>
  <c r="NOZ74" i="2"/>
  <c r="NOY74" i="2"/>
  <c r="NOX74" i="2"/>
  <c r="NOW74" i="2"/>
  <c r="NOV74" i="2"/>
  <c r="NOU74" i="2"/>
  <c r="NOT74" i="2"/>
  <c r="NOS74" i="2"/>
  <c r="NOR74" i="2"/>
  <c r="NOQ74" i="2"/>
  <c r="NOP74" i="2"/>
  <c r="NOO74" i="2"/>
  <c r="NON74" i="2"/>
  <c r="NOM74" i="2"/>
  <c r="NOL74" i="2"/>
  <c r="NOK74" i="2"/>
  <c r="NOJ74" i="2"/>
  <c r="NOI74" i="2"/>
  <c r="NOH74" i="2"/>
  <c r="NOG74" i="2"/>
  <c r="NOF74" i="2"/>
  <c r="NOE74" i="2"/>
  <c r="NOD74" i="2"/>
  <c r="NOC74" i="2"/>
  <c r="NOB74" i="2"/>
  <c r="NOA74" i="2"/>
  <c r="NNZ74" i="2"/>
  <c r="NNY74" i="2"/>
  <c r="NNX74" i="2"/>
  <c r="NNW74" i="2"/>
  <c r="NNV74" i="2"/>
  <c r="NNU74" i="2"/>
  <c r="NNT74" i="2"/>
  <c r="NNS74" i="2"/>
  <c r="NNR74" i="2"/>
  <c r="NNQ74" i="2"/>
  <c r="NNP74" i="2"/>
  <c r="NNO74" i="2"/>
  <c r="NNN74" i="2"/>
  <c r="NNM74" i="2"/>
  <c r="NNL74" i="2"/>
  <c r="NNK74" i="2"/>
  <c r="NNJ74" i="2"/>
  <c r="NNI74" i="2"/>
  <c r="NNH74" i="2"/>
  <c r="NNG74" i="2"/>
  <c r="NNF74" i="2"/>
  <c r="NNE74" i="2"/>
  <c r="NND74" i="2"/>
  <c r="NNC74" i="2"/>
  <c r="NNB74" i="2"/>
  <c r="NNA74" i="2"/>
  <c r="NMZ74" i="2"/>
  <c r="NMY74" i="2"/>
  <c r="NMX74" i="2"/>
  <c r="NMW74" i="2"/>
  <c r="NMV74" i="2"/>
  <c r="NMU74" i="2"/>
  <c r="NMT74" i="2"/>
  <c r="NMS74" i="2"/>
  <c r="NMR74" i="2"/>
  <c r="NMQ74" i="2"/>
  <c r="NMP74" i="2"/>
  <c r="NMO74" i="2"/>
  <c r="NMN74" i="2"/>
  <c r="NMM74" i="2"/>
  <c r="NML74" i="2"/>
  <c r="NMK74" i="2"/>
  <c r="NMJ74" i="2"/>
  <c r="NMI74" i="2"/>
  <c r="NMH74" i="2"/>
  <c r="NMG74" i="2"/>
  <c r="NMF74" i="2"/>
  <c r="NME74" i="2"/>
  <c r="NMD74" i="2"/>
  <c r="NMC74" i="2"/>
  <c r="NMB74" i="2"/>
  <c r="NMA74" i="2"/>
  <c r="NLZ74" i="2"/>
  <c r="NLY74" i="2"/>
  <c r="NLX74" i="2"/>
  <c r="NLW74" i="2"/>
  <c r="NLV74" i="2"/>
  <c r="NLU74" i="2"/>
  <c r="NLT74" i="2"/>
  <c r="NLS74" i="2"/>
  <c r="NLR74" i="2"/>
  <c r="NLQ74" i="2"/>
  <c r="NLP74" i="2"/>
  <c r="NLO74" i="2"/>
  <c r="NLN74" i="2"/>
  <c r="NLM74" i="2"/>
  <c r="NLL74" i="2"/>
  <c r="NLK74" i="2"/>
  <c r="NLJ74" i="2"/>
  <c r="NLI74" i="2"/>
  <c r="NLH74" i="2"/>
  <c r="NLG74" i="2"/>
  <c r="NLF74" i="2"/>
  <c r="NLE74" i="2"/>
  <c r="NLD74" i="2"/>
  <c r="NLC74" i="2"/>
  <c r="NLB74" i="2"/>
  <c r="NLA74" i="2"/>
  <c r="NKZ74" i="2"/>
  <c r="NKY74" i="2"/>
  <c r="NKX74" i="2"/>
  <c r="NKW74" i="2"/>
  <c r="NKV74" i="2"/>
  <c r="NKU74" i="2"/>
  <c r="NKT74" i="2"/>
  <c r="NKS74" i="2"/>
  <c r="NKR74" i="2"/>
  <c r="NKQ74" i="2"/>
  <c r="NKP74" i="2"/>
  <c r="NKO74" i="2"/>
  <c r="NKN74" i="2"/>
  <c r="NKM74" i="2"/>
  <c r="NKL74" i="2"/>
  <c r="NKK74" i="2"/>
  <c r="NKJ74" i="2"/>
  <c r="NKI74" i="2"/>
  <c r="NKH74" i="2"/>
  <c r="NKG74" i="2"/>
  <c r="NKF74" i="2"/>
  <c r="NKE74" i="2"/>
  <c r="NKD74" i="2"/>
  <c r="NKC74" i="2"/>
  <c r="NKB74" i="2"/>
  <c r="NKA74" i="2"/>
  <c r="NJZ74" i="2"/>
  <c r="NJY74" i="2"/>
  <c r="NJX74" i="2"/>
  <c r="NJW74" i="2"/>
  <c r="NJV74" i="2"/>
  <c r="NJU74" i="2"/>
  <c r="NJT74" i="2"/>
  <c r="NJS74" i="2"/>
  <c r="NJR74" i="2"/>
  <c r="NJQ74" i="2"/>
  <c r="NJP74" i="2"/>
  <c r="NJO74" i="2"/>
  <c r="NJN74" i="2"/>
  <c r="NJM74" i="2"/>
  <c r="NJL74" i="2"/>
  <c r="NJK74" i="2"/>
  <c r="NJJ74" i="2"/>
  <c r="NJI74" i="2"/>
  <c r="NJH74" i="2"/>
  <c r="NJG74" i="2"/>
  <c r="NJF74" i="2"/>
  <c r="NJE74" i="2"/>
  <c r="NJD74" i="2"/>
  <c r="NJC74" i="2"/>
  <c r="NJB74" i="2"/>
  <c r="NJA74" i="2"/>
  <c r="NIZ74" i="2"/>
  <c r="NIY74" i="2"/>
  <c r="NIX74" i="2"/>
  <c r="NIW74" i="2"/>
  <c r="NIV74" i="2"/>
  <c r="NIU74" i="2"/>
  <c r="NIT74" i="2"/>
  <c r="NIS74" i="2"/>
  <c r="NIR74" i="2"/>
  <c r="NIQ74" i="2"/>
  <c r="NIP74" i="2"/>
  <c r="NIO74" i="2"/>
  <c r="NIN74" i="2"/>
  <c r="NIM74" i="2"/>
  <c r="NIL74" i="2"/>
  <c r="NIK74" i="2"/>
  <c r="NIJ74" i="2"/>
  <c r="NII74" i="2"/>
  <c r="NIH74" i="2"/>
  <c r="NIG74" i="2"/>
  <c r="NIF74" i="2"/>
  <c r="NIE74" i="2"/>
  <c r="NID74" i="2"/>
  <c r="NIC74" i="2"/>
  <c r="NIB74" i="2"/>
  <c r="NIA74" i="2"/>
  <c r="NHZ74" i="2"/>
  <c r="NHY74" i="2"/>
  <c r="NHX74" i="2"/>
  <c r="NHW74" i="2"/>
  <c r="NHV74" i="2"/>
  <c r="NHU74" i="2"/>
  <c r="NHT74" i="2"/>
  <c r="NHS74" i="2"/>
  <c r="NHR74" i="2"/>
  <c r="NHQ74" i="2"/>
  <c r="NHP74" i="2"/>
  <c r="NHO74" i="2"/>
  <c r="NHN74" i="2"/>
  <c r="NHM74" i="2"/>
  <c r="NHL74" i="2"/>
  <c r="NHK74" i="2"/>
  <c r="NHJ74" i="2"/>
  <c r="NHI74" i="2"/>
  <c r="NHH74" i="2"/>
  <c r="NHG74" i="2"/>
  <c r="NHF74" i="2"/>
  <c r="NHE74" i="2"/>
  <c r="NHD74" i="2"/>
  <c r="NHC74" i="2"/>
  <c r="NHB74" i="2"/>
  <c r="NHA74" i="2"/>
  <c r="NGZ74" i="2"/>
  <c r="NGY74" i="2"/>
  <c r="NGX74" i="2"/>
  <c r="NGW74" i="2"/>
  <c r="NGV74" i="2"/>
  <c r="NGU74" i="2"/>
  <c r="NGT74" i="2"/>
  <c r="NGS74" i="2"/>
  <c r="NGR74" i="2"/>
  <c r="NGQ74" i="2"/>
  <c r="NGP74" i="2"/>
  <c r="NGO74" i="2"/>
  <c r="NGN74" i="2"/>
  <c r="NGM74" i="2"/>
  <c r="NGL74" i="2"/>
  <c r="NGK74" i="2"/>
  <c r="NGJ74" i="2"/>
  <c r="NGI74" i="2"/>
  <c r="NGH74" i="2"/>
  <c r="NGG74" i="2"/>
  <c r="NGF74" i="2"/>
  <c r="NGE74" i="2"/>
  <c r="NGD74" i="2"/>
  <c r="NGC74" i="2"/>
  <c r="NGB74" i="2"/>
  <c r="NGA74" i="2"/>
  <c r="NFZ74" i="2"/>
  <c r="NFY74" i="2"/>
  <c r="NFX74" i="2"/>
  <c r="NFW74" i="2"/>
  <c r="NFV74" i="2"/>
  <c r="NFU74" i="2"/>
  <c r="NFT74" i="2"/>
  <c r="NFS74" i="2"/>
  <c r="NFR74" i="2"/>
  <c r="NFQ74" i="2"/>
  <c r="NFP74" i="2"/>
  <c r="NFO74" i="2"/>
  <c r="NFN74" i="2"/>
  <c r="NFM74" i="2"/>
  <c r="NFL74" i="2"/>
  <c r="NFK74" i="2"/>
  <c r="NFJ74" i="2"/>
  <c r="NFI74" i="2"/>
  <c r="NFH74" i="2"/>
  <c r="NFG74" i="2"/>
  <c r="NFF74" i="2"/>
  <c r="NFE74" i="2"/>
  <c r="NFD74" i="2"/>
  <c r="NFC74" i="2"/>
  <c r="NFB74" i="2"/>
  <c r="NFA74" i="2"/>
  <c r="NEZ74" i="2"/>
  <c r="NEY74" i="2"/>
  <c r="NEX74" i="2"/>
  <c r="NEW74" i="2"/>
  <c r="NEV74" i="2"/>
  <c r="NEU74" i="2"/>
  <c r="NET74" i="2"/>
  <c r="NES74" i="2"/>
  <c r="NER74" i="2"/>
  <c r="NEQ74" i="2"/>
  <c r="NEP74" i="2"/>
  <c r="NEO74" i="2"/>
  <c r="NEN74" i="2"/>
  <c r="NEM74" i="2"/>
  <c r="NEL74" i="2"/>
  <c r="NEK74" i="2"/>
  <c r="NEJ74" i="2"/>
  <c r="NEI74" i="2"/>
  <c r="NEH74" i="2"/>
  <c r="NEG74" i="2"/>
  <c r="NEF74" i="2"/>
  <c r="NEE74" i="2"/>
  <c r="NED74" i="2"/>
  <c r="NEC74" i="2"/>
  <c r="NEB74" i="2"/>
  <c r="NEA74" i="2"/>
  <c r="NDZ74" i="2"/>
  <c r="NDY74" i="2"/>
  <c r="NDX74" i="2"/>
  <c r="NDW74" i="2"/>
  <c r="NDV74" i="2"/>
  <c r="NDU74" i="2"/>
  <c r="NDT74" i="2"/>
  <c r="NDS74" i="2"/>
  <c r="NDR74" i="2"/>
  <c r="NDQ74" i="2"/>
  <c r="NDP74" i="2"/>
  <c r="NDO74" i="2"/>
  <c r="NDN74" i="2"/>
  <c r="NDM74" i="2"/>
  <c r="NDL74" i="2"/>
  <c r="NDK74" i="2"/>
  <c r="NDJ74" i="2"/>
  <c r="NDI74" i="2"/>
  <c r="NDH74" i="2"/>
  <c r="NDG74" i="2"/>
  <c r="NDF74" i="2"/>
  <c r="NDE74" i="2"/>
  <c r="NDD74" i="2"/>
  <c r="NDC74" i="2"/>
  <c r="NDB74" i="2"/>
  <c r="NDA74" i="2"/>
  <c r="NCZ74" i="2"/>
  <c r="NCY74" i="2"/>
  <c r="NCX74" i="2"/>
  <c r="NCW74" i="2"/>
  <c r="NCV74" i="2"/>
  <c r="NCU74" i="2"/>
  <c r="NCT74" i="2"/>
  <c r="NCS74" i="2"/>
  <c r="NCR74" i="2"/>
  <c r="NCQ74" i="2"/>
  <c r="NCP74" i="2"/>
  <c r="NCO74" i="2"/>
  <c r="NCN74" i="2"/>
  <c r="NCM74" i="2"/>
  <c r="NCL74" i="2"/>
  <c r="NCK74" i="2"/>
  <c r="NCJ74" i="2"/>
  <c r="NCI74" i="2"/>
  <c r="NCH74" i="2"/>
  <c r="NCG74" i="2"/>
  <c r="NCF74" i="2"/>
  <c r="NCE74" i="2"/>
  <c r="NCD74" i="2"/>
  <c r="NCC74" i="2"/>
  <c r="NCB74" i="2"/>
  <c r="NCA74" i="2"/>
  <c r="NBZ74" i="2"/>
  <c r="NBY74" i="2"/>
  <c r="NBX74" i="2"/>
  <c r="NBW74" i="2"/>
  <c r="NBV74" i="2"/>
  <c r="NBU74" i="2"/>
  <c r="NBT74" i="2"/>
  <c r="NBS74" i="2"/>
  <c r="NBR74" i="2"/>
  <c r="NBQ74" i="2"/>
  <c r="NBP74" i="2"/>
  <c r="NBO74" i="2"/>
  <c r="NBN74" i="2"/>
  <c r="NBM74" i="2"/>
  <c r="NBL74" i="2"/>
  <c r="NBK74" i="2"/>
  <c r="NBJ74" i="2"/>
  <c r="NBI74" i="2"/>
  <c r="NBH74" i="2"/>
  <c r="NBG74" i="2"/>
  <c r="NBF74" i="2"/>
  <c r="NBE74" i="2"/>
  <c r="NBD74" i="2"/>
  <c r="NBC74" i="2"/>
  <c r="NBB74" i="2"/>
  <c r="NBA74" i="2"/>
  <c r="NAZ74" i="2"/>
  <c r="NAY74" i="2"/>
  <c r="NAX74" i="2"/>
  <c r="NAW74" i="2"/>
  <c r="NAV74" i="2"/>
  <c r="NAU74" i="2"/>
  <c r="NAT74" i="2"/>
  <c r="NAS74" i="2"/>
  <c r="NAR74" i="2"/>
  <c r="NAQ74" i="2"/>
  <c r="NAP74" i="2"/>
  <c r="NAO74" i="2"/>
  <c r="NAN74" i="2"/>
  <c r="NAM74" i="2"/>
  <c r="NAL74" i="2"/>
  <c r="NAK74" i="2"/>
  <c r="NAJ74" i="2"/>
  <c r="NAI74" i="2"/>
  <c r="NAH74" i="2"/>
  <c r="NAG74" i="2"/>
  <c r="NAF74" i="2"/>
  <c r="NAE74" i="2"/>
  <c r="NAD74" i="2"/>
  <c r="NAC74" i="2"/>
  <c r="NAB74" i="2"/>
  <c r="NAA74" i="2"/>
  <c r="MZZ74" i="2"/>
  <c r="MZY74" i="2"/>
  <c r="MZX74" i="2"/>
  <c r="MZW74" i="2"/>
  <c r="MZV74" i="2"/>
  <c r="MZU74" i="2"/>
  <c r="MZT74" i="2"/>
  <c r="MZS74" i="2"/>
  <c r="MZR74" i="2"/>
  <c r="MZQ74" i="2"/>
  <c r="MZP74" i="2"/>
  <c r="MZO74" i="2"/>
  <c r="MZN74" i="2"/>
  <c r="MZM74" i="2"/>
  <c r="MZL74" i="2"/>
  <c r="MZK74" i="2"/>
  <c r="MZJ74" i="2"/>
  <c r="MZI74" i="2"/>
  <c r="MZH74" i="2"/>
  <c r="MZG74" i="2"/>
  <c r="MZF74" i="2"/>
  <c r="MZE74" i="2"/>
  <c r="MZD74" i="2"/>
  <c r="MZC74" i="2"/>
  <c r="MZB74" i="2"/>
  <c r="MZA74" i="2"/>
  <c r="MYZ74" i="2"/>
  <c r="MYY74" i="2"/>
  <c r="MYX74" i="2"/>
  <c r="MYW74" i="2"/>
  <c r="MYV74" i="2"/>
  <c r="MYU74" i="2"/>
  <c r="MYT74" i="2"/>
  <c r="MYS74" i="2"/>
  <c r="MYR74" i="2"/>
  <c r="MYQ74" i="2"/>
  <c r="MYP74" i="2"/>
  <c r="MYO74" i="2"/>
  <c r="MYN74" i="2"/>
  <c r="MYM74" i="2"/>
  <c r="MYL74" i="2"/>
  <c r="MYK74" i="2"/>
  <c r="MYJ74" i="2"/>
  <c r="MYI74" i="2"/>
  <c r="MYH74" i="2"/>
  <c r="MYG74" i="2"/>
  <c r="MYF74" i="2"/>
  <c r="MYE74" i="2"/>
  <c r="MYD74" i="2"/>
  <c r="MYC74" i="2"/>
  <c r="MYB74" i="2"/>
  <c r="MYA74" i="2"/>
  <c r="MXZ74" i="2"/>
  <c r="MXY74" i="2"/>
  <c r="MXX74" i="2"/>
  <c r="MXW74" i="2"/>
  <c r="MXV74" i="2"/>
  <c r="MXU74" i="2"/>
  <c r="MXT74" i="2"/>
  <c r="MXS74" i="2"/>
  <c r="MXR74" i="2"/>
  <c r="MXQ74" i="2"/>
  <c r="MXP74" i="2"/>
  <c r="MXO74" i="2"/>
  <c r="MXN74" i="2"/>
  <c r="MXM74" i="2"/>
  <c r="MXL74" i="2"/>
  <c r="MXK74" i="2"/>
  <c r="MXJ74" i="2"/>
  <c r="MXI74" i="2"/>
  <c r="MXH74" i="2"/>
  <c r="MXG74" i="2"/>
  <c r="MXF74" i="2"/>
  <c r="MXE74" i="2"/>
  <c r="MXD74" i="2"/>
  <c r="MXC74" i="2"/>
  <c r="MXB74" i="2"/>
  <c r="MXA74" i="2"/>
  <c r="MWZ74" i="2"/>
  <c r="MWY74" i="2"/>
  <c r="MWX74" i="2"/>
  <c r="MWW74" i="2"/>
  <c r="MWV74" i="2"/>
  <c r="MWU74" i="2"/>
  <c r="MWT74" i="2"/>
  <c r="MWS74" i="2"/>
  <c r="MWR74" i="2"/>
  <c r="MWQ74" i="2"/>
  <c r="MWP74" i="2"/>
  <c r="MWO74" i="2"/>
  <c r="MWN74" i="2"/>
  <c r="MWM74" i="2"/>
  <c r="MWL74" i="2"/>
  <c r="MWK74" i="2"/>
  <c r="MWJ74" i="2"/>
  <c r="MWI74" i="2"/>
  <c r="MWH74" i="2"/>
  <c r="MWG74" i="2"/>
  <c r="MWF74" i="2"/>
  <c r="MWE74" i="2"/>
  <c r="MWD74" i="2"/>
  <c r="MWC74" i="2"/>
  <c r="MWB74" i="2"/>
  <c r="MWA74" i="2"/>
  <c r="MVZ74" i="2"/>
  <c r="MVY74" i="2"/>
  <c r="MVX74" i="2"/>
  <c r="MVW74" i="2"/>
  <c r="MVV74" i="2"/>
  <c r="MVU74" i="2"/>
  <c r="MVT74" i="2"/>
  <c r="MVS74" i="2"/>
  <c r="MVR74" i="2"/>
  <c r="MVQ74" i="2"/>
  <c r="MVP74" i="2"/>
  <c r="MVO74" i="2"/>
  <c r="MVN74" i="2"/>
  <c r="MVM74" i="2"/>
  <c r="MVL74" i="2"/>
  <c r="MVK74" i="2"/>
  <c r="MVJ74" i="2"/>
  <c r="MVI74" i="2"/>
  <c r="MVH74" i="2"/>
  <c r="MVG74" i="2"/>
  <c r="MVF74" i="2"/>
  <c r="MVE74" i="2"/>
  <c r="MVD74" i="2"/>
  <c r="MVC74" i="2"/>
  <c r="MVB74" i="2"/>
  <c r="MVA74" i="2"/>
  <c r="MUZ74" i="2"/>
  <c r="MUY74" i="2"/>
  <c r="MUX74" i="2"/>
  <c r="MUW74" i="2"/>
  <c r="MUV74" i="2"/>
  <c r="MUU74" i="2"/>
  <c r="MUT74" i="2"/>
  <c r="MUS74" i="2"/>
  <c r="MUR74" i="2"/>
  <c r="MUQ74" i="2"/>
  <c r="MUP74" i="2"/>
  <c r="MUO74" i="2"/>
  <c r="MUN74" i="2"/>
  <c r="MUM74" i="2"/>
  <c r="MUL74" i="2"/>
  <c r="MUK74" i="2"/>
  <c r="MUJ74" i="2"/>
  <c r="MUI74" i="2"/>
  <c r="MUH74" i="2"/>
  <c r="MUG74" i="2"/>
  <c r="MUF74" i="2"/>
  <c r="MUE74" i="2"/>
  <c r="MUD74" i="2"/>
  <c r="MUC74" i="2"/>
  <c r="MUB74" i="2"/>
  <c r="MUA74" i="2"/>
  <c r="MTZ74" i="2"/>
  <c r="MTY74" i="2"/>
  <c r="MTX74" i="2"/>
  <c r="MTW74" i="2"/>
  <c r="MTV74" i="2"/>
  <c r="MTU74" i="2"/>
  <c r="MTT74" i="2"/>
  <c r="MTS74" i="2"/>
  <c r="MTR74" i="2"/>
  <c r="MTQ74" i="2"/>
  <c r="MTP74" i="2"/>
  <c r="MTO74" i="2"/>
  <c r="MTN74" i="2"/>
  <c r="MTM74" i="2"/>
  <c r="MTL74" i="2"/>
  <c r="MTK74" i="2"/>
  <c r="MTJ74" i="2"/>
  <c r="MTI74" i="2"/>
  <c r="MTH74" i="2"/>
  <c r="MTG74" i="2"/>
  <c r="MTF74" i="2"/>
  <c r="MTE74" i="2"/>
  <c r="MTD74" i="2"/>
  <c r="MTC74" i="2"/>
  <c r="MTB74" i="2"/>
  <c r="MTA74" i="2"/>
  <c r="MSZ74" i="2"/>
  <c r="MSY74" i="2"/>
  <c r="MSX74" i="2"/>
  <c r="MSW74" i="2"/>
  <c r="MSV74" i="2"/>
  <c r="MSU74" i="2"/>
  <c r="MST74" i="2"/>
  <c r="MSS74" i="2"/>
  <c r="MSR74" i="2"/>
  <c r="MSQ74" i="2"/>
  <c r="MSP74" i="2"/>
  <c r="MSO74" i="2"/>
  <c r="MSN74" i="2"/>
  <c r="MSM74" i="2"/>
  <c r="MSL74" i="2"/>
  <c r="MSK74" i="2"/>
  <c r="MSJ74" i="2"/>
  <c r="MSI74" i="2"/>
  <c r="MSH74" i="2"/>
  <c r="MSG74" i="2"/>
  <c r="MSF74" i="2"/>
  <c r="MSE74" i="2"/>
  <c r="MSD74" i="2"/>
  <c r="MSC74" i="2"/>
  <c r="MSB74" i="2"/>
  <c r="MSA74" i="2"/>
  <c r="MRZ74" i="2"/>
  <c r="MRY74" i="2"/>
  <c r="MRX74" i="2"/>
  <c r="MRW74" i="2"/>
  <c r="MRV74" i="2"/>
  <c r="MRU74" i="2"/>
  <c r="MRT74" i="2"/>
  <c r="MRS74" i="2"/>
  <c r="MRR74" i="2"/>
  <c r="MRQ74" i="2"/>
  <c r="MRP74" i="2"/>
  <c r="MRO74" i="2"/>
  <c r="MRN74" i="2"/>
  <c r="MRM74" i="2"/>
  <c r="MRL74" i="2"/>
  <c r="MRK74" i="2"/>
  <c r="MRJ74" i="2"/>
  <c r="MRI74" i="2"/>
  <c r="MRH74" i="2"/>
  <c r="MRG74" i="2"/>
  <c r="MRF74" i="2"/>
  <c r="MRE74" i="2"/>
  <c r="MRD74" i="2"/>
  <c r="MRC74" i="2"/>
  <c r="MRB74" i="2"/>
  <c r="MRA74" i="2"/>
  <c r="MQZ74" i="2"/>
  <c r="MQY74" i="2"/>
  <c r="MQX74" i="2"/>
  <c r="MQW74" i="2"/>
  <c r="MQV74" i="2"/>
  <c r="MQU74" i="2"/>
  <c r="MQT74" i="2"/>
  <c r="MQS74" i="2"/>
  <c r="MQR74" i="2"/>
  <c r="MQQ74" i="2"/>
  <c r="MQP74" i="2"/>
  <c r="MQO74" i="2"/>
  <c r="MQN74" i="2"/>
  <c r="MQM74" i="2"/>
  <c r="MQL74" i="2"/>
  <c r="MQK74" i="2"/>
  <c r="MQJ74" i="2"/>
  <c r="MQI74" i="2"/>
  <c r="MQH74" i="2"/>
  <c r="MQG74" i="2"/>
  <c r="MQF74" i="2"/>
  <c r="MQE74" i="2"/>
  <c r="MQD74" i="2"/>
  <c r="MQC74" i="2"/>
  <c r="MQB74" i="2"/>
  <c r="MQA74" i="2"/>
  <c r="MPZ74" i="2"/>
  <c r="MPY74" i="2"/>
  <c r="MPX74" i="2"/>
  <c r="MPW74" i="2"/>
  <c r="MPV74" i="2"/>
  <c r="MPU74" i="2"/>
  <c r="MPT74" i="2"/>
  <c r="MPS74" i="2"/>
  <c r="MPR74" i="2"/>
  <c r="MPQ74" i="2"/>
  <c r="MPP74" i="2"/>
  <c r="MPO74" i="2"/>
  <c r="MPN74" i="2"/>
  <c r="MPM74" i="2"/>
  <c r="MPL74" i="2"/>
  <c r="MPK74" i="2"/>
  <c r="MPJ74" i="2"/>
  <c r="MPI74" i="2"/>
  <c r="MPH74" i="2"/>
  <c r="MPG74" i="2"/>
  <c r="MPF74" i="2"/>
  <c r="MPE74" i="2"/>
  <c r="MPD74" i="2"/>
  <c r="MPC74" i="2"/>
  <c r="MPB74" i="2"/>
  <c r="MPA74" i="2"/>
  <c r="MOZ74" i="2"/>
  <c r="MOY74" i="2"/>
  <c r="MOX74" i="2"/>
  <c r="MOW74" i="2"/>
  <c r="MOV74" i="2"/>
  <c r="MOU74" i="2"/>
  <c r="MOT74" i="2"/>
  <c r="MOS74" i="2"/>
  <c r="MOR74" i="2"/>
  <c r="MOQ74" i="2"/>
  <c r="MOP74" i="2"/>
  <c r="MOO74" i="2"/>
  <c r="MON74" i="2"/>
  <c r="MOM74" i="2"/>
  <c r="MOL74" i="2"/>
  <c r="MOK74" i="2"/>
  <c r="MOJ74" i="2"/>
  <c r="MOI74" i="2"/>
  <c r="MOH74" i="2"/>
  <c r="MOG74" i="2"/>
  <c r="MOF74" i="2"/>
  <c r="MOE74" i="2"/>
  <c r="MOD74" i="2"/>
  <c r="MOC74" i="2"/>
  <c r="MOB74" i="2"/>
  <c r="MOA74" i="2"/>
  <c r="MNZ74" i="2"/>
  <c r="MNY74" i="2"/>
  <c r="MNX74" i="2"/>
  <c r="MNW74" i="2"/>
  <c r="MNV74" i="2"/>
  <c r="MNU74" i="2"/>
  <c r="MNT74" i="2"/>
  <c r="MNS74" i="2"/>
  <c r="MNR74" i="2"/>
  <c r="MNQ74" i="2"/>
  <c r="MNP74" i="2"/>
  <c r="MNO74" i="2"/>
  <c r="MNN74" i="2"/>
  <c r="MNM74" i="2"/>
  <c r="MNL74" i="2"/>
  <c r="MNK74" i="2"/>
  <c r="MNJ74" i="2"/>
  <c r="MNI74" i="2"/>
  <c r="MNH74" i="2"/>
  <c r="MNG74" i="2"/>
  <c r="MNF74" i="2"/>
  <c r="MNE74" i="2"/>
  <c r="MND74" i="2"/>
  <c r="MNC74" i="2"/>
  <c r="MNB74" i="2"/>
  <c r="MNA74" i="2"/>
  <c r="MMZ74" i="2"/>
  <c r="MMY74" i="2"/>
  <c r="MMX74" i="2"/>
  <c r="MMW74" i="2"/>
  <c r="MMV74" i="2"/>
  <c r="MMU74" i="2"/>
  <c r="MMT74" i="2"/>
  <c r="MMS74" i="2"/>
  <c r="MMR74" i="2"/>
  <c r="MMQ74" i="2"/>
  <c r="MMP74" i="2"/>
  <c r="MMO74" i="2"/>
  <c r="MMN74" i="2"/>
  <c r="MMM74" i="2"/>
  <c r="MML74" i="2"/>
  <c r="MMK74" i="2"/>
  <c r="MMJ74" i="2"/>
  <c r="MMI74" i="2"/>
  <c r="MMH74" i="2"/>
  <c r="MMG74" i="2"/>
  <c r="MMF74" i="2"/>
  <c r="MME74" i="2"/>
  <c r="MMD74" i="2"/>
  <c r="MMC74" i="2"/>
  <c r="MMB74" i="2"/>
  <c r="MMA74" i="2"/>
  <c r="MLZ74" i="2"/>
  <c r="MLY74" i="2"/>
  <c r="MLX74" i="2"/>
  <c r="MLW74" i="2"/>
  <c r="MLV74" i="2"/>
  <c r="MLU74" i="2"/>
  <c r="MLT74" i="2"/>
  <c r="MLS74" i="2"/>
  <c r="MLR74" i="2"/>
  <c r="MLQ74" i="2"/>
  <c r="MLP74" i="2"/>
  <c r="MLO74" i="2"/>
  <c r="MLN74" i="2"/>
  <c r="MLM74" i="2"/>
  <c r="MLL74" i="2"/>
  <c r="MLK74" i="2"/>
  <c r="MLJ74" i="2"/>
  <c r="MLI74" i="2"/>
  <c r="MLH74" i="2"/>
  <c r="MLG74" i="2"/>
  <c r="MLF74" i="2"/>
  <c r="MLE74" i="2"/>
  <c r="MLD74" i="2"/>
  <c r="MLC74" i="2"/>
  <c r="MLB74" i="2"/>
  <c r="MLA74" i="2"/>
  <c r="MKZ74" i="2"/>
  <c r="MKY74" i="2"/>
  <c r="MKX74" i="2"/>
  <c r="MKW74" i="2"/>
  <c r="MKV74" i="2"/>
  <c r="MKU74" i="2"/>
  <c r="MKT74" i="2"/>
  <c r="MKS74" i="2"/>
  <c r="MKR74" i="2"/>
  <c r="MKQ74" i="2"/>
  <c r="MKP74" i="2"/>
  <c r="MKO74" i="2"/>
  <c r="MKN74" i="2"/>
  <c r="MKM74" i="2"/>
  <c r="MKL74" i="2"/>
  <c r="MKK74" i="2"/>
  <c r="MKJ74" i="2"/>
  <c r="MKI74" i="2"/>
  <c r="MKH74" i="2"/>
  <c r="MKG74" i="2"/>
  <c r="MKF74" i="2"/>
  <c r="MKE74" i="2"/>
  <c r="MKD74" i="2"/>
  <c r="MKC74" i="2"/>
  <c r="MKB74" i="2"/>
  <c r="MKA74" i="2"/>
  <c r="MJZ74" i="2"/>
  <c r="MJY74" i="2"/>
  <c r="MJX74" i="2"/>
  <c r="MJW74" i="2"/>
  <c r="MJV74" i="2"/>
  <c r="MJU74" i="2"/>
  <c r="MJT74" i="2"/>
  <c r="MJS74" i="2"/>
  <c r="MJR74" i="2"/>
  <c r="MJQ74" i="2"/>
  <c r="MJP74" i="2"/>
  <c r="MJO74" i="2"/>
  <c r="MJN74" i="2"/>
  <c r="MJM74" i="2"/>
  <c r="MJL74" i="2"/>
  <c r="MJK74" i="2"/>
  <c r="MJJ74" i="2"/>
  <c r="MJI74" i="2"/>
  <c r="MJH74" i="2"/>
  <c r="MJG74" i="2"/>
  <c r="MJF74" i="2"/>
  <c r="MJE74" i="2"/>
  <c r="MJD74" i="2"/>
  <c r="MJC74" i="2"/>
  <c r="MJB74" i="2"/>
  <c r="MJA74" i="2"/>
  <c r="MIZ74" i="2"/>
  <c r="MIY74" i="2"/>
  <c r="MIX74" i="2"/>
  <c r="MIW74" i="2"/>
  <c r="MIV74" i="2"/>
  <c r="MIU74" i="2"/>
  <c r="MIT74" i="2"/>
  <c r="MIS74" i="2"/>
  <c r="MIR74" i="2"/>
  <c r="MIQ74" i="2"/>
  <c r="MIP74" i="2"/>
  <c r="MIO74" i="2"/>
  <c r="MIN74" i="2"/>
  <c r="MIM74" i="2"/>
  <c r="MIL74" i="2"/>
  <c r="MIK74" i="2"/>
  <c r="MIJ74" i="2"/>
  <c r="MII74" i="2"/>
  <c r="MIH74" i="2"/>
  <c r="MIG74" i="2"/>
  <c r="MIF74" i="2"/>
  <c r="MIE74" i="2"/>
  <c r="MID74" i="2"/>
  <c r="MIC74" i="2"/>
  <c r="MIB74" i="2"/>
  <c r="MIA74" i="2"/>
  <c r="MHZ74" i="2"/>
  <c r="MHY74" i="2"/>
  <c r="MHX74" i="2"/>
  <c r="MHW74" i="2"/>
  <c r="MHV74" i="2"/>
  <c r="MHU74" i="2"/>
  <c r="MHT74" i="2"/>
  <c r="MHS74" i="2"/>
  <c r="MHR74" i="2"/>
  <c r="MHQ74" i="2"/>
  <c r="MHP74" i="2"/>
  <c r="MHO74" i="2"/>
  <c r="MHN74" i="2"/>
  <c r="MHM74" i="2"/>
  <c r="MHL74" i="2"/>
  <c r="MHK74" i="2"/>
  <c r="MHJ74" i="2"/>
  <c r="MHI74" i="2"/>
  <c r="MHH74" i="2"/>
  <c r="MHG74" i="2"/>
  <c r="MHF74" i="2"/>
  <c r="MHE74" i="2"/>
  <c r="MHD74" i="2"/>
  <c r="MHC74" i="2"/>
  <c r="MHB74" i="2"/>
  <c r="MHA74" i="2"/>
  <c r="MGZ74" i="2"/>
  <c r="MGY74" i="2"/>
  <c r="MGX74" i="2"/>
  <c r="MGW74" i="2"/>
  <c r="MGV74" i="2"/>
  <c r="MGU74" i="2"/>
  <c r="MGT74" i="2"/>
  <c r="MGS74" i="2"/>
  <c r="MGR74" i="2"/>
  <c r="MGQ74" i="2"/>
  <c r="MGP74" i="2"/>
  <c r="MGO74" i="2"/>
  <c r="MGN74" i="2"/>
  <c r="MGM74" i="2"/>
  <c r="MGL74" i="2"/>
  <c r="MGK74" i="2"/>
  <c r="MGJ74" i="2"/>
  <c r="MGI74" i="2"/>
  <c r="MGH74" i="2"/>
  <c r="MGG74" i="2"/>
  <c r="MGF74" i="2"/>
  <c r="MGE74" i="2"/>
  <c r="MGD74" i="2"/>
  <c r="MGC74" i="2"/>
  <c r="MGB74" i="2"/>
  <c r="MGA74" i="2"/>
  <c r="MFZ74" i="2"/>
  <c r="MFY74" i="2"/>
  <c r="MFX74" i="2"/>
  <c r="MFW74" i="2"/>
  <c r="MFV74" i="2"/>
  <c r="MFU74" i="2"/>
  <c r="MFT74" i="2"/>
  <c r="MFS74" i="2"/>
  <c r="MFR74" i="2"/>
  <c r="MFQ74" i="2"/>
  <c r="MFP74" i="2"/>
  <c r="MFO74" i="2"/>
  <c r="MFN74" i="2"/>
  <c r="MFM74" i="2"/>
  <c r="MFL74" i="2"/>
  <c r="MFK74" i="2"/>
  <c r="MFJ74" i="2"/>
  <c r="MFI74" i="2"/>
  <c r="MFH74" i="2"/>
  <c r="MFG74" i="2"/>
  <c r="MFF74" i="2"/>
  <c r="MFE74" i="2"/>
  <c r="MFD74" i="2"/>
  <c r="MFC74" i="2"/>
  <c r="MFB74" i="2"/>
  <c r="MFA74" i="2"/>
  <c r="MEZ74" i="2"/>
  <c r="MEY74" i="2"/>
  <c r="MEX74" i="2"/>
  <c r="MEW74" i="2"/>
  <c r="MEV74" i="2"/>
  <c r="MEU74" i="2"/>
  <c r="MET74" i="2"/>
  <c r="MES74" i="2"/>
  <c r="MER74" i="2"/>
  <c r="MEQ74" i="2"/>
  <c r="MEP74" i="2"/>
  <c r="MEO74" i="2"/>
  <c r="MEN74" i="2"/>
  <c r="MEM74" i="2"/>
  <c r="MEL74" i="2"/>
  <c r="MEK74" i="2"/>
  <c r="MEJ74" i="2"/>
  <c r="MEI74" i="2"/>
  <c r="MEH74" i="2"/>
  <c r="MEG74" i="2"/>
  <c r="MEF74" i="2"/>
  <c r="MEE74" i="2"/>
  <c r="MED74" i="2"/>
  <c r="MEC74" i="2"/>
  <c r="MEB74" i="2"/>
  <c r="MEA74" i="2"/>
  <c r="MDZ74" i="2"/>
  <c r="MDY74" i="2"/>
  <c r="MDX74" i="2"/>
  <c r="MDW74" i="2"/>
  <c r="MDV74" i="2"/>
  <c r="MDU74" i="2"/>
  <c r="MDT74" i="2"/>
  <c r="MDS74" i="2"/>
  <c r="MDR74" i="2"/>
  <c r="MDQ74" i="2"/>
  <c r="MDP74" i="2"/>
  <c r="MDO74" i="2"/>
  <c r="MDN74" i="2"/>
  <c r="MDM74" i="2"/>
  <c r="MDL74" i="2"/>
  <c r="MDK74" i="2"/>
  <c r="MDJ74" i="2"/>
  <c r="MDI74" i="2"/>
  <c r="MDH74" i="2"/>
  <c r="MDG74" i="2"/>
  <c r="MDF74" i="2"/>
  <c r="MDE74" i="2"/>
  <c r="MDD74" i="2"/>
  <c r="MDC74" i="2"/>
  <c r="MDB74" i="2"/>
  <c r="MDA74" i="2"/>
  <c r="MCZ74" i="2"/>
  <c r="MCY74" i="2"/>
  <c r="MCX74" i="2"/>
  <c r="MCW74" i="2"/>
  <c r="MCV74" i="2"/>
  <c r="MCU74" i="2"/>
  <c r="MCT74" i="2"/>
  <c r="MCS74" i="2"/>
  <c r="MCR74" i="2"/>
  <c r="MCQ74" i="2"/>
  <c r="MCP74" i="2"/>
  <c r="MCO74" i="2"/>
  <c r="MCN74" i="2"/>
  <c r="MCM74" i="2"/>
  <c r="MCL74" i="2"/>
  <c r="MCK74" i="2"/>
  <c r="MCJ74" i="2"/>
  <c r="MCI74" i="2"/>
  <c r="MCH74" i="2"/>
  <c r="MCG74" i="2"/>
  <c r="MCF74" i="2"/>
  <c r="MCE74" i="2"/>
  <c r="MCD74" i="2"/>
  <c r="MCC74" i="2"/>
  <c r="MCB74" i="2"/>
  <c r="MCA74" i="2"/>
  <c r="MBZ74" i="2"/>
  <c r="MBY74" i="2"/>
  <c r="MBX74" i="2"/>
  <c r="MBW74" i="2"/>
  <c r="MBV74" i="2"/>
  <c r="MBU74" i="2"/>
  <c r="MBT74" i="2"/>
  <c r="MBS74" i="2"/>
  <c r="MBR74" i="2"/>
  <c r="MBQ74" i="2"/>
  <c r="MBP74" i="2"/>
  <c r="MBO74" i="2"/>
  <c r="MBN74" i="2"/>
  <c r="MBM74" i="2"/>
  <c r="MBL74" i="2"/>
  <c r="MBK74" i="2"/>
  <c r="MBJ74" i="2"/>
  <c r="MBI74" i="2"/>
  <c r="MBH74" i="2"/>
  <c r="MBG74" i="2"/>
  <c r="MBF74" i="2"/>
  <c r="MBE74" i="2"/>
  <c r="MBD74" i="2"/>
  <c r="MBC74" i="2"/>
  <c r="MBB74" i="2"/>
  <c r="MBA74" i="2"/>
  <c r="MAZ74" i="2"/>
  <c r="MAY74" i="2"/>
  <c r="MAX74" i="2"/>
  <c r="MAW74" i="2"/>
  <c r="MAV74" i="2"/>
  <c r="MAU74" i="2"/>
  <c r="MAT74" i="2"/>
  <c r="MAS74" i="2"/>
  <c r="MAR74" i="2"/>
  <c r="MAQ74" i="2"/>
  <c r="MAP74" i="2"/>
  <c r="MAO74" i="2"/>
  <c r="MAN74" i="2"/>
  <c r="MAM74" i="2"/>
  <c r="MAL74" i="2"/>
  <c r="MAK74" i="2"/>
  <c r="MAJ74" i="2"/>
  <c r="MAI74" i="2"/>
  <c r="MAH74" i="2"/>
  <c r="MAG74" i="2"/>
  <c r="MAF74" i="2"/>
  <c r="MAE74" i="2"/>
  <c r="MAD74" i="2"/>
  <c r="MAC74" i="2"/>
  <c r="MAB74" i="2"/>
  <c r="MAA74" i="2"/>
  <c r="LZZ74" i="2"/>
  <c r="LZY74" i="2"/>
  <c r="LZX74" i="2"/>
  <c r="LZW74" i="2"/>
  <c r="LZV74" i="2"/>
  <c r="LZU74" i="2"/>
  <c r="LZT74" i="2"/>
  <c r="LZS74" i="2"/>
  <c r="LZR74" i="2"/>
  <c r="LZQ74" i="2"/>
  <c r="LZP74" i="2"/>
  <c r="LZO74" i="2"/>
  <c r="LZN74" i="2"/>
  <c r="LZM74" i="2"/>
  <c r="LZL74" i="2"/>
  <c r="LZK74" i="2"/>
  <c r="LZJ74" i="2"/>
  <c r="LZI74" i="2"/>
  <c r="LZH74" i="2"/>
  <c r="LZG74" i="2"/>
  <c r="LZF74" i="2"/>
  <c r="LZE74" i="2"/>
  <c r="LZD74" i="2"/>
  <c r="LZC74" i="2"/>
  <c r="LZB74" i="2"/>
  <c r="LZA74" i="2"/>
  <c r="LYZ74" i="2"/>
  <c r="LYY74" i="2"/>
  <c r="LYX74" i="2"/>
  <c r="LYW74" i="2"/>
  <c r="LYV74" i="2"/>
  <c r="LYU74" i="2"/>
  <c r="LYT74" i="2"/>
  <c r="LYS74" i="2"/>
  <c r="LYR74" i="2"/>
  <c r="LYQ74" i="2"/>
  <c r="LYP74" i="2"/>
  <c r="LYO74" i="2"/>
  <c r="LYN74" i="2"/>
  <c r="LYM74" i="2"/>
  <c r="LYL74" i="2"/>
  <c r="LYK74" i="2"/>
  <c r="LYJ74" i="2"/>
  <c r="LYI74" i="2"/>
  <c r="LYH74" i="2"/>
  <c r="LYG74" i="2"/>
  <c r="LYF74" i="2"/>
  <c r="LYE74" i="2"/>
  <c r="LYD74" i="2"/>
  <c r="LYC74" i="2"/>
  <c r="LYB74" i="2"/>
  <c r="LYA74" i="2"/>
  <c r="LXZ74" i="2"/>
  <c r="LXY74" i="2"/>
  <c r="LXX74" i="2"/>
  <c r="LXW74" i="2"/>
  <c r="LXV74" i="2"/>
  <c r="LXU74" i="2"/>
  <c r="LXT74" i="2"/>
  <c r="LXS74" i="2"/>
  <c r="LXR74" i="2"/>
  <c r="LXQ74" i="2"/>
  <c r="LXP74" i="2"/>
  <c r="LXO74" i="2"/>
  <c r="LXN74" i="2"/>
  <c r="LXM74" i="2"/>
  <c r="LXL74" i="2"/>
  <c r="LXK74" i="2"/>
  <c r="LXJ74" i="2"/>
  <c r="LXI74" i="2"/>
  <c r="LXH74" i="2"/>
  <c r="LXG74" i="2"/>
  <c r="LXF74" i="2"/>
  <c r="LXE74" i="2"/>
  <c r="LXD74" i="2"/>
  <c r="LXC74" i="2"/>
  <c r="LXB74" i="2"/>
  <c r="LXA74" i="2"/>
  <c r="LWZ74" i="2"/>
  <c r="LWY74" i="2"/>
  <c r="LWX74" i="2"/>
  <c r="LWW74" i="2"/>
  <c r="LWV74" i="2"/>
  <c r="LWU74" i="2"/>
  <c r="LWT74" i="2"/>
  <c r="LWS74" i="2"/>
  <c r="LWR74" i="2"/>
  <c r="LWQ74" i="2"/>
  <c r="LWP74" i="2"/>
  <c r="LWO74" i="2"/>
  <c r="LWN74" i="2"/>
  <c r="LWM74" i="2"/>
  <c r="LWL74" i="2"/>
  <c r="LWK74" i="2"/>
  <c r="LWJ74" i="2"/>
  <c r="LWI74" i="2"/>
  <c r="LWH74" i="2"/>
  <c r="LWG74" i="2"/>
  <c r="LWF74" i="2"/>
  <c r="LWE74" i="2"/>
  <c r="LWD74" i="2"/>
  <c r="LWC74" i="2"/>
  <c r="LWB74" i="2"/>
  <c r="LWA74" i="2"/>
  <c r="LVZ74" i="2"/>
  <c r="LVY74" i="2"/>
  <c r="LVX74" i="2"/>
  <c r="LVW74" i="2"/>
  <c r="LVV74" i="2"/>
  <c r="LVU74" i="2"/>
  <c r="LVT74" i="2"/>
  <c r="LVS74" i="2"/>
  <c r="LVR74" i="2"/>
  <c r="LVQ74" i="2"/>
  <c r="LVP74" i="2"/>
  <c r="LVO74" i="2"/>
  <c r="LVN74" i="2"/>
  <c r="LVM74" i="2"/>
  <c r="LVL74" i="2"/>
  <c r="LVK74" i="2"/>
  <c r="LVJ74" i="2"/>
  <c r="LVI74" i="2"/>
  <c r="LVH74" i="2"/>
  <c r="LVG74" i="2"/>
  <c r="LVF74" i="2"/>
  <c r="LVE74" i="2"/>
  <c r="LVD74" i="2"/>
  <c r="LVC74" i="2"/>
  <c r="LVB74" i="2"/>
  <c r="LVA74" i="2"/>
  <c r="LUZ74" i="2"/>
  <c r="LUY74" i="2"/>
  <c r="LUX74" i="2"/>
  <c r="LUW74" i="2"/>
  <c r="LUV74" i="2"/>
  <c r="LUU74" i="2"/>
  <c r="LUT74" i="2"/>
  <c r="LUS74" i="2"/>
  <c r="LUR74" i="2"/>
  <c r="LUQ74" i="2"/>
  <c r="LUP74" i="2"/>
  <c r="LUO74" i="2"/>
  <c r="LUN74" i="2"/>
  <c r="LUM74" i="2"/>
  <c r="LUL74" i="2"/>
  <c r="LUK74" i="2"/>
  <c r="LUJ74" i="2"/>
  <c r="LUI74" i="2"/>
  <c r="LUH74" i="2"/>
  <c r="LUG74" i="2"/>
  <c r="LUF74" i="2"/>
  <c r="LUE74" i="2"/>
  <c r="LUD74" i="2"/>
  <c r="LUC74" i="2"/>
  <c r="LUB74" i="2"/>
  <c r="LUA74" i="2"/>
  <c r="LTZ74" i="2"/>
  <c r="LTY74" i="2"/>
  <c r="LTX74" i="2"/>
  <c r="LTW74" i="2"/>
  <c r="LTV74" i="2"/>
  <c r="LTU74" i="2"/>
  <c r="LTT74" i="2"/>
  <c r="LTS74" i="2"/>
  <c r="LTR74" i="2"/>
  <c r="LTQ74" i="2"/>
  <c r="LTP74" i="2"/>
  <c r="LTO74" i="2"/>
  <c r="LTN74" i="2"/>
  <c r="LTM74" i="2"/>
  <c r="LTL74" i="2"/>
  <c r="LTK74" i="2"/>
  <c r="LTJ74" i="2"/>
  <c r="LTI74" i="2"/>
  <c r="LTH74" i="2"/>
  <c r="LTG74" i="2"/>
  <c r="LTF74" i="2"/>
  <c r="LTE74" i="2"/>
  <c r="LTD74" i="2"/>
  <c r="LTC74" i="2"/>
  <c r="LTB74" i="2"/>
  <c r="LTA74" i="2"/>
  <c r="LSZ74" i="2"/>
  <c r="LSY74" i="2"/>
  <c r="LSX74" i="2"/>
  <c r="LSW74" i="2"/>
  <c r="LSV74" i="2"/>
  <c r="LSU74" i="2"/>
  <c r="LST74" i="2"/>
  <c r="LSS74" i="2"/>
  <c r="LSR74" i="2"/>
  <c r="LSQ74" i="2"/>
  <c r="LSP74" i="2"/>
  <c r="LSO74" i="2"/>
  <c r="LSN74" i="2"/>
  <c r="LSM74" i="2"/>
  <c r="LSL74" i="2"/>
  <c r="LSK74" i="2"/>
  <c r="LSJ74" i="2"/>
  <c r="LSI74" i="2"/>
  <c r="LSH74" i="2"/>
  <c r="LSG74" i="2"/>
  <c r="LSF74" i="2"/>
  <c r="LSE74" i="2"/>
  <c r="LSD74" i="2"/>
  <c r="LSC74" i="2"/>
  <c r="LSB74" i="2"/>
  <c r="LSA74" i="2"/>
  <c r="LRZ74" i="2"/>
  <c r="LRY74" i="2"/>
  <c r="LRX74" i="2"/>
  <c r="LRW74" i="2"/>
  <c r="LRV74" i="2"/>
  <c r="LRU74" i="2"/>
  <c r="LRT74" i="2"/>
  <c r="LRS74" i="2"/>
  <c r="LRR74" i="2"/>
  <c r="LRQ74" i="2"/>
  <c r="LRP74" i="2"/>
  <c r="LRO74" i="2"/>
  <c r="LRN74" i="2"/>
  <c r="LRM74" i="2"/>
  <c r="LRL74" i="2"/>
  <c r="LRK74" i="2"/>
  <c r="LRJ74" i="2"/>
  <c r="LRI74" i="2"/>
  <c r="LRH74" i="2"/>
  <c r="LRG74" i="2"/>
  <c r="LRF74" i="2"/>
  <c r="LRE74" i="2"/>
  <c r="LRD74" i="2"/>
  <c r="LRC74" i="2"/>
  <c r="LRB74" i="2"/>
  <c r="LRA74" i="2"/>
  <c r="LQZ74" i="2"/>
  <c r="LQY74" i="2"/>
  <c r="LQX74" i="2"/>
  <c r="LQW74" i="2"/>
  <c r="LQV74" i="2"/>
  <c r="LQU74" i="2"/>
  <c r="LQT74" i="2"/>
  <c r="LQS74" i="2"/>
  <c r="LQR74" i="2"/>
  <c r="LQQ74" i="2"/>
  <c r="LQP74" i="2"/>
  <c r="LQO74" i="2"/>
  <c r="LQN74" i="2"/>
  <c r="LQM74" i="2"/>
  <c r="LQL74" i="2"/>
  <c r="LQK74" i="2"/>
  <c r="LQJ74" i="2"/>
  <c r="LQI74" i="2"/>
  <c r="LQH74" i="2"/>
  <c r="LQG74" i="2"/>
  <c r="LQF74" i="2"/>
  <c r="LQE74" i="2"/>
  <c r="LQD74" i="2"/>
  <c r="LQC74" i="2"/>
  <c r="LQB74" i="2"/>
  <c r="LQA74" i="2"/>
  <c r="LPZ74" i="2"/>
  <c r="LPY74" i="2"/>
  <c r="LPX74" i="2"/>
  <c r="LPW74" i="2"/>
  <c r="LPV74" i="2"/>
  <c r="LPU74" i="2"/>
  <c r="LPT74" i="2"/>
  <c r="LPS74" i="2"/>
  <c r="LPR74" i="2"/>
  <c r="LPQ74" i="2"/>
  <c r="LPP74" i="2"/>
  <c r="LPO74" i="2"/>
  <c r="LPN74" i="2"/>
  <c r="LPM74" i="2"/>
  <c r="LPL74" i="2"/>
  <c r="LPK74" i="2"/>
  <c r="LPJ74" i="2"/>
  <c r="LPI74" i="2"/>
  <c r="LPH74" i="2"/>
  <c r="LPG74" i="2"/>
  <c r="LPF74" i="2"/>
  <c r="LPE74" i="2"/>
  <c r="LPD74" i="2"/>
  <c r="LPC74" i="2"/>
  <c r="LPB74" i="2"/>
  <c r="LPA74" i="2"/>
  <c r="LOZ74" i="2"/>
  <c r="LOY74" i="2"/>
  <c r="LOX74" i="2"/>
  <c r="LOW74" i="2"/>
  <c r="LOV74" i="2"/>
  <c r="LOU74" i="2"/>
  <c r="LOT74" i="2"/>
  <c r="LOS74" i="2"/>
  <c r="LOR74" i="2"/>
  <c r="LOQ74" i="2"/>
  <c r="LOP74" i="2"/>
  <c r="LOO74" i="2"/>
  <c r="LON74" i="2"/>
  <c r="LOM74" i="2"/>
  <c r="LOL74" i="2"/>
  <c r="LOK74" i="2"/>
  <c r="LOJ74" i="2"/>
  <c r="LOI74" i="2"/>
  <c r="LOH74" i="2"/>
  <c r="LOG74" i="2"/>
  <c r="LOF74" i="2"/>
  <c r="LOE74" i="2"/>
  <c r="LOD74" i="2"/>
  <c r="LOC74" i="2"/>
  <c r="LOB74" i="2"/>
  <c r="LOA74" i="2"/>
  <c r="LNZ74" i="2"/>
  <c r="LNY74" i="2"/>
  <c r="LNX74" i="2"/>
  <c r="LNW74" i="2"/>
  <c r="LNV74" i="2"/>
  <c r="LNU74" i="2"/>
  <c r="LNT74" i="2"/>
  <c r="LNS74" i="2"/>
  <c r="LNR74" i="2"/>
  <c r="LNQ74" i="2"/>
  <c r="LNP74" i="2"/>
  <c r="LNO74" i="2"/>
  <c r="LNN74" i="2"/>
  <c r="LNM74" i="2"/>
  <c r="LNL74" i="2"/>
  <c r="LNK74" i="2"/>
  <c r="LNJ74" i="2"/>
  <c r="LNI74" i="2"/>
  <c r="LNH74" i="2"/>
  <c r="LNG74" i="2"/>
  <c r="LNF74" i="2"/>
  <c r="LNE74" i="2"/>
  <c r="LND74" i="2"/>
  <c r="LNC74" i="2"/>
  <c r="LNB74" i="2"/>
  <c r="LNA74" i="2"/>
  <c r="LMZ74" i="2"/>
  <c r="LMY74" i="2"/>
  <c r="LMX74" i="2"/>
  <c r="LMW74" i="2"/>
  <c r="LMV74" i="2"/>
  <c r="LMU74" i="2"/>
  <c r="LMT74" i="2"/>
  <c r="LMS74" i="2"/>
  <c r="LMR74" i="2"/>
  <c r="LMQ74" i="2"/>
  <c r="LMP74" i="2"/>
  <c r="LMO74" i="2"/>
  <c r="LMN74" i="2"/>
  <c r="LMM74" i="2"/>
  <c r="LML74" i="2"/>
  <c r="LMK74" i="2"/>
  <c r="LMJ74" i="2"/>
  <c r="LMI74" i="2"/>
  <c r="LMH74" i="2"/>
  <c r="LMG74" i="2"/>
  <c r="LMF74" i="2"/>
  <c r="LME74" i="2"/>
  <c r="LMD74" i="2"/>
  <c r="LMC74" i="2"/>
  <c r="LMB74" i="2"/>
  <c r="LMA74" i="2"/>
  <c r="LLZ74" i="2"/>
  <c r="LLY74" i="2"/>
  <c r="LLX74" i="2"/>
  <c r="LLW74" i="2"/>
  <c r="LLV74" i="2"/>
  <c r="LLU74" i="2"/>
  <c r="LLT74" i="2"/>
  <c r="LLS74" i="2"/>
  <c r="LLR74" i="2"/>
  <c r="LLQ74" i="2"/>
  <c r="LLP74" i="2"/>
  <c r="LLO74" i="2"/>
  <c r="LLN74" i="2"/>
  <c r="LLM74" i="2"/>
  <c r="LLL74" i="2"/>
  <c r="LLK74" i="2"/>
  <c r="LLJ74" i="2"/>
  <c r="LLI74" i="2"/>
  <c r="LLH74" i="2"/>
  <c r="LLG74" i="2"/>
  <c r="LLF74" i="2"/>
  <c r="LLE74" i="2"/>
  <c r="LLD74" i="2"/>
  <c r="LLC74" i="2"/>
  <c r="LLB74" i="2"/>
  <c r="LLA74" i="2"/>
  <c r="LKZ74" i="2"/>
  <c r="LKY74" i="2"/>
  <c r="LKX74" i="2"/>
  <c r="LKW74" i="2"/>
  <c r="LKV74" i="2"/>
  <c r="LKU74" i="2"/>
  <c r="LKT74" i="2"/>
  <c r="LKS74" i="2"/>
  <c r="LKR74" i="2"/>
  <c r="LKQ74" i="2"/>
  <c r="LKP74" i="2"/>
  <c r="LKO74" i="2"/>
  <c r="LKN74" i="2"/>
  <c r="LKM74" i="2"/>
  <c r="LKL74" i="2"/>
  <c r="LKK74" i="2"/>
  <c r="LKJ74" i="2"/>
  <c r="LKI74" i="2"/>
  <c r="LKH74" i="2"/>
  <c r="LKG74" i="2"/>
  <c r="LKF74" i="2"/>
  <c r="LKE74" i="2"/>
  <c r="LKD74" i="2"/>
  <c r="LKC74" i="2"/>
  <c r="LKB74" i="2"/>
  <c r="LKA74" i="2"/>
  <c r="LJZ74" i="2"/>
  <c r="LJY74" i="2"/>
  <c r="LJX74" i="2"/>
  <c r="LJW74" i="2"/>
  <c r="LJV74" i="2"/>
  <c r="LJU74" i="2"/>
  <c r="LJT74" i="2"/>
  <c r="LJS74" i="2"/>
  <c r="LJR74" i="2"/>
  <c r="LJQ74" i="2"/>
  <c r="LJP74" i="2"/>
  <c r="LJO74" i="2"/>
  <c r="LJN74" i="2"/>
  <c r="LJM74" i="2"/>
  <c r="LJL74" i="2"/>
  <c r="LJK74" i="2"/>
  <c r="LJJ74" i="2"/>
  <c r="LJI74" i="2"/>
  <c r="LJH74" i="2"/>
  <c r="LJG74" i="2"/>
  <c r="LJF74" i="2"/>
  <c r="LJE74" i="2"/>
  <c r="LJD74" i="2"/>
  <c r="LJC74" i="2"/>
  <c r="LJB74" i="2"/>
  <c r="LJA74" i="2"/>
  <c r="LIZ74" i="2"/>
  <c r="LIY74" i="2"/>
  <c r="LIX74" i="2"/>
  <c r="LIW74" i="2"/>
  <c r="LIV74" i="2"/>
  <c r="LIU74" i="2"/>
  <c r="LIT74" i="2"/>
  <c r="LIS74" i="2"/>
  <c r="LIR74" i="2"/>
  <c r="LIQ74" i="2"/>
  <c r="LIP74" i="2"/>
  <c r="LIO74" i="2"/>
  <c r="LIN74" i="2"/>
  <c r="LIM74" i="2"/>
  <c r="LIL74" i="2"/>
  <c r="LIK74" i="2"/>
  <c r="LIJ74" i="2"/>
  <c r="LII74" i="2"/>
  <c r="LIH74" i="2"/>
  <c r="LIG74" i="2"/>
  <c r="LIF74" i="2"/>
  <c r="LIE74" i="2"/>
  <c r="LID74" i="2"/>
  <c r="LIC74" i="2"/>
  <c r="LIB74" i="2"/>
  <c r="LIA74" i="2"/>
  <c r="LHZ74" i="2"/>
  <c r="LHY74" i="2"/>
  <c r="LHX74" i="2"/>
  <c r="LHW74" i="2"/>
  <c r="LHV74" i="2"/>
  <c r="LHU74" i="2"/>
  <c r="LHT74" i="2"/>
  <c r="LHS74" i="2"/>
  <c r="LHR74" i="2"/>
  <c r="LHQ74" i="2"/>
  <c r="LHP74" i="2"/>
  <c r="LHO74" i="2"/>
  <c r="LHN74" i="2"/>
  <c r="LHM74" i="2"/>
  <c r="LHL74" i="2"/>
  <c r="LHK74" i="2"/>
  <c r="LHJ74" i="2"/>
  <c r="LHI74" i="2"/>
  <c r="LHH74" i="2"/>
  <c r="LHG74" i="2"/>
  <c r="LHF74" i="2"/>
  <c r="LHE74" i="2"/>
  <c r="LHD74" i="2"/>
  <c r="LHC74" i="2"/>
  <c r="LHB74" i="2"/>
  <c r="LHA74" i="2"/>
  <c r="LGZ74" i="2"/>
  <c r="LGY74" i="2"/>
  <c r="LGX74" i="2"/>
  <c r="LGW74" i="2"/>
  <c r="LGV74" i="2"/>
  <c r="LGU74" i="2"/>
  <c r="LGT74" i="2"/>
  <c r="LGS74" i="2"/>
  <c r="LGR74" i="2"/>
  <c r="LGQ74" i="2"/>
  <c r="LGP74" i="2"/>
  <c r="LGO74" i="2"/>
  <c r="LGN74" i="2"/>
  <c r="LGM74" i="2"/>
  <c r="LGL74" i="2"/>
  <c r="LGK74" i="2"/>
  <c r="LGJ74" i="2"/>
  <c r="LGI74" i="2"/>
  <c r="LGH74" i="2"/>
  <c r="LGG74" i="2"/>
  <c r="LGF74" i="2"/>
  <c r="LGE74" i="2"/>
  <c r="LGD74" i="2"/>
  <c r="LGC74" i="2"/>
  <c r="LGB74" i="2"/>
  <c r="LGA74" i="2"/>
  <c r="LFZ74" i="2"/>
  <c r="LFY74" i="2"/>
  <c r="LFX74" i="2"/>
  <c r="LFW74" i="2"/>
  <c r="LFV74" i="2"/>
  <c r="LFU74" i="2"/>
  <c r="LFT74" i="2"/>
  <c r="LFS74" i="2"/>
  <c r="LFR74" i="2"/>
  <c r="LFQ74" i="2"/>
  <c r="LFP74" i="2"/>
  <c r="LFO74" i="2"/>
  <c r="LFN74" i="2"/>
  <c r="LFM74" i="2"/>
  <c r="LFL74" i="2"/>
  <c r="LFK74" i="2"/>
  <c r="LFJ74" i="2"/>
  <c r="LFI74" i="2"/>
  <c r="LFH74" i="2"/>
  <c r="LFG74" i="2"/>
  <c r="LFF74" i="2"/>
  <c r="LFE74" i="2"/>
  <c r="LFD74" i="2"/>
  <c r="LFC74" i="2"/>
  <c r="LFB74" i="2"/>
  <c r="LFA74" i="2"/>
  <c r="LEZ74" i="2"/>
  <c r="LEY74" i="2"/>
  <c r="LEX74" i="2"/>
  <c r="LEW74" i="2"/>
  <c r="LEV74" i="2"/>
  <c r="LEU74" i="2"/>
  <c r="LET74" i="2"/>
  <c r="LES74" i="2"/>
  <c r="LER74" i="2"/>
  <c r="LEQ74" i="2"/>
  <c r="LEP74" i="2"/>
  <c r="LEO74" i="2"/>
  <c r="LEN74" i="2"/>
  <c r="LEM74" i="2"/>
  <c r="LEL74" i="2"/>
  <c r="LEK74" i="2"/>
  <c r="LEJ74" i="2"/>
  <c r="LEI74" i="2"/>
  <c r="LEH74" i="2"/>
  <c r="LEG74" i="2"/>
  <c r="LEF74" i="2"/>
  <c r="LEE74" i="2"/>
  <c r="LED74" i="2"/>
  <c r="LEC74" i="2"/>
  <c r="LEB74" i="2"/>
  <c r="LEA74" i="2"/>
  <c r="LDZ74" i="2"/>
  <c r="LDY74" i="2"/>
  <c r="LDX74" i="2"/>
  <c r="LDW74" i="2"/>
  <c r="LDV74" i="2"/>
  <c r="LDU74" i="2"/>
  <c r="LDT74" i="2"/>
  <c r="LDS74" i="2"/>
  <c r="LDR74" i="2"/>
  <c r="LDQ74" i="2"/>
  <c r="LDP74" i="2"/>
  <c r="LDO74" i="2"/>
  <c r="LDN74" i="2"/>
  <c r="LDM74" i="2"/>
  <c r="LDL74" i="2"/>
  <c r="LDK74" i="2"/>
  <c r="LDJ74" i="2"/>
  <c r="LDI74" i="2"/>
  <c r="LDH74" i="2"/>
  <c r="LDG74" i="2"/>
  <c r="LDF74" i="2"/>
  <c r="LDE74" i="2"/>
  <c r="LDD74" i="2"/>
  <c r="LDC74" i="2"/>
  <c r="LDB74" i="2"/>
  <c r="LDA74" i="2"/>
  <c r="LCZ74" i="2"/>
  <c r="LCY74" i="2"/>
  <c r="LCX74" i="2"/>
  <c r="LCW74" i="2"/>
  <c r="LCV74" i="2"/>
  <c r="LCU74" i="2"/>
  <c r="LCT74" i="2"/>
  <c r="LCS74" i="2"/>
  <c r="LCR74" i="2"/>
  <c r="LCQ74" i="2"/>
  <c r="LCP74" i="2"/>
  <c r="LCO74" i="2"/>
  <c r="LCN74" i="2"/>
  <c r="LCM74" i="2"/>
  <c r="LCL74" i="2"/>
  <c r="LCK74" i="2"/>
  <c r="LCJ74" i="2"/>
  <c r="LCI74" i="2"/>
  <c r="LCH74" i="2"/>
  <c r="LCG74" i="2"/>
  <c r="LCF74" i="2"/>
  <c r="LCE74" i="2"/>
  <c r="LCD74" i="2"/>
  <c r="LCC74" i="2"/>
  <c r="LCB74" i="2"/>
  <c r="LCA74" i="2"/>
  <c r="LBZ74" i="2"/>
  <c r="LBY74" i="2"/>
  <c r="LBX74" i="2"/>
  <c r="LBW74" i="2"/>
  <c r="LBV74" i="2"/>
  <c r="LBU74" i="2"/>
  <c r="LBT74" i="2"/>
  <c r="LBS74" i="2"/>
  <c r="LBR74" i="2"/>
  <c r="LBQ74" i="2"/>
  <c r="LBP74" i="2"/>
  <c r="LBO74" i="2"/>
  <c r="LBN74" i="2"/>
  <c r="LBM74" i="2"/>
  <c r="LBL74" i="2"/>
  <c r="LBK74" i="2"/>
  <c r="LBJ74" i="2"/>
  <c r="LBI74" i="2"/>
  <c r="LBH74" i="2"/>
  <c r="LBG74" i="2"/>
  <c r="LBF74" i="2"/>
  <c r="LBE74" i="2"/>
  <c r="LBD74" i="2"/>
  <c r="LBC74" i="2"/>
  <c r="LBB74" i="2"/>
  <c r="LBA74" i="2"/>
  <c r="LAZ74" i="2"/>
  <c r="LAY74" i="2"/>
  <c r="LAX74" i="2"/>
  <c r="LAW74" i="2"/>
  <c r="LAV74" i="2"/>
  <c r="LAU74" i="2"/>
  <c r="LAT74" i="2"/>
  <c r="LAS74" i="2"/>
  <c r="LAR74" i="2"/>
  <c r="LAQ74" i="2"/>
  <c r="LAP74" i="2"/>
  <c r="LAO74" i="2"/>
  <c r="LAN74" i="2"/>
  <c r="LAM74" i="2"/>
  <c r="LAL74" i="2"/>
  <c r="LAK74" i="2"/>
  <c r="LAJ74" i="2"/>
  <c r="LAI74" i="2"/>
  <c r="LAH74" i="2"/>
  <c r="LAG74" i="2"/>
  <c r="LAF74" i="2"/>
  <c r="LAE74" i="2"/>
  <c r="LAD74" i="2"/>
  <c r="LAC74" i="2"/>
  <c r="LAB74" i="2"/>
  <c r="LAA74" i="2"/>
  <c r="KZZ74" i="2"/>
  <c r="KZY74" i="2"/>
  <c r="KZX74" i="2"/>
  <c r="KZW74" i="2"/>
  <c r="KZV74" i="2"/>
  <c r="KZU74" i="2"/>
  <c r="KZT74" i="2"/>
  <c r="KZS74" i="2"/>
  <c r="KZR74" i="2"/>
  <c r="KZQ74" i="2"/>
  <c r="KZP74" i="2"/>
  <c r="KZO74" i="2"/>
  <c r="KZN74" i="2"/>
  <c r="KZM74" i="2"/>
  <c r="KZL74" i="2"/>
  <c r="KZK74" i="2"/>
  <c r="KZJ74" i="2"/>
  <c r="KZI74" i="2"/>
  <c r="KZH74" i="2"/>
  <c r="KZG74" i="2"/>
  <c r="KZF74" i="2"/>
  <c r="KZE74" i="2"/>
  <c r="KZD74" i="2"/>
  <c r="KZC74" i="2"/>
  <c r="KZB74" i="2"/>
  <c r="KZA74" i="2"/>
  <c r="KYZ74" i="2"/>
  <c r="KYY74" i="2"/>
  <c r="KYX74" i="2"/>
  <c r="KYW74" i="2"/>
  <c r="KYV74" i="2"/>
  <c r="KYU74" i="2"/>
  <c r="KYT74" i="2"/>
  <c r="KYS74" i="2"/>
  <c r="KYR74" i="2"/>
  <c r="KYQ74" i="2"/>
  <c r="KYP74" i="2"/>
  <c r="KYO74" i="2"/>
  <c r="KYN74" i="2"/>
  <c r="KYM74" i="2"/>
  <c r="KYL74" i="2"/>
  <c r="KYK74" i="2"/>
  <c r="KYJ74" i="2"/>
  <c r="KYI74" i="2"/>
  <c r="KYH74" i="2"/>
  <c r="KYG74" i="2"/>
  <c r="KYF74" i="2"/>
  <c r="KYE74" i="2"/>
  <c r="KYD74" i="2"/>
  <c r="KYC74" i="2"/>
  <c r="KYB74" i="2"/>
  <c r="KYA74" i="2"/>
  <c r="KXZ74" i="2"/>
  <c r="KXY74" i="2"/>
  <c r="KXX74" i="2"/>
  <c r="KXW74" i="2"/>
  <c r="KXV74" i="2"/>
  <c r="KXU74" i="2"/>
  <c r="KXT74" i="2"/>
  <c r="KXS74" i="2"/>
  <c r="KXR74" i="2"/>
  <c r="KXQ74" i="2"/>
  <c r="KXP74" i="2"/>
  <c r="KXO74" i="2"/>
  <c r="KXN74" i="2"/>
  <c r="KXM74" i="2"/>
  <c r="KXL74" i="2"/>
  <c r="KXK74" i="2"/>
  <c r="KXJ74" i="2"/>
  <c r="KXI74" i="2"/>
  <c r="KXH74" i="2"/>
  <c r="KXG74" i="2"/>
  <c r="KXF74" i="2"/>
  <c r="KXE74" i="2"/>
  <c r="KXD74" i="2"/>
  <c r="KXC74" i="2"/>
  <c r="KXB74" i="2"/>
  <c r="KXA74" i="2"/>
  <c r="KWZ74" i="2"/>
  <c r="KWY74" i="2"/>
  <c r="KWX74" i="2"/>
  <c r="KWW74" i="2"/>
  <c r="KWV74" i="2"/>
  <c r="KWU74" i="2"/>
  <c r="KWT74" i="2"/>
  <c r="KWS74" i="2"/>
  <c r="KWR74" i="2"/>
  <c r="KWQ74" i="2"/>
  <c r="KWP74" i="2"/>
  <c r="KWO74" i="2"/>
  <c r="KWN74" i="2"/>
  <c r="KWM74" i="2"/>
  <c r="KWL74" i="2"/>
  <c r="KWK74" i="2"/>
  <c r="KWJ74" i="2"/>
  <c r="KWI74" i="2"/>
  <c r="KWH74" i="2"/>
  <c r="KWG74" i="2"/>
  <c r="KWF74" i="2"/>
  <c r="KWE74" i="2"/>
  <c r="KWD74" i="2"/>
  <c r="KWC74" i="2"/>
  <c r="KWB74" i="2"/>
  <c r="KWA74" i="2"/>
  <c r="KVZ74" i="2"/>
  <c r="KVY74" i="2"/>
  <c r="KVX74" i="2"/>
  <c r="KVW74" i="2"/>
  <c r="KVV74" i="2"/>
  <c r="KVU74" i="2"/>
  <c r="KVT74" i="2"/>
  <c r="KVS74" i="2"/>
  <c r="KVR74" i="2"/>
  <c r="KVQ74" i="2"/>
  <c r="KVP74" i="2"/>
  <c r="KVO74" i="2"/>
  <c r="KVN74" i="2"/>
  <c r="KVM74" i="2"/>
  <c r="KVL74" i="2"/>
  <c r="KVK74" i="2"/>
  <c r="KVJ74" i="2"/>
  <c r="KVI74" i="2"/>
  <c r="KVH74" i="2"/>
  <c r="KVG74" i="2"/>
  <c r="KVF74" i="2"/>
  <c r="KVE74" i="2"/>
  <c r="KVD74" i="2"/>
  <c r="KVC74" i="2"/>
  <c r="KVB74" i="2"/>
  <c r="KVA74" i="2"/>
  <c r="KUZ74" i="2"/>
  <c r="KUY74" i="2"/>
  <c r="KUX74" i="2"/>
  <c r="KUW74" i="2"/>
  <c r="KUV74" i="2"/>
  <c r="KUU74" i="2"/>
  <c r="KUT74" i="2"/>
  <c r="KUS74" i="2"/>
  <c r="KUR74" i="2"/>
  <c r="KUQ74" i="2"/>
  <c r="KUP74" i="2"/>
  <c r="KUO74" i="2"/>
  <c r="KUN74" i="2"/>
  <c r="KUM74" i="2"/>
  <c r="KUL74" i="2"/>
  <c r="KUK74" i="2"/>
  <c r="KUJ74" i="2"/>
  <c r="KUI74" i="2"/>
  <c r="KUH74" i="2"/>
  <c r="KUG74" i="2"/>
  <c r="KUF74" i="2"/>
  <c r="KUE74" i="2"/>
  <c r="KUD74" i="2"/>
  <c r="KUC74" i="2"/>
  <c r="KUB74" i="2"/>
  <c r="KUA74" i="2"/>
  <c r="KTZ74" i="2"/>
  <c r="KTY74" i="2"/>
  <c r="KTX74" i="2"/>
  <c r="KTW74" i="2"/>
  <c r="KTV74" i="2"/>
  <c r="KTU74" i="2"/>
  <c r="KTT74" i="2"/>
  <c r="KTS74" i="2"/>
  <c r="KTR74" i="2"/>
  <c r="KTQ74" i="2"/>
  <c r="KTP74" i="2"/>
  <c r="KTO74" i="2"/>
  <c r="KTN74" i="2"/>
  <c r="KTM74" i="2"/>
  <c r="KTL74" i="2"/>
  <c r="KTK74" i="2"/>
  <c r="KTJ74" i="2"/>
  <c r="KTI74" i="2"/>
  <c r="KTH74" i="2"/>
  <c r="KTG74" i="2"/>
  <c r="KTF74" i="2"/>
  <c r="KTE74" i="2"/>
  <c r="KTD74" i="2"/>
  <c r="KTC74" i="2"/>
  <c r="KTB74" i="2"/>
  <c r="KTA74" i="2"/>
  <c r="KSZ74" i="2"/>
  <c r="KSY74" i="2"/>
  <c r="KSX74" i="2"/>
  <c r="KSW74" i="2"/>
  <c r="KSV74" i="2"/>
  <c r="KSU74" i="2"/>
  <c r="KST74" i="2"/>
  <c r="KSS74" i="2"/>
  <c r="KSR74" i="2"/>
  <c r="KSQ74" i="2"/>
  <c r="KSP74" i="2"/>
  <c r="KSO74" i="2"/>
  <c r="KSN74" i="2"/>
  <c r="KSM74" i="2"/>
  <c r="KSL74" i="2"/>
  <c r="KSK74" i="2"/>
  <c r="KSJ74" i="2"/>
  <c r="KSI74" i="2"/>
  <c r="KSH74" i="2"/>
  <c r="KSG74" i="2"/>
  <c r="KSF74" i="2"/>
  <c r="KSE74" i="2"/>
  <c r="KSD74" i="2"/>
  <c r="KSC74" i="2"/>
  <c r="KSB74" i="2"/>
  <c r="KSA74" i="2"/>
  <c r="KRZ74" i="2"/>
  <c r="KRY74" i="2"/>
  <c r="KRX74" i="2"/>
  <c r="KRW74" i="2"/>
  <c r="KRV74" i="2"/>
  <c r="KRU74" i="2"/>
  <c r="KRT74" i="2"/>
  <c r="KRS74" i="2"/>
  <c r="KRR74" i="2"/>
  <c r="KRQ74" i="2"/>
  <c r="KRP74" i="2"/>
  <c r="KRO74" i="2"/>
  <c r="KRN74" i="2"/>
  <c r="KRM74" i="2"/>
  <c r="KRL74" i="2"/>
  <c r="KRK74" i="2"/>
  <c r="KRJ74" i="2"/>
  <c r="KRI74" i="2"/>
  <c r="KRH74" i="2"/>
  <c r="KRG74" i="2"/>
  <c r="KRF74" i="2"/>
  <c r="KRE74" i="2"/>
  <c r="KRD74" i="2"/>
  <c r="KRC74" i="2"/>
  <c r="KRB74" i="2"/>
  <c r="KRA74" i="2"/>
  <c r="KQZ74" i="2"/>
  <c r="KQY74" i="2"/>
  <c r="KQX74" i="2"/>
  <c r="KQW74" i="2"/>
  <c r="KQV74" i="2"/>
  <c r="KQU74" i="2"/>
  <c r="KQT74" i="2"/>
  <c r="KQS74" i="2"/>
  <c r="KQR74" i="2"/>
  <c r="KQQ74" i="2"/>
  <c r="KQP74" i="2"/>
  <c r="KQO74" i="2"/>
  <c r="KQN74" i="2"/>
  <c r="KQM74" i="2"/>
  <c r="KQL74" i="2"/>
  <c r="KQK74" i="2"/>
  <c r="KQJ74" i="2"/>
  <c r="KQI74" i="2"/>
  <c r="KQH74" i="2"/>
  <c r="KQG74" i="2"/>
  <c r="KQF74" i="2"/>
  <c r="KQE74" i="2"/>
  <c r="KQD74" i="2"/>
  <c r="KQC74" i="2"/>
  <c r="KQB74" i="2"/>
  <c r="KQA74" i="2"/>
  <c r="KPZ74" i="2"/>
  <c r="KPY74" i="2"/>
  <c r="KPX74" i="2"/>
  <c r="KPW74" i="2"/>
  <c r="KPV74" i="2"/>
  <c r="KPU74" i="2"/>
  <c r="KPT74" i="2"/>
  <c r="KPS74" i="2"/>
  <c r="KPR74" i="2"/>
  <c r="KPQ74" i="2"/>
  <c r="KPP74" i="2"/>
  <c r="KPO74" i="2"/>
  <c r="KPN74" i="2"/>
  <c r="KPM74" i="2"/>
  <c r="KPL74" i="2"/>
  <c r="KPK74" i="2"/>
  <c r="KPJ74" i="2"/>
  <c r="KPI74" i="2"/>
  <c r="KPH74" i="2"/>
  <c r="KPG74" i="2"/>
  <c r="KPF74" i="2"/>
  <c r="KPE74" i="2"/>
  <c r="KPD74" i="2"/>
  <c r="KPC74" i="2"/>
  <c r="KPB74" i="2"/>
  <c r="KPA74" i="2"/>
  <c r="KOZ74" i="2"/>
  <c r="KOY74" i="2"/>
  <c r="KOX74" i="2"/>
  <c r="KOW74" i="2"/>
  <c r="KOV74" i="2"/>
  <c r="KOU74" i="2"/>
  <c r="KOT74" i="2"/>
  <c r="KOS74" i="2"/>
  <c r="KOR74" i="2"/>
  <c r="KOQ74" i="2"/>
  <c r="KOP74" i="2"/>
  <c r="KOO74" i="2"/>
  <c r="KON74" i="2"/>
  <c r="KOM74" i="2"/>
  <c r="KOL74" i="2"/>
  <c r="KOK74" i="2"/>
  <c r="KOJ74" i="2"/>
  <c r="KOI74" i="2"/>
  <c r="KOH74" i="2"/>
  <c r="KOG74" i="2"/>
  <c r="KOF74" i="2"/>
  <c r="KOE74" i="2"/>
  <c r="KOD74" i="2"/>
  <c r="KOC74" i="2"/>
  <c r="KOB74" i="2"/>
  <c r="KOA74" i="2"/>
  <c r="KNZ74" i="2"/>
  <c r="KNY74" i="2"/>
  <c r="KNX74" i="2"/>
  <c r="KNW74" i="2"/>
  <c r="KNV74" i="2"/>
  <c r="KNU74" i="2"/>
  <c r="KNT74" i="2"/>
  <c r="KNS74" i="2"/>
  <c r="KNR74" i="2"/>
  <c r="KNQ74" i="2"/>
  <c r="KNP74" i="2"/>
  <c r="KNO74" i="2"/>
  <c r="KNN74" i="2"/>
  <c r="KNM74" i="2"/>
  <c r="KNL74" i="2"/>
  <c r="KNK74" i="2"/>
  <c r="KNJ74" i="2"/>
  <c r="KNI74" i="2"/>
  <c r="KNH74" i="2"/>
  <c r="KNG74" i="2"/>
  <c r="KNF74" i="2"/>
  <c r="KNE74" i="2"/>
  <c r="KND74" i="2"/>
  <c r="KNC74" i="2"/>
  <c r="KNB74" i="2"/>
  <c r="KNA74" i="2"/>
  <c r="KMZ74" i="2"/>
  <c r="KMY74" i="2"/>
  <c r="KMX74" i="2"/>
  <c r="KMW74" i="2"/>
  <c r="KMV74" i="2"/>
  <c r="KMU74" i="2"/>
  <c r="KMT74" i="2"/>
  <c r="KMS74" i="2"/>
  <c r="KMR74" i="2"/>
  <c r="KMQ74" i="2"/>
  <c r="KMP74" i="2"/>
  <c r="KMO74" i="2"/>
  <c r="KMN74" i="2"/>
  <c r="KMM74" i="2"/>
  <c r="KML74" i="2"/>
  <c r="KMK74" i="2"/>
  <c r="KMJ74" i="2"/>
  <c r="KMI74" i="2"/>
  <c r="KMH74" i="2"/>
  <c r="KMG74" i="2"/>
  <c r="KMF74" i="2"/>
  <c r="KME74" i="2"/>
  <c r="KMD74" i="2"/>
  <c r="KMC74" i="2"/>
  <c r="KMB74" i="2"/>
  <c r="KMA74" i="2"/>
  <c r="KLZ74" i="2"/>
  <c r="KLY74" i="2"/>
  <c r="KLX74" i="2"/>
  <c r="KLW74" i="2"/>
  <c r="KLV74" i="2"/>
  <c r="KLU74" i="2"/>
  <c r="KLT74" i="2"/>
  <c r="KLS74" i="2"/>
  <c r="KLR74" i="2"/>
  <c r="KLQ74" i="2"/>
  <c r="KLP74" i="2"/>
  <c r="KLO74" i="2"/>
  <c r="KLN74" i="2"/>
  <c r="KLM74" i="2"/>
  <c r="KLL74" i="2"/>
  <c r="KLK74" i="2"/>
  <c r="KLJ74" i="2"/>
  <c r="KLI74" i="2"/>
  <c r="KLH74" i="2"/>
  <c r="KLG74" i="2"/>
  <c r="KLF74" i="2"/>
  <c r="KLE74" i="2"/>
  <c r="KLD74" i="2"/>
  <c r="KLC74" i="2"/>
  <c r="KLB74" i="2"/>
  <c r="KLA74" i="2"/>
  <c r="KKZ74" i="2"/>
  <c r="KKY74" i="2"/>
  <c r="KKX74" i="2"/>
  <c r="KKW74" i="2"/>
  <c r="KKV74" i="2"/>
  <c r="KKU74" i="2"/>
  <c r="KKT74" i="2"/>
  <c r="KKS74" i="2"/>
  <c r="KKR74" i="2"/>
  <c r="KKQ74" i="2"/>
  <c r="KKP74" i="2"/>
  <c r="KKO74" i="2"/>
  <c r="KKN74" i="2"/>
  <c r="KKM74" i="2"/>
  <c r="KKL74" i="2"/>
  <c r="KKK74" i="2"/>
  <c r="KKJ74" i="2"/>
  <c r="KKI74" i="2"/>
  <c r="KKH74" i="2"/>
  <c r="KKG74" i="2"/>
  <c r="KKF74" i="2"/>
  <c r="KKE74" i="2"/>
  <c r="KKD74" i="2"/>
  <c r="KKC74" i="2"/>
  <c r="KKB74" i="2"/>
  <c r="KKA74" i="2"/>
  <c r="KJZ74" i="2"/>
  <c r="KJY74" i="2"/>
  <c r="KJX74" i="2"/>
  <c r="KJW74" i="2"/>
  <c r="KJV74" i="2"/>
  <c r="KJU74" i="2"/>
  <c r="KJT74" i="2"/>
  <c r="KJS74" i="2"/>
  <c r="KJR74" i="2"/>
  <c r="KJQ74" i="2"/>
  <c r="KJP74" i="2"/>
  <c r="KJO74" i="2"/>
  <c r="KJN74" i="2"/>
  <c r="KJM74" i="2"/>
  <c r="KJL74" i="2"/>
  <c r="KJK74" i="2"/>
  <c r="KJJ74" i="2"/>
  <c r="KJI74" i="2"/>
  <c r="KJH74" i="2"/>
  <c r="KJG74" i="2"/>
  <c r="KJF74" i="2"/>
  <c r="KJE74" i="2"/>
  <c r="KJD74" i="2"/>
  <c r="KJC74" i="2"/>
  <c r="KJB74" i="2"/>
  <c r="KJA74" i="2"/>
  <c r="KIZ74" i="2"/>
  <c r="KIY74" i="2"/>
  <c r="KIX74" i="2"/>
  <c r="KIW74" i="2"/>
  <c r="KIV74" i="2"/>
  <c r="KIU74" i="2"/>
  <c r="KIT74" i="2"/>
  <c r="KIS74" i="2"/>
  <c r="KIR74" i="2"/>
  <c r="KIQ74" i="2"/>
  <c r="KIP74" i="2"/>
  <c r="KIO74" i="2"/>
  <c r="KIN74" i="2"/>
  <c r="KIM74" i="2"/>
  <c r="KIL74" i="2"/>
  <c r="KIK74" i="2"/>
  <c r="KIJ74" i="2"/>
  <c r="KII74" i="2"/>
  <c r="KIH74" i="2"/>
  <c r="KIG74" i="2"/>
  <c r="KIF74" i="2"/>
  <c r="KIE74" i="2"/>
  <c r="KID74" i="2"/>
  <c r="KIC74" i="2"/>
  <c r="KIB74" i="2"/>
  <c r="KIA74" i="2"/>
  <c r="KHZ74" i="2"/>
  <c r="KHY74" i="2"/>
  <c r="KHX74" i="2"/>
  <c r="KHW74" i="2"/>
  <c r="KHV74" i="2"/>
  <c r="KHU74" i="2"/>
  <c r="KHT74" i="2"/>
  <c r="KHS74" i="2"/>
  <c r="KHR74" i="2"/>
  <c r="KHQ74" i="2"/>
  <c r="KHP74" i="2"/>
  <c r="KHO74" i="2"/>
  <c r="KHN74" i="2"/>
  <c r="KHM74" i="2"/>
  <c r="KHL74" i="2"/>
  <c r="KHK74" i="2"/>
  <c r="KHJ74" i="2"/>
  <c r="KHI74" i="2"/>
  <c r="KHH74" i="2"/>
  <c r="KHG74" i="2"/>
  <c r="KHF74" i="2"/>
  <c r="KHE74" i="2"/>
  <c r="KHD74" i="2"/>
  <c r="KHC74" i="2"/>
  <c r="KHB74" i="2"/>
  <c r="KHA74" i="2"/>
  <c r="KGZ74" i="2"/>
  <c r="KGY74" i="2"/>
  <c r="KGX74" i="2"/>
  <c r="KGW74" i="2"/>
  <c r="KGV74" i="2"/>
  <c r="KGU74" i="2"/>
  <c r="KGT74" i="2"/>
  <c r="KGS74" i="2"/>
  <c r="KGR74" i="2"/>
  <c r="KGQ74" i="2"/>
  <c r="KGP74" i="2"/>
  <c r="KGO74" i="2"/>
  <c r="KGN74" i="2"/>
  <c r="KGM74" i="2"/>
  <c r="KGL74" i="2"/>
  <c r="KGK74" i="2"/>
  <c r="KGJ74" i="2"/>
  <c r="KGI74" i="2"/>
  <c r="KGH74" i="2"/>
  <c r="KGG74" i="2"/>
  <c r="KGF74" i="2"/>
  <c r="KGE74" i="2"/>
  <c r="KGD74" i="2"/>
  <c r="KGC74" i="2"/>
  <c r="KGB74" i="2"/>
  <c r="KGA74" i="2"/>
  <c r="KFZ74" i="2"/>
  <c r="KFY74" i="2"/>
  <c r="KFX74" i="2"/>
  <c r="KFW74" i="2"/>
  <c r="KFV74" i="2"/>
  <c r="KFU74" i="2"/>
  <c r="KFT74" i="2"/>
  <c r="KFS74" i="2"/>
  <c r="KFR74" i="2"/>
  <c r="KFQ74" i="2"/>
  <c r="KFP74" i="2"/>
  <c r="KFO74" i="2"/>
  <c r="KFN74" i="2"/>
  <c r="KFM74" i="2"/>
  <c r="KFL74" i="2"/>
  <c r="KFK74" i="2"/>
  <c r="KFJ74" i="2"/>
  <c r="KFI74" i="2"/>
  <c r="KFH74" i="2"/>
  <c r="KFG74" i="2"/>
  <c r="KFF74" i="2"/>
  <c r="KFE74" i="2"/>
  <c r="KFD74" i="2"/>
  <c r="KFC74" i="2"/>
  <c r="KFB74" i="2"/>
  <c r="KFA74" i="2"/>
  <c r="KEZ74" i="2"/>
  <c r="KEY74" i="2"/>
  <c r="KEX74" i="2"/>
  <c r="KEW74" i="2"/>
  <c r="KEV74" i="2"/>
  <c r="KEU74" i="2"/>
  <c r="KET74" i="2"/>
  <c r="KES74" i="2"/>
  <c r="KER74" i="2"/>
  <c r="KEQ74" i="2"/>
  <c r="KEP74" i="2"/>
  <c r="KEO74" i="2"/>
  <c r="KEN74" i="2"/>
  <c r="KEM74" i="2"/>
  <c r="KEL74" i="2"/>
  <c r="KEK74" i="2"/>
  <c r="KEJ74" i="2"/>
  <c r="KEI74" i="2"/>
  <c r="KEH74" i="2"/>
  <c r="KEG74" i="2"/>
  <c r="KEF74" i="2"/>
  <c r="KEE74" i="2"/>
  <c r="KED74" i="2"/>
  <c r="KEC74" i="2"/>
  <c r="KEB74" i="2"/>
  <c r="KEA74" i="2"/>
  <c r="KDZ74" i="2"/>
  <c r="KDY74" i="2"/>
  <c r="KDX74" i="2"/>
  <c r="KDW74" i="2"/>
  <c r="KDV74" i="2"/>
  <c r="KDU74" i="2"/>
  <c r="KDT74" i="2"/>
  <c r="KDS74" i="2"/>
  <c r="KDR74" i="2"/>
  <c r="KDQ74" i="2"/>
  <c r="KDP74" i="2"/>
  <c r="KDO74" i="2"/>
  <c r="KDN74" i="2"/>
  <c r="KDM74" i="2"/>
  <c r="KDL74" i="2"/>
  <c r="KDK74" i="2"/>
  <c r="KDJ74" i="2"/>
  <c r="KDI74" i="2"/>
  <c r="KDH74" i="2"/>
  <c r="KDG74" i="2"/>
  <c r="KDF74" i="2"/>
  <c r="KDE74" i="2"/>
  <c r="KDD74" i="2"/>
  <c r="KDC74" i="2"/>
  <c r="KDB74" i="2"/>
  <c r="KDA74" i="2"/>
  <c r="KCZ74" i="2"/>
  <c r="KCY74" i="2"/>
  <c r="KCX74" i="2"/>
  <c r="KCW74" i="2"/>
  <c r="KCV74" i="2"/>
  <c r="KCU74" i="2"/>
  <c r="KCT74" i="2"/>
  <c r="KCS74" i="2"/>
  <c r="KCR74" i="2"/>
  <c r="KCQ74" i="2"/>
  <c r="KCP74" i="2"/>
  <c r="KCO74" i="2"/>
  <c r="KCN74" i="2"/>
  <c r="KCM74" i="2"/>
  <c r="KCL74" i="2"/>
  <c r="KCK74" i="2"/>
  <c r="KCJ74" i="2"/>
  <c r="KCI74" i="2"/>
  <c r="KCH74" i="2"/>
  <c r="KCG74" i="2"/>
  <c r="KCF74" i="2"/>
  <c r="KCE74" i="2"/>
  <c r="KCD74" i="2"/>
  <c r="KCC74" i="2"/>
  <c r="KCB74" i="2"/>
  <c r="KCA74" i="2"/>
  <c r="KBZ74" i="2"/>
  <c r="KBY74" i="2"/>
  <c r="KBX74" i="2"/>
  <c r="KBW74" i="2"/>
  <c r="KBV74" i="2"/>
  <c r="KBU74" i="2"/>
  <c r="KBT74" i="2"/>
  <c r="KBS74" i="2"/>
  <c r="KBR74" i="2"/>
  <c r="KBQ74" i="2"/>
  <c r="KBP74" i="2"/>
  <c r="KBO74" i="2"/>
  <c r="KBN74" i="2"/>
  <c r="KBM74" i="2"/>
  <c r="KBL74" i="2"/>
  <c r="KBK74" i="2"/>
  <c r="KBJ74" i="2"/>
  <c r="KBI74" i="2"/>
  <c r="KBH74" i="2"/>
  <c r="KBG74" i="2"/>
  <c r="KBF74" i="2"/>
  <c r="KBE74" i="2"/>
  <c r="KBD74" i="2"/>
  <c r="KBC74" i="2"/>
  <c r="KBB74" i="2"/>
  <c r="KBA74" i="2"/>
  <c r="KAZ74" i="2"/>
  <c r="KAY74" i="2"/>
  <c r="KAX74" i="2"/>
  <c r="KAW74" i="2"/>
  <c r="KAV74" i="2"/>
  <c r="KAU74" i="2"/>
  <c r="KAT74" i="2"/>
  <c r="KAS74" i="2"/>
  <c r="KAR74" i="2"/>
  <c r="KAQ74" i="2"/>
  <c r="KAP74" i="2"/>
  <c r="KAO74" i="2"/>
  <c r="KAN74" i="2"/>
  <c r="KAM74" i="2"/>
  <c r="KAL74" i="2"/>
  <c r="KAK74" i="2"/>
  <c r="KAJ74" i="2"/>
  <c r="KAI74" i="2"/>
  <c r="KAH74" i="2"/>
  <c r="KAG74" i="2"/>
  <c r="KAF74" i="2"/>
  <c r="KAE74" i="2"/>
  <c r="KAD74" i="2"/>
  <c r="KAC74" i="2"/>
  <c r="KAB74" i="2"/>
  <c r="KAA74" i="2"/>
  <c r="JZZ74" i="2"/>
  <c r="JZY74" i="2"/>
  <c r="JZX74" i="2"/>
  <c r="JZW74" i="2"/>
  <c r="JZV74" i="2"/>
  <c r="JZU74" i="2"/>
  <c r="JZT74" i="2"/>
  <c r="JZS74" i="2"/>
  <c r="JZR74" i="2"/>
  <c r="JZQ74" i="2"/>
  <c r="JZP74" i="2"/>
  <c r="JZO74" i="2"/>
  <c r="JZN74" i="2"/>
  <c r="JZM74" i="2"/>
  <c r="JZL74" i="2"/>
  <c r="JZK74" i="2"/>
  <c r="JZJ74" i="2"/>
  <c r="JZI74" i="2"/>
  <c r="JZH74" i="2"/>
  <c r="JZG74" i="2"/>
  <c r="JZF74" i="2"/>
  <c r="JZE74" i="2"/>
  <c r="JZD74" i="2"/>
  <c r="JZC74" i="2"/>
  <c r="JZB74" i="2"/>
  <c r="JZA74" i="2"/>
  <c r="JYZ74" i="2"/>
  <c r="JYY74" i="2"/>
  <c r="JYX74" i="2"/>
  <c r="JYW74" i="2"/>
  <c r="JYV74" i="2"/>
  <c r="JYU74" i="2"/>
  <c r="JYT74" i="2"/>
  <c r="JYS74" i="2"/>
  <c r="JYR74" i="2"/>
  <c r="JYQ74" i="2"/>
  <c r="JYP74" i="2"/>
  <c r="JYO74" i="2"/>
  <c r="JYN74" i="2"/>
  <c r="JYM74" i="2"/>
  <c r="JYL74" i="2"/>
  <c r="JYK74" i="2"/>
  <c r="JYJ74" i="2"/>
  <c r="JYI74" i="2"/>
  <c r="JYH74" i="2"/>
  <c r="JYG74" i="2"/>
  <c r="JYF74" i="2"/>
  <c r="JYE74" i="2"/>
  <c r="JYD74" i="2"/>
  <c r="JYC74" i="2"/>
  <c r="JYB74" i="2"/>
  <c r="JYA74" i="2"/>
  <c r="JXZ74" i="2"/>
  <c r="JXY74" i="2"/>
  <c r="JXX74" i="2"/>
  <c r="JXW74" i="2"/>
  <c r="JXV74" i="2"/>
  <c r="JXU74" i="2"/>
  <c r="JXT74" i="2"/>
  <c r="JXS74" i="2"/>
  <c r="JXR74" i="2"/>
  <c r="JXQ74" i="2"/>
  <c r="JXP74" i="2"/>
  <c r="JXO74" i="2"/>
  <c r="JXN74" i="2"/>
  <c r="JXM74" i="2"/>
  <c r="JXL74" i="2"/>
  <c r="JXK74" i="2"/>
  <c r="JXJ74" i="2"/>
  <c r="JXI74" i="2"/>
  <c r="JXH74" i="2"/>
  <c r="JXG74" i="2"/>
  <c r="JXF74" i="2"/>
  <c r="JXE74" i="2"/>
  <c r="JXD74" i="2"/>
  <c r="JXC74" i="2"/>
  <c r="JXB74" i="2"/>
  <c r="JXA74" i="2"/>
  <c r="JWZ74" i="2"/>
  <c r="JWY74" i="2"/>
  <c r="JWX74" i="2"/>
  <c r="JWW74" i="2"/>
  <c r="JWV74" i="2"/>
  <c r="JWU74" i="2"/>
  <c r="JWT74" i="2"/>
  <c r="JWS74" i="2"/>
  <c r="JWR74" i="2"/>
  <c r="JWQ74" i="2"/>
  <c r="JWP74" i="2"/>
  <c r="JWO74" i="2"/>
  <c r="JWN74" i="2"/>
  <c r="JWM74" i="2"/>
  <c r="JWL74" i="2"/>
  <c r="JWK74" i="2"/>
  <c r="JWJ74" i="2"/>
  <c r="JWI74" i="2"/>
  <c r="JWH74" i="2"/>
  <c r="JWG74" i="2"/>
  <c r="JWF74" i="2"/>
  <c r="JWE74" i="2"/>
  <c r="JWD74" i="2"/>
  <c r="JWC74" i="2"/>
  <c r="JWB74" i="2"/>
  <c r="JWA74" i="2"/>
  <c r="JVZ74" i="2"/>
  <c r="JVY74" i="2"/>
  <c r="JVX74" i="2"/>
  <c r="JVW74" i="2"/>
  <c r="JVV74" i="2"/>
  <c r="JVU74" i="2"/>
  <c r="JVT74" i="2"/>
  <c r="JVS74" i="2"/>
  <c r="JVR74" i="2"/>
  <c r="JVQ74" i="2"/>
  <c r="JVP74" i="2"/>
  <c r="JVO74" i="2"/>
  <c r="JVN74" i="2"/>
  <c r="JVM74" i="2"/>
  <c r="JVL74" i="2"/>
  <c r="JVK74" i="2"/>
  <c r="JVJ74" i="2"/>
  <c r="JVI74" i="2"/>
  <c r="JVH74" i="2"/>
  <c r="JVG74" i="2"/>
  <c r="JVF74" i="2"/>
  <c r="JVE74" i="2"/>
  <c r="JVD74" i="2"/>
  <c r="JVC74" i="2"/>
  <c r="JVB74" i="2"/>
  <c r="JVA74" i="2"/>
  <c r="JUZ74" i="2"/>
  <c r="JUY74" i="2"/>
  <c r="JUX74" i="2"/>
  <c r="JUW74" i="2"/>
  <c r="JUV74" i="2"/>
  <c r="JUU74" i="2"/>
  <c r="JUT74" i="2"/>
  <c r="JUS74" i="2"/>
  <c r="JUR74" i="2"/>
  <c r="JUQ74" i="2"/>
  <c r="JUP74" i="2"/>
  <c r="JUO74" i="2"/>
  <c r="JUN74" i="2"/>
  <c r="JUM74" i="2"/>
  <c r="JUL74" i="2"/>
  <c r="JUK74" i="2"/>
  <c r="JUJ74" i="2"/>
  <c r="JUI74" i="2"/>
  <c r="JUH74" i="2"/>
  <c r="JUG74" i="2"/>
  <c r="JUF74" i="2"/>
  <c r="JUE74" i="2"/>
  <c r="JUD74" i="2"/>
  <c r="JUC74" i="2"/>
  <c r="JUB74" i="2"/>
  <c r="JUA74" i="2"/>
  <c r="JTZ74" i="2"/>
  <c r="JTY74" i="2"/>
  <c r="JTX74" i="2"/>
  <c r="JTW74" i="2"/>
  <c r="JTV74" i="2"/>
  <c r="JTU74" i="2"/>
  <c r="JTT74" i="2"/>
  <c r="JTS74" i="2"/>
  <c r="JTR74" i="2"/>
  <c r="JTQ74" i="2"/>
  <c r="JTP74" i="2"/>
  <c r="JTO74" i="2"/>
  <c r="JTN74" i="2"/>
  <c r="JTM74" i="2"/>
  <c r="JTL74" i="2"/>
  <c r="JTK74" i="2"/>
  <c r="JTJ74" i="2"/>
  <c r="JTI74" i="2"/>
  <c r="JTH74" i="2"/>
  <c r="JTG74" i="2"/>
  <c r="JTF74" i="2"/>
  <c r="JTE74" i="2"/>
  <c r="JTD74" i="2"/>
  <c r="JTC74" i="2"/>
  <c r="JTB74" i="2"/>
  <c r="JTA74" i="2"/>
  <c r="JSZ74" i="2"/>
  <c r="JSY74" i="2"/>
  <c r="JSX74" i="2"/>
  <c r="JSW74" i="2"/>
  <c r="JSV74" i="2"/>
  <c r="JSU74" i="2"/>
  <c r="JST74" i="2"/>
  <c r="JSS74" i="2"/>
  <c r="JSR74" i="2"/>
  <c r="JSQ74" i="2"/>
  <c r="JSP74" i="2"/>
  <c r="JSO74" i="2"/>
  <c r="JSN74" i="2"/>
  <c r="JSM74" i="2"/>
  <c r="JSL74" i="2"/>
  <c r="JSK74" i="2"/>
  <c r="JSJ74" i="2"/>
  <c r="JSI74" i="2"/>
  <c r="JSH74" i="2"/>
  <c r="JSG74" i="2"/>
  <c r="JSF74" i="2"/>
  <c r="JSE74" i="2"/>
  <c r="JSD74" i="2"/>
  <c r="JSC74" i="2"/>
  <c r="JSB74" i="2"/>
  <c r="JSA74" i="2"/>
  <c r="JRZ74" i="2"/>
  <c r="JRY74" i="2"/>
  <c r="JRX74" i="2"/>
  <c r="JRW74" i="2"/>
  <c r="JRV74" i="2"/>
  <c r="JRU74" i="2"/>
  <c r="JRT74" i="2"/>
  <c r="JRS74" i="2"/>
  <c r="JRR74" i="2"/>
  <c r="JRQ74" i="2"/>
  <c r="JRP74" i="2"/>
  <c r="JRO74" i="2"/>
  <c r="JRN74" i="2"/>
  <c r="JRM74" i="2"/>
  <c r="JRL74" i="2"/>
  <c r="JRK74" i="2"/>
  <c r="JRJ74" i="2"/>
  <c r="JRI74" i="2"/>
  <c r="JRH74" i="2"/>
  <c r="JRG74" i="2"/>
  <c r="JRF74" i="2"/>
  <c r="JRE74" i="2"/>
  <c r="JRD74" i="2"/>
  <c r="JRC74" i="2"/>
  <c r="JRB74" i="2"/>
  <c r="JRA74" i="2"/>
  <c r="JQZ74" i="2"/>
  <c r="JQY74" i="2"/>
  <c r="JQX74" i="2"/>
  <c r="JQW74" i="2"/>
  <c r="JQV74" i="2"/>
  <c r="JQU74" i="2"/>
  <c r="JQT74" i="2"/>
  <c r="JQS74" i="2"/>
  <c r="JQR74" i="2"/>
  <c r="JQQ74" i="2"/>
  <c r="JQP74" i="2"/>
  <c r="JQO74" i="2"/>
  <c r="JQN74" i="2"/>
  <c r="JQM74" i="2"/>
  <c r="JQL74" i="2"/>
  <c r="JQK74" i="2"/>
  <c r="JQJ74" i="2"/>
  <c r="JQI74" i="2"/>
  <c r="JQH74" i="2"/>
  <c r="JQG74" i="2"/>
  <c r="JQF74" i="2"/>
  <c r="JQE74" i="2"/>
  <c r="JQD74" i="2"/>
  <c r="JQC74" i="2"/>
  <c r="JQB74" i="2"/>
  <c r="JQA74" i="2"/>
  <c r="JPZ74" i="2"/>
  <c r="JPY74" i="2"/>
  <c r="JPX74" i="2"/>
  <c r="JPW74" i="2"/>
  <c r="JPV74" i="2"/>
  <c r="JPU74" i="2"/>
  <c r="JPT74" i="2"/>
  <c r="JPS74" i="2"/>
  <c r="JPR74" i="2"/>
  <c r="JPQ74" i="2"/>
  <c r="JPP74" i="2"/>
  <c r="JPO74" i="2"/>
  <c r="JPN74" i="2"/>
  <c r="JPM74" i="2"/>
  <c r="JPL74" i="2"/>
  <c r="JPK74" i="2"/>
  <c r="JPJ74" i="2"/>
  <c r="JPI74" i="2"/>
  <c r="JPH74" i="2"/>
  <c r="JPG74" i="2"/>
  <c r="JPF74" i="2"/>
  <c r="JPE74" i="2"/>
  <c r="JPD74" i="2"/>
  <c r="JPC74" i="2"/>
  <c r="JPB74" i="2"/>
  <c r="JPA74" i="2"/>
  <c r="JOZ74" i="2"/>
  <c r="JOY74" i="2"/>
  <c r="JOX74" i="2"/>
  <c r="JOW74" i="2"/>
  <c r="JOV74" i="2"/>
  <c r="JOU74" i="2"/>
  <c r="JOT74" i="2"/>
  <c r="JOS74" i="2"/>
  <c r="JOR74" i="2"/>
  <c r="JOQ74" i="2"/>
  <c r="JOP74" i="2"/>
  <c r="JOO74" i="2"/>
  <c r="JON74" i="2"/>
  <c r="JOM74" i="2"/>
  <c r="JOL74" i="2"/>
  <c r="JOK74" i="2"/>
  <c r="JOJ74" i="2"/>
  <c r="JOI74" i="2"/>
  <c r="JOH74" i="2"/>
  <c r="JOG74" i="2"/>
  <c r="JOF74" i="2"/>
  <c r="JOE74" i="2"/>
  <c r="JOD74" i="2"/>
  <c r="JOC74" i="2"/>
  <c r="JOB74" i="2"/>
  <c r="JOA74" i="2"/>
  <c r="JNZ74" i="2"/>
  <c r="JNY74" i="2"/>
  <c r="JNX74" i="2"/>
  <c r="JNW74" i="2"/>
  <c r="JNV74" i="2"/>
  <c r="JNU74" i="2"/>
  <c r="JNT74" i="2"/>
  <c r="JNS74" i="2"/>
  <c r="JNR74" i="2"/>
  <c r="JNQ74" i="2"/>
  <c r="JNP74" i="2"/>
  <c r="JNO74" i="2"/>
  <c r="JNN74" i="2"/>
  <c r="JNM74" i="2"/>
  <c r="JNL74" i="2"/>
  <c r="JNK74" i="2"/>
  <c r="JNJ74" i="2"/>
  <c r="JNI74" i="2"/>
  <c r="JNH74" i="2"/>
  <c r="JNG74" i="2"/>
  <c r="JNF74" i="2"/>
  <c r="JNE74" i="2"/>
  <c r="JND74" i="2"/>
  <c r="JNC74" i="2"/>
  <c r="JNB74" i="2"/>
  <c r="JNA74" i="2"/>
  <c r="JMZ74" i="2"/>
  <c r="JMY74" i="2"/>
  <c r="JMX74" i="2"/>
  <c r="JMW74" i="2"/>
  <c r="JMV74" i="2"/>
  <c r="JMU74" i="2"/>
  <c r="JMT74" i="2"/>
  <c r="JMS74" i="2"/>
  <c r="JMR74" i="2"/>
  <c r="JMQ74" i="2"/>
  <c r="JMP74" i="2"/>
  <c r="JMO74" i="2"/>
  <c r="JMN74" i="2"/>
  <c r="JMM74" i="2"/>
  <c r="JML74" i="2"/>
  <c r="JMK74" i="2"/>
  <c r="JMJ74" i="2"/>
  <c r="JMI74" i="2"/>
  <c r="JMH74" i="2"/>
  <c r="JMG74" i="2"/>
  <c r="JMF74" i="2"/>
  <c r="JME74" i="2"/>
  <c r="JMD74" i="2"/>
  <c r="JMC74" i="2"/>
  <c r="JMB74" i="2"/>
  <c r="JMA74" i="2"/>
  <c r="JLZ74" i="2"/>
  <c r="JLY74" i="2"/>
  <c r="JLX74" i="2"/>
  <c r="JLW74" i="2"/>
  <c r="JLV74" i="2"/>
  <c r="JLU74" i="2"/>
  <c r="JLT74" i="2"/>
  <c r="JLS74" i="2"/>
  <c r="JLR74" i="2"/>
  <c r="JLQ74" i="2"/>
  <c r="JLP74" i="2"/>
  <c r="JLO74" i="2"/>
  <c r="JLN74" i="2"/>
  <c r="JLM74" i="2"/>
  <c r="JLL74" i="2"/>
  <c r="JLK74" i="2"/>
  <c r="JLJ74" i="2"/>
  <c r="JLI74" i="2"/>
  <c r="JLH74" i="2"/>
  <c r="JLG74" i="2"/>
  <c r="JLF74" i="2"/>
  <c r="JLE74" i="2"/>
  <c r="JLD74" i="2"/>
  <c r="JLC74" i="2"/>
  <c r="JLB74" i="2"/>
  <c r="JLA74" i="2"/>
  <c r="JKZ74" i="2"/>
  <c r="JKY74" i="2"/>
  <c r="JKX74" i="2"/>
  <c r="JKW74" i="2"/>
  <c r="JKV74" i="2"/>
  <c r="JKU74" i="2"/>
  <c r="JKT74" i="2"/>
  <c r="JKS74" i="2"/>
  <c r="JKR74" i="2"/>
  <c r="JKQ74" i="2"/>
  <c r="JKP74" i="2"/>
  <c r="JKO74" i="2"/>
  <c r="JKN74" i="2"/>
  <c r="JKM74" i="2"/>
  <c r="JKL74" i="2"/>
  <c r="JKK74" i="2"/>
  <c r="JKJ74" i="2"/>
  <c r="JKI74" i="2"/>
  <c r="JKH74" i="2"/>
  <c r="JKG74" i="2"/>
  <c r="JKF74" i="2"/>
  <c r="JKE74" i="2"/>
  <c r="JKD74" i="2"/>
  <c r="JKC74" i="2"/>
  <c r="JKB74" i="2"/>
  <c r="JKA74" i="2"/>
  <c r="JJZ74" i="2"/>
  <c r="JJY74" i="2"/>
  <c r="JJX74" i="2"/>
  <c r="JJW74" i="2"/>
  <c r="JJV74" i="2"/>
  <c r="JJU74" i="2"/>
  <c r="JJT74" i="2"/>
  <c r="JJS74" i="2"/>
  <c r="JJR74" i="2"/>
  <c r="JJQ74" i="2"/>
  <c r="JJP74" i="2"/>
  <c r="JJO74" i="2"/>
  <c r="JJN74" i="2"/>
  <c r="JJM74" i="2"/>
  <c r="JJL74" i="2"/>
  <c r="JJK74" i="2"/>
  <c r="JJJ74" i="2"/>
  <c r="JJI74" i="2"/>
  <c r="JJH74" i="2"/>
  <c r="JJG74" i="2"/>
  <c r="JJF74" i="2"/>
  <c r="JJE74" i="2"/>
  <c r="JJD74" i="2"/>
  <c r="JJC74" i="2"/>
  <c r="JJB74" i="2"/>
  <c r="JJA74" i="2"/>
  <c r="JIZ74" i="2"/>
  <c r="JIY74" i="2"/>
  <c r="JIX74" i="2"/>
  <c r="JIW74" i="2"/>
  <c r="JIV74" i="2"/>
  <c r="JIU74" i="2"/>
  <c r="JIT74" i="2"/>
  <c r="JIS74" i="2"/>
  <c r="JIR74" i="2"/>
  <c r="JIQ74" i="2"/>
  <c r="JIP74" i="2"/>
  <c r="JIO74" i="2"/>
  <c r="JIN74" i="2"/>
  <c r="JIM74" i="2"/>
  <c r="JIL74" i="2"/>
  <c r="JIK74" i="2"/>
  <c r="JIJ74" i="2"/>
  <c r="JII74" i="2"/>
  <c r="JIH74" i="2"/>
  <c r="JIG74" i="2"/>
  <c r="JIF74" i="2"/>
  <c r="JIE74" i="2"/>
  <c r="JID74" i="2"/>
  <c r="JIC74" i="2"/>
  <c r="JIB74" i="2"/>
  <c r="JIA74" i="2"/>
  <c r="JHZ74" i="2"/>
  <c r="JHY74" i="2"/>
  <c r="JHX74" i="2"/>
  <c r="JHW74" i="2"/>
  <c r="JHV74" i="2"/>
  <c r="JHU74" i="2"/>
  <c r="JHT74" i="2"/>
  <c r="JHS74" i="2"/>
  <c r="JHR74" i="2"/>
  <c r="JHQ74" i="2"/>
  <c r="JHP74" i="2"/>
  <c r="JHO74" i="2"/>
  <c r="JHN74" i="2"/>
  <c r="JHM74" i="2"/>
  <c r="JHL74" i="2"/>
  <c r="JHK74" i="2"/>
  <c r="JHJ74" i="2"/>
  <c r="JHI74" i="2"/>
  <c r="JHH74" i="2"/>
  <c r="JHG74" i="2"/>
  <c r="JHF74" i="2"/>
  <c r="JHE74" i="2"/>
  <c r="JHD74" i="2"/>
  <c r="JHC74" i="2"/>
  <c r="JHB74" i="2"/>
  <c r="JHA74" i="2"/>
  <c r="JGZ74" i="2"/>
  <c r="JGY74" i="2"/>
  <c r="JGX74" i="2"/>
  <c r="JGW74" i="2"/>
  <c r="JGV74" i="2"/>
  <c r="JGU74" i="2"/>
  <c r="JGT74" i="2"/>
  <c r="JGS74" i="2"/>
  <c r="JGR74" i="2"/>
  <c r="JGQ74" i="2"/>
  <c r="JGP74" i="2"/>
  <c r="JGO74" i="2"/>
  <c r="JGN74" i="2"/>
  <c r="JGM74" i="2"/>
  <c r="JGL74" i="2"/>
  <c r="JGK74" i="2"/>
  <c r="JGJ74" i="2"/>
  <c r="JGI74" i="2"/>
  <c r="JGH74" i="2"/>
  <c r="JGG74" i="2"/>
  <c r="JGF74" i="2"/>
  <c r="JGE74" i="2"/>
  <c r="JGD74" i="2"/>
  <c r="JGC74" i="2"/>
  <c r="JGB74" i="2"/>
  <c r="JGA74" i="2"/>
  <c r="JFZ74" i="2"/>
  <c r="JFY74" i="2"/>
  <c r="JFX74" i="2"/>
  <c r="JFW74" i="2"/>
  <c r="JFV74" i="2"/>
  <c r="JFU74" i="2"/>
  <c r="JFT74" i="2"/>
  <c r="JFS74" i="2"/>
  <c r="JFR74" i="2"/>
  <c r="JFQ74" i="2"/>
  <c r="JFP74" i="2"/>
  <c r="JFO74" i="2"/>
  <c r="JFN74" i="2"/>
  <c r="JFM74" i="2"/>
  <c r="JFL74" i="2"/>
  <c r="JFK74" i="2"/>
  <c r="JFJ74" i="2"/>
  <c r="JFI74" i="2"/>
  <c r="JFH74" i="2"/>
  <c r="JFG74" i="2"/>
  <c r="JFF74" i="2"/>
  <c r="JFE74" i="2"/>
  <c r="JFD74" i="2"/>
  <c r="JFC74" i="2"/>
  <c r="JFB74" i="2"/>
  <c r="JFA74" i="2"/>
  <c r="JEZ74" i="2"/>
  <c r="JEY74" i="2"/>
  <c r="JEX74" i="2"/>
  <c r="JEW74" i="2"/>
  <c r="JEV74" i="2"/>
  <c r="JEU74" i="2"/>
  <c r="JET74" i="2"/>
  <c r="JES74" i="2"/>
  <c r="JER74" i="2"/>
  <c r="JEQ74" i="2"/>
  <c r="JEP74" i="2"/>
  <c r="JEO74" i="2"/>
  <c r="JEN74" i="2"/>
  <c r="JEM74" i="2"/>
  <c r="JEL74" i="2"/>
  <c r="JEK74" i="2"/>
  <c r="JEJ74" i="2"/>
  <c r="JEI74" i="2"/>
  <c r="JEH74" i="2"/>
  <c r="JEG74" i="2"/>
  <c r="JEF74" i="2"/>
  <c r="JEE74" i="2"/>
  <c r="JED74" i="2"/>
  <c r="JEC74" i="2"/>
  <c r="JEB74" i="2"/>
  <c r="JEA74" i="2"/>
  <c r="JDZ74" i="2"/>
  <c r="JDY74" i="2"/>
  <c r="JDX74" i="2"/>
  <c r="JDW74" i="2"/>
  <c r="JDV74" i="2"/>
  <c r="JDU74" i="2"/>
  <c r="JDT74" i="2"/>
  <c r="JDS74" i="2"/>
  <c r="JDR74" i="2"/>
  <c r="JDQ74" i="2"/>
  <c r="JDP74" i="2"/>
  <c r="JDO74" i="2"/>
  <c r="JDN74" i="2"/>
  <c r="JDM74" i="2"/>
  <c r="JDL74" i="2"/>
  <c r="JDK74" i="2"/>
  <c r="JDJ74" i="2"/>
  <c r="JDI74" i="2"/>
  <c r="JDH74" i="2"/>
  <c r="JDG74" i="2"/>
  <c r="JDF74" i="2"/>
  <c r="JDE74" i="2"/>
  <c r="JDD74" i="2"/>
  <c r="JDC74" i="2"/>
  <c r="JDB74" i="2"/>
  <c r="JDA74" i="2"/>
  <c r="JCZ74" i="2"/>
  <c r="JCY74" i="2"/>
  <c r="JCX74" i="2"/>
  <c r="JCW74" i="2"/>
  <c r="JCV74" i="2"/>
  <c r="JCU74" i="2"/>
  <c r="JCT74" i="2"/>
  <c r="JCS74" i="2"/>
  <c r="JCR74" i="2"/>
  <c r="JCQ74" i="2"/>
  <c r="JCP74" i="2"/>
  <c r="JCO74" i="2"/>
  <c r="JCN74" i="2"/>
  <c r="JCM74" i="2"/>
  <c r="JCL74" i="2"/>
  <c r="JCK74" i="2"/>
  <c r="JCJ74" i="2"/>
  <c r="JCI74" i="2"/>
  <c r="JCH74" i="2"/>
  <c r="JCG74" i="2"/>
  <c r="JCF74" i="2"/>
  <c r="JCE74" i="2"/>
  <c r="JCD74" i="2"/>
  <c r="JCC74" i="2"/>
  <c r="JCB74" i="2"/>
  <c r="JCA74" i="2"/>
  <c r="JBZ74" i="2"/>
  <c r="JBY74" i="2"/>
  <c r="JBX74" i="2"/>
  <c r="JBW74" i="2"/>
  <c r="JBV74" i="2"/>
  <c r="JBU74" i="2"/>
  <c r="JBT74" i="2"/>
  <c r="JBS74" i="2"/>
  <c r="JBR74" i="2"/>
  <c r="JBQ74" i="2"/>
  <c r="JBP74" i="2"/>
  <c r="JBO74" i="2"/>
  <c r="JBN74" i="2"/>
  <c r="JBM74" i="2"/>
  <c r="JBL74" i="2"/>
  <c r="JBK74" i="2"/>
  <c r="JBJ74" i="2"/>
  <c r="JBI74" i="2"/>
  <c r="JBH74" i="2"/>
  <c r="JBG74" i="2"/>
  <c r="JBF74" i="2"/>
  <c r="JBE74" i="2"/>
  <c r="JBD74" i="2"/>
  <c r="JBC74" i="2"/>
  <c r="JBB74" i="2"/>
  <c r="JBA74" i="2"/>
  <c r="JAZ74" i="2"/>
  <c r="JAY74" i="2"/>
  <c r="JAX74" i="2"/>
  <c r="JAW74" i="2"/>
  <c r="JAV74" i="2"/>
  <c r="JAU74" i="2"/>
  <c r="JAT74" i="2"/>
  <c r="JAS74" i="2"/>
  <c r="JAR74" i="2"/>
  <c r="JAQ74" i="2"/>
  <c r="JAP74" i="2"/>
  <c r="JAO74" i="2"/>
  <c r="JAN74" i="2"/>
  <c r="JAM74" i="2"/>
  <c r="JAL74" i="2"/>
  <c r="JAK74" i="2"/>
  <c r="JAJ74" i="2"/>
  <c r="JAI74" i="2"/>
  <c r="JAH74" i="2"/>
  <c r="JAG74" i="2"/>
  <c r="JAF74" i="2"/>
  <c r="JAE74" i="2"/>
  <c r="JAD74" i="2"/>
  <c r="JAC74" i="2"/>
  <c r="JAB74" i="2"/>
  <c r="JAA74" i="2"/>
  <c r="IZZ74" i="2"/>
  <c r="IZY74" i="2"/>
  <c r="IZX74" i="2"/>
  <c r="IZW74" i="2"/>
  <c r="IZV74" i="2"/>
  <c r="IZU74" i="2"/>
  <c r="IZT74" i="2"/>
  <c r="IZS74" i="2"/>
  <c r="IZR74" i="2"/>
  <c r="IZQ74" i="2"/>
  <c r="IZP74" i="2"/>
  <c r="IZO74" i="2"/>
  <c r="IZN74" i="2"/>
  <c r="IZM74" i="2"/>
  <c r="IZL74" i="2"/>
  <c r="IZK74" i="2"/>
  <c r="IZJ74" i="2"/>
  <c r="IZI74" i="2"/>
  <c r="IZH74" i="2"/>
  <c r="IZG74" i="2"/>
  <c r="IZF74" i="2"/>
  <c r="IZE74" i="2"/>
  <c r="IZD74" i="2"/>
  <c r="IZC74" i="2"/>
  <c r="IZB74" i="2"/>
  <c r="IZA74" i="2"/>
  <c r="IYZ74" i="2"/>
  <c r="IYY74" i="2"/>
  <c r="IYX74" i="2"/>
  <c r="IYW74" i="2"/>
  <c r="IYV74" i="2"/>
  <c r="IYU74" i="2"/>
  <c r="IYT74" i="2"/>
  <c r="IYS74" i="2"/>
  <c r="IYR74" i="2"/>
  <c r="IYQ74" i="2"/>
  <c r="IYP74" i="2"/>
  <c r="IYO74" i="2"/>
  <c r="IYN74" i="2"/>
  <c r="IYM74" i="2"/>
  <c r="IYL74" i="2"/>
  <c r="IYK74" i="2"/>
  <c r="IYJ74" i="2"/>
  <c r="IYI74" i="2"/>
  <c r="IYH74" i="2"/>
  <c r="IYG74" i="2"/>
  <c r="IYF74" i="2"/>
  <c r="IYE74" i="2"/>
  <c r="IYD74" i="2"/>
  <c r="IYC74" i="2"/>
  <c r="IYB74" i="2"/>
  <c r="IYA74" i="2"/>
  <c r="IXZ74" i="2"/>
  <c r="IXY74" i="2"/>
  <c r="IXX74" i="2"/>
  <c r="IXW74" i="2"/>
  <c r="IXV74" i="2"/>
  <c r="IXU74" i="2"/>
  <c r="IXT74" i="2"/>
  <c r="IXS74" i="2"/>
  <c r="IXR74" i="2"/>
  <c r="IXQ74" i="2"/>
  <c r="IXP74" i="2"/>
  <c r="IXO74" i="2"/>
  <c r="IXN74" i="2"/>
  <c r="IXM74" i="2"/>
  <c r="IXL74" i="2"/>
  <c r="IXK74" i="2"/>
  <c r="IXJ74" i="2"/>
  <c r="IXI74" i="2"/>
  <c r="IXH74" i="2"/>
  <c r="IXG74" i="2"/>
  <c r="IXF74" i="2"/>
  <c r="IXE74" i="2"/>
  <c r="IXD74" i="2"/>
  <c r="IXC74" i="2"/>
  <c r="IXB74" i="2"/>
  <c r="IXA74" i="2"/>
  <c r="IWZ74" i="2"/>
  <c r="IWY74" i="2"/>
  <c r="IWX74" i="2"/>
  <c r="IWW74" i="2"/>
  <c r="IWV74" i="2"/>
  <c r="IWU74" i="2"/>
  <c r="IWT74" i="2"/>
  <c r="IWS74" i="2"/>
  <c r="IWR74" i="2"/>
  <c r="IWQ74" i="2"/>
  <c r="IWP74" i="2"/>
  <c r="IWO74" i="2"/>
  <c r="IWN74" i="2"/>
  <c r="IWM74" i="2"/>
  <c r="IWL74" i="2"/>
  <c r="IWK74" i="2"/>
  <c r="IWJ74" i="2"/>
  <c r="IWI74" i="2"/>
  <c r="IWH74" i="2"/>
  <c r="IWG74" i="2"/>
  <c r="IWF74" i="2"/>
  <c r="IWE74" i="2"/>
  <c r="IWD74" i="2"/>
  <c r="IWC74" i="2"/>
  <c r="IWB74" i="2"/>
  <c r="IWA74" i="2"/>
  <c r="IVZ74" i="2"/>
  <c r="IVY74" i="2"/>
  <c r="IVX74" i="2"/>
  <c r="IVW74" i="2"/>
  <c r="IVV74" i="2"/>
  <c r="IVU74" i="2"/>
  <c r="IVT74" i="2"/>
  <c r="IVS74" i="2"/>
  <c r="IVR74" i="2"/>
  <c r="IVQ74" i="2"/>
  <c r="IVP74" i="2"/>
  <c r="IVO74" i="2"/>
  <c r="IVN74" i="2"/>
  <c r="IVM74" i="2"/>
  <c r="IVL74" i="2"/>
  <c r="IVK74" i="2"/>
  <c r="IVJ74" i="2"/>
  <c r="IVI74" i="2"/>
  <c r="IVH74" i="2"/>
  <c r="IVG74" i="2"/>
  <c r="IVF74" i="2"/>
  <c r="IVE74" i="2"/>
  <c r="IVD74" i="2"/>
  <c r="IVC74" i="2"/>
  <c r="IVB74" i="2"/>
  <c r="IVA74" i="2"/>
  <c r="IUZ74" i="2"/>
  <c r="IUY74" i="2"/>
  <c r="IUX74" i="2"/>
  <c r="IUW74" i="2"/>
  <c r="IUV74" i="2"/>
  <c r="IUU74" i="2"/>
  <c r="IUT74" i="2"/>
  <c r="IUS74" i="2"/>
  <c r="IUR74" i="2"/>
  <c r="IUQ74" i="2"/>
  <c r="IUP74" i="2"/>
  <c r="IUO74" i="2"/>
  <c r="IUN74" i="2"/>
  <c r="IUM74" i="2"/>
  <c r="IUL74" i="2"/>
  <c r="IUK74" i="2"/>
  <c r="IUJ74" i="2"/>
  <c r="IUI74" i="2"/>
  <c r="IUH74" i="2"/>
  <c r="IUG74" i="2"/>
  <c r="IUF74" i="2"/>
  <c r="IUE74" i="2"/>
  <c r="IUD74" i="2"/>
  <c r="IUC74" i="2"/>
  <c r="IUB74" i="2"/>
  <c r="IUA74" i="2"/>
  <c r="ITZ74" i="2"/>
  <c r="ITY74" i="2"/>
  <c r="ITX74" i="2"/>
  <c r="ITW74" i="2"/>
  <c r="ITV74" i="2"/>
  <c r="ITU74" i="2"/>
  <c r="ITT74" i="2"/>
  <c r="ITS74" i="2"/>
  <c r="ITR74" i="2"/>
  <c r="ITQ74" i="2"/>
  <c r="ITP74" i="2"/>
  <c r="ITO74" i="2"/>
  <c r="ITN74" i="2"/>
  <c r="ITM74" i="2"/>
  <c r="ITL74" i="2"/>
  <c r="ITK74" i="2"/>
  <c r="ITJ74" i="2"/>
  <c r="ITI74" i="2"/>
  <c r="ITH74" i="2"/>
  <c r="ITG74" i="2"/>
  <c r="ITF74" i="2"/>
  <c r="ITE74" i="2"/>
  <c r="ITD74" i="2"/>
  <c r="ITC74" i="2"/>
  <c r="ITB74" i="2"/>
  <c r="ITA74" i="2"/>
  <c r="ISZ74" i="2"/>
  <c r="ISY74" i="2"/>
  <c r="ISX74" i="2"/>
  <c r="ISW74" i="2"/>
  <c r="ISV74" i="2"/>
  <c r="ISU74" i="2"/>
  <c r="IST74" i="2"/>
  <c r="ISS74" i="2"/>
  <c r="ISR74" i="2"/>
  <c r="ISQ74" i="2"/>
  <c r="ISP74" i="2"/>
  <c r="ISO74" i="2"/>
  <c r="ISN74" i="2"/>
  <c r="ISM74" i="2"/>
  <c r="ISL74" i="2"/>
  <c r="ISK74" i="2"/>
  <c r="ISJ74" i="2"/>
  <c r="ISI74" i="2"/>
  <c r="ISH74" i="2"/>
  <c r="ISG74" i="2"/>
  <c r="ISF74" i="2"/>
  <c r="ISE74" i="2"/>
  <c r="ISD74" i="2"/>
  <c r="ISC74" i="2"/>
  <c r="ISB74" i="2"/>
  <c r="ISA74" i="2"/>
  <c r="IRZ74" i="2"/>
  <c r="IRY74" i="2"/>
  <c r="IRX74" i="2"/>
  <c r="IRW74" i="2"/>
  <c r="IRV74" i="2"/>
  <c r="IRU74" i="2"/>
  <c r="IRT74" i="2"/>
  <c r="IRS74" i="2"/>
  <c r="IRR74" i="2"/>
  <c r="IRQ74" i="2"/>
  <c r="IRP74" i="2"/>
  <c r="IRO74" i="2"/>
  <c r="IRN74" i="2"/>
  <c r="IRM74" i="2"/>
  <c r="IRL74" i="2"/>
  <c r="IRK74" i="2"/>
  <c r="IRJ74" i="2"/>
  <c r="IRI74" i="2"/>
  <c r="IRH74" i="2"/>
  <c r="IRG74" i="2"/>
  <c r="IRF74" i="2"/>
  <c r="IRE74" i="2"/>
  <c r="IRD74" i="2"/>
  <c r="IRC74" i="2"/>
  <c r="IRB74" i="2"/>
  <c r="IRA74" i="2"/>
  <c r="IQZ74" i="2"/>
  <c r="IQY74" i="2"/>
  <c r="IQX74" i="2"/>
  <c r="IQW74" i="2"/>
  <c r="IQV74" i="2"/>
  <c r="IQU74" i="2"/>
  <c r="IQT74" i="2"/>
  <c r="IQS74" i="2"/>
  <c r="IQR74" i="2"/>
  <c r="IQQ74" i="2"/>
  <c r="IQP74" i="2"/>
  <c r="IQO74" i="2"/>
  <c r="IQN74" i="2"/>
  <c r="IQM74" i="2"/>
  <c r="IQL74" i="2"/>
  <c r="IQK74" i="2"/>
  <c r="IQJ74" i="2"/>
  <c r="IQI74" i="2"/>
  <c r="IQH74" i="2"/>
  <c r="IQG74" i="2"/>
  <c r="IQF74" i="2"/>
  <c r="IQE74" i="2"/>
  <c r="IQD74" i="2"/>
  <c r="IQC74" i="2"/>
  <c r="IQB74" i="2"/>
  <c r="IQA74" i="2"/>
  <c r="IPZ74" i="2"/>
  <c r="IPY74" i="2"/>
  <c r="IPX74" i="2"/>
  <c r="IPW74" i="2"/>
  <c r="IPV74" i="2"/>
  <c r="IPU74" i="2"/>
  <c r="IPT74" i="2"/>
  <c r="IPS74" i="2"/>
  <c r="IPR74" i="2"/>
  <c r="IPQ74" i="2"/>
  <c r="IPP74" i="2"/>
  <c r="IPO74" i="2"/>
  <c r="IPN74" i="2"/>
  <c r="IPM74" i="2"/>
  <c r="IPL74" i="2"/>
  <c r="IPK74" i="2"/>
  <c r="IPJ74" i="2"/>
  <c r="IPI74" i="2"/>
  <c r="IPH74" i="2"/>
  <c r="IPG74" i="2"/>
  <c r="IPF74" i="2"/>
  <c r="IPE74" i="2"/>
  <c r="IPD74" i="2"/>
  <c r="IPC74" i="2"/>
  <c r="IPB74" i="2"/>
  <c r="IPA74" i="2"/>
  <c r="IOZ74" i="2"/>
  <c r="IOY74" i="2"/>
  <c r="IOX74" i="2"/>
  <c r="IOW74" i="2"/>
  <c r="IOV74" i="2"/>
  <c r="IOU74" i="2"/>
  <c r="IOT74" i="2"/>
  <c r="IOS74" i="2"/>
  <c r="IOR74" i="2"/>
  <c r="IOQ74" i="2"/>
  <c r="IOP74" i="2"/>
  <c r="IOO74" i="2"/>
  <c r="ION74" i="2"/>
  <c r="IOM74" i="2"/>
  <c r="IOL74" i="2"/>
  <c r="IOK74" i="2"/>
  <c r="IOJ74" i="2"/>
  <c r="IOI74" i="2"/>
  <c r="IOH74" i="2"/>
  <c r="IOG74" i="2"/>
  <c r="IOF74" i="2"/>
  <c r="IOE74" i="2"/>
  <c r="IOD74" i="2"/>
  <c r="IOC74" i="2"/>
  <c r="IOB74" i="2"/>
  <c r="IOA74" i="2"/>
  <c r="INZ74" i="2"/>
  <c r="INY74" i="2"/>
  <c r="INX74" i="2"/>
  <c r="INW74" i="2"/>
  <c r="INV74" i="2"/>
  <c r="INU74" i="2"/>
  <c r="INT74" i="2"/>
  <c r="INS74" i="2"/>
  <c r="INR74" i="2"/>
  <c r="INQ74" i="2"/>
  <c r="INP74" i="2"/>
  <c r="INO74" i="2"/>
  <c r="INN74" i="2"/>
  <c r="INM74" i="2"/>
  <c r="INL74" i="2"/>
  <c r="INK74" i="2"/>
  <c r="INJ74" i="2"/>
  <c r="INI74" i="2"/>
  <c r="INH74" i="2"/>
  <c r="ING74" i="2"/>
  <c r="INF74" i="2"/>
  <c r="INE74" i="2"/>
  <c r="IND74" i="2"/>
  <c r="INC74" i="2"/>
  <c r="INB74" i="2"/>
  <c r="INA74" i="2"/>
  <c r="IMZ74" i="2"/>
  <c r="IMY74" i="2"/>
  <c r="IMX74" i="2"/>
  <c r="IMW74" i="2"/>
  <c r="IMV74" i="2"/>
  <c r="IMU74" i="2"/>
  <c r="IMT74" i="2"/>
  <c r="IMS74" i="2"/>
  <c r="IMR74" i="2"/>
  <c r="IMQ74" i="2"/>
  <c r="IMP74" i="2"/>
  <c r="IMO74" i="2"/>
  <c r="IMN74" i="2"/>
  <c r="IMM74" i="2"/>
  <c r="IML74" i="2"/>
  <c r="IMK74" i="2"/>
  <c r="IMJ74" i="2"/>
  <c r="IMI74" i="2"/>
  <c r="IMH74" i="2"/>
  <c r="IMG74" i="2"/>
  <c r="IMF74" i="2"/>
  <c r="IME74" i="2"/>
  <c r="IMD74" i="2"/>
  <c r="IMC74" i="2"/>
  <c r="IMB74" i="2"/>
  <c r="IMA74" i="2"/>
  <c r="ILZ74" i="2"/>
  <c r="ILY74" i="2"/>
  <c r="ILX74" i="2"/>
  <c r="ILW74" i="2"/>
  <c r="ILV74" i="2"/>
  <c r="ILU74" i="2"/>
  <c r="ILT74" i="2"/>
  <c r="ILS74" i="2"/>
  <c r="ILR74" i="2"/>
  <c r="ILQ74" i="2"/>
  <c r="ILP74" i="2"/>
  <c r="ILO74" i="2"/>
  <c r="ILN74" i="2"/>
  <c r="ILM74" i="2"/>
  <c r="ILL74" i="2"/>
  <c r="ILK74" i="2"/>
  <c r="ILJ74" i="2"/>
  <c r="ILI74" i="2"/>
  <c r="ILH74" i="2"/>
  <c r="ILG74" i="2"/>
  <c r="ILF74" i="2"/>
  <c r="ILE74" i="2"/>
  <c r="ILD74" i="2"/>
  <c r="ILC74" i="2"/>
  <c r="ILB74" i="2"/>
  <c r="ILA74" i="2"/>
  <c r="IKZ74" i="2"/>
  <c r="IKY74" i="2"/>
  <c r="IKX74" i="2"/>
  <c r="IKW74" i="2"/>
  <c r="IKV74" i="2"/>
  <c r="IKU74" i="2"/>
  <c r="IKT74" i="2"/>
  <c r="IKS74" i="2"/>
  <c r="IKR74" i="2"/>
  <c r="IKQ74" i="2"/>
  <c r="IKP74" i="2"/>
  <c r="IKO74" i="2"/>
  <c r="IKN74" i="2"/>
  <c r="IKM74" i="2"/>
  <c r="IKL74" i="2"/>
  <c r="IKK74" i="2"/>
  <c r="IKJ74" i="2"/>
  <c r="IKI74" i="2"/>
  <c r="IKH74" i="2"/>
  <c r="IKG74" i="2"/>
  <c r="IKF74" i="2"/>
  <c r="IKE74" i="2"/>
  <c r="IKD74" i="2"/>
  <c r="IKC74" i="2"/>
  <c r="IKB74" i="2"/>
  <c r="IKA74" i="2"/>
  <c r="IJZ74" i="2"/>
  <c r="IJY74" i="2"/>
  <c r="IJX74" i="2"/>
  <c r="IJW74" i="2"/>
  <c r="IJV74" i="2"/>
  <c r="IJU74" i="2"/>
  <c r="IJT74" i="2"/>
  <c r="IJS74" i="2"/>
  <c r="IJR74" i="2"/>
  <c r="IJQ74" i="2"/>
  <c r="IJP74" i="2"/>
  <c r="IJO74" i="2"/>
  <c r="IJN74" i="2"/>
  <c r="IJM74" i="2"/>
  <c r="IJL74" i="2"/>
  <c r="IJK74" i="2"/>
  <c r="IJJ74" i="2"/>
  <c r="IJI74" i="2"/>
  <c r="IJH74" i="2"/>
  <c r="IJG74" i="2"/>
  <c r="IJF74" i="2"/>
  <c r="IJE74" i="2"/>
  <c r="IJD74" i="2"/>
  <c r="IJC74" i="2"/>
  <c r="IJB74" i="2"/>
  <c r="IJA74" i="2"/>
  <c r="IIZ74" i="2"/>
  <c r="IIY74" i="2"/>
  <c r="IIX74" i="2"/>
  <c r="IIW74" i="2"/>
  <c r="IIV74" i="2"/>
  <c r="IIU74" i="2"/>
  <c r="IIT74" i="2"/>
  <c r="IIS74" i="2"/>
  <c r="IIR74" i="2"/>
  <c r="IIQ74" i="2"/>
  <c r="IIP74" i="2"/>
  <c r="IIO74" i="2"/>
  <c r="IIN74" i="2"/>
  <c r="IIM74" i="2"/>
  <c r="IIL74" i="2"/>
  <c r="IIK74" i="2"/>
  <c r="IIJ74" i="2"/>
  <c r="III74" i="2"/>
  <c r="IIH74" i="2"/>
  <c r="IIG74" i="2"/>
  <c r="IIF74" i="2"/>
  <c r="IIE74" i="2"/>
  <c r="IID74" i="2"/>
  <c r="IIC74" i="2"/>
  <c r="IIB74" i="2"/>
  <c r="IIA74" i="2"/>
  <c r="IHZ74" i="2"/>
  <c r="IHY74" i="2"/>
  <c r="IHX74" i="2"/>
  <c r="IHW74" i="2"/>
  <c r="IHV74" i="2"/>
  <c r="IHU74" i="2"/>
  <c r="IHT74" i="2"/>
  <c r="IHS74" i="2"/>
  <c r="IHR74" i="2"/>
  <c r="IHQ74" i="2"/>
  <c r="IHP74" i="2"/>
  <c r="IHO74" i="2"/>
  <c r="IHN74" i="2"/>
  <c r="IHM74" i="2"/>
  <c r="IHL74" i="2"/>
  <c r="IHK74" i="2"/>
  <c r="IHJ74" i="2"/>
  <c r="IHI74" i="2"/>
  <c r="IHH74" i="2"/>
  <c r="IHG74" i="2"/>
  <c r="IHF74" i="2"/>
  <c r="IHE74" i="2"/>
  <c r="IHD74" i="2"/>
  <c r="IHC74" i="2"/>
  <c r="IHB74" i="2"/>
  <c r="IHA74" i="2"/>
  <c r="IGZ74" i="2"/>
  <c r="IGY74" i="2"/>
  <c r="IGX74" i="2"/>
  <c r="IGW74" i="2"/>
  <c r="IGV74" i="2"/>
  <c r="IGU74" i="2"/>
  <c r="IGT74" i="2"/>
  <c r="IGS74" i="2"/>
  <c r="IGR74" i="2"/>
  <c r="IGQ74" i="2"/>
  <c r="IGP74" i="2"/>
  <c r="IGO74" i="2"/>
  <c r="IGN74" i="2"/>
  <c r="IGM74" i="2"/>
  <c r="IGL74" i="2"/>
  <c r="IGK74" i="2"/>
  <c r="IGJ74" i="2"/>
  <c r="IGI74" i="2"/>
  <c r="IGH74" i="2"/>
  <c r="IGG74" i="2"/>
  <c r="IGF74" i="2"/>
  <c r="IGE74" i="2"/>
  <c r="IGD74" i="2"/>
  <c r="IGC74" i="2"/>
  <c r="IGB74" i="2"/>
  <c r="IGA74" i="2"/>
  <c r="IFZ74" i="2"/>
  <c r="IFY74" i="2"/>
  <c r="IFX74" i="2"/>
  <c r="IFW74" i="2"/>
  <c r="IFV74" i="2"/>
  <c r="IFU74" i="2"/>
  <c r="IFT74" i="2"/>
  <c r="IFS74" i="2"/>
  <c r="IFR74" i="2"/>
  <c r="IFQ74" i="2"/>
  <c r="IFP74" i="2"/>
  <c r="IFO74" i="2"/>
  <c r="IFN74" i="2"/>
  <c r="IFM74" i="2"/>
  <c r="IFL74" i="2"/>
  <c r="IFK74" i="2"/>
  <c r="IFJ74" i="2"/>
  <c r="IFI74" i="2"/>
  <c r="IFH74" i="2"/>
  <c r="IFG74" i="2"/>
  <c r="IFF74" i="2"/>
  <c r="IFE74" i="2"/>
  <c r="IFD74" i="2"/>
  <c r="IFC74" i="2"/>
  <c r="IFB74" i="2"/>
  <c r="IFA74" i="2"/>
  <c r="IEZ74" i="2"/>
  <c r="IEY74" i="2"/>
  <c r="IEX74" i="2"/>
  <c r="IEW74" i="2"/>
  <c r="IEV74" i="2"/>
  <c r="IEU74" i="2"/>
  <c r="IET74" i="2"/>
  <c r="IES74" i="2"/>
  <c r="IER74" i="2"/>
  <c r="IEQ74" i="2"/>
  <c r="IEP74" i="2"/>
  <c r="IEO74" i="2"/>
  <c r="IEN74" i="2"/>
  <c r="IEM74" i="2"/>
  <c r="IEL74" i="2"/>
  <c r="IEK74" i="2"/>
  <c r="IEJ74" i="2"/>
  <c r="IEI74" i="2"/>
  <c r="IEH74" i="2"/>
  <c r="IEG74" i="2"/>
  <c r="IEF74" i="2"/>
  <c r="IEE74" i="2"/>
  <c r="IED74" i="2"/>
  <c r="IEC74" i="2"/>
  <c r="IEB74" i="2"/>
  <c r="IEA74" i="2"/>
  <c r="IDZ74" i="2"/>
  <c r="IDY74" i="2"/>
  <c r="IDX74" i="2"/>
  <c r="IDW74" i="2"/>
  <c r="IDV74" i="2"/>
  <c r="IDU74" i="2"/>
  <c r="IDT74" i="2"/>
  <c r="IDS74" i="2"/>
  <c r="IDR74" i="2"/>
  <c r="IDQ74" i="2"/>
  <c r="IDP74" i="2"/>
  <c r="IDO74" i="2"/>
  <c r="IDN74" i="2"/>
  <c r="IDM74" i="2"/>
  <c r="IDL74" i="2"/>
  <c r="IDK74" i="2"/>
  <c r="IDJ74" i="2"/>
  <c r="IDI74" i="2"/>
  <c r="IDH74" i="2"/>
  <c r="IDG74" i="2"/>
  <c r="IDF74" i="2"/>
  <c r="IDE74" i="2"/>
  <c r="IDD74" i="2"/>
  <c r="IDC74" i="2"/>
  <c r="IDB74" i="2"/>
  <c r="IDA74" i="2"/>
  <c r="ICZ74" i="2"/>
  <c r="ICY74" i="2"/>
  <c r="ICX74" i="2"/>
  <c r="ICW74" i="2"/>
  <c r="ICV74" i="2"/>
  <c r="ICU74" i="2"/>
  <c r="ICT74" i="2"/>
  <c r="ICS74" i="2"/>
  <c r="ICR74" i="2"/>
  <c r="ICQ74" i="2"/>
  <c r="ICP74" i="2"/>
  <c r="ICO74" i="2"/>
  <c r="ICN74" i="2"/>
  <c r="ICM74" i="2"/>
  <c r="ICL74" i="2"/>
  <c r="ICK74" i="2"/>
  <c r="ICJ74" i="2"/>
  <c r="ICI74" i="2"/>
  <c r="ICH74" i="2"/>
  <c r="ICG74" i="2"/>
  <c r="ICF74" i="2"/>
  <c r="ICE74" i="2"/>
  <c r="ICD74" i="2"/>
  <c r="ICC74" i="2"/>
  <c r="ICB74" i="2"/>
  <c r="ICA74" i="2"/>
  <c r="IBZ74" i="2"/>
  <c r="IBY74" i="2"/>
  <c r="IBX74" i="2"/>
  <c r="IBW74" i="2"/>
  <c r="IBV74" i="2"/>
  <c r="IBU74" i="2"/>
  <c r="IBT74" i="2"/>
  <c r="IBS74" i="2"/>
  <c r="IBR74" i="2"/>
  <c r="IBQ74" i="2"/>
  <c r="IBP74" i="2"/>
  <c r="IBO74" i="2"/>
  <c r="IBN74" i="2"/>
  <c r="IBM74" i="2"/>
  <c r="IBL74" i="2"/>
  <c r="IBK74" i="2"/>
  <c r="IBJ74" i="2"/>
  <c r="IBI74" i="2"/>
  <c r="IBH74" i="2"/>
  <c r="IBG74" i="2"/>
  <c r="IBF74" i="2"/>
  <c r="IBE74" i="2"/>
  <c r="IBD74" i="2"/>
  <c r="IBC74" i="2"/>
  <c r="IBB74" i="2"/>
  <c r="IBA74" i="2"/>
  <c r="IAZ74" i="2"/>
  <c r="IAY74" i="2"/>
  <c r="IAX74" i="2"/>
  <c r="IAW74" i="2"/>
  <c r="IAV74" i="2"/>
  <c r="IAU74" i="2"/>
  <c r="IAT74" i="2"/>
  <c r="IAS74" i="2"/>
  <c r="IAR74" i="2"/>
  <c r="IAQ74" i="2"/>
  <c r="IAP74" i="2"/>
  <c r="IAO74" i="2"/>
  <c r="IAN74" i="2"/>
  <c r="IAM74" i="2"/>
  <c r="IAL74" i="2"/>
  <c r="IAK74" i="2"/>
  <c r="IAJ74" i="2"/>
  <c r="IAI74" i="2"/>
  <c r="IAH74" i="2"/>
  <c r="IAG74" i="2"/>
  <c r="IAF74" i="2"/>
  <c r="IAE74" i="2"/>
  <c r="IAD74" i="2"/>
  <c r="IAC74" i="2"/>
  <c r="IAB74" i="2"/>
  <c r="IAA74" i="2"/>
  <c r="HZZ74" i="2"/>
  <c r="HZY74" i="2"/>
  <c r="HZX74" i="2"/>
  <c r="HZW74" i="2"/>
  <c r="HZV74" i="2"/>
  <c r="HZU74" i="2"/>
  <c r="HZT74" i="2"/>
  <c r="HZS74" i="2"/>
  <c r="HZR74" i="2"/>
  <c r="HZQ74" i="2"/>
  <c r="HZP74" i="2"/>
  <c r="HZO74" i="2"/>
  <c r="HZN74" i="2"/>
  <c r="HZM74" i="2"/>
  <c r="HZL74" i="2"/>
  <c r="HZK74" i="2"/>
  <c r="HZJ74" i="2"/>
  <c r="HZI74" i="2"/>
  <c r="HZH74" i="2"/>
  <c r="HZG74" i="2"/>
  <c r="HZF74" i="2"/>
  <c r="HZE74" i="2"/>
  <c r="HZD74" i="2"/>
  <c r="HZC74" i="2"/>
  <c r="HZB74" i="2"/>
  <c r="HZA74" i="2"/>
  <c r="HYZ74" i="2"/>
  <c r="HYY74" i="2"/>
  <c r="HYX74" i="2"/>
  <c r="HYW74" i="2"/>
  <c r="HYV74" i="2"/>
  <c r="HYU74" i="2"/>
  <c r="HYT74" i="2"/>
  <c r="HYS74" i="2"/>
  <c r="HYR74" i="2"/>
  <c r="HYQ74" i="2"/>
  <c r="HYP74" i="2"/>
  <c r="HYO74" i="2"/>
  <c r="HYN74" i="2"/>
  <c r="HYM74" i="2"/>
  <c r="HYL74" i="2"/>
  <c r="HYK74" i="2"/>
  <c r="HYJ74" i="2"/>
  <c r="HYI74" i="2"/>
  <c r="HYH74" i="2"/>
  <c r="HYG74" i="2"/>
  <c r="HYF74" i="2"/>
  <c r="HYE74" i="2"/>
  <c r="HYD74" i="2"/>
  <c r="HYC74" i="2"/>
  <c r="HYB74" i="2"/>
  <c r="HYA74" i="2"/>
  <c r="HXZ74" i="2"/>
  <c r="HXY74" i="2"/>
  <c r="HXX74" i="2"/>
  <c r="HXW74" i="2"/>
  <c r="HXV74" i="2"/>
  <c r="HXU74" i="2"/>
  <c r="HXT74" i="2"/>
  <c r="HXS74" i="2"/>
  <c r="HXR74" i="2"/>
  <c r="HXQ74" i="2"/>
  <c r="HXP74" i="2"/>
  <c r="HXO74" i="2"/>
  <c r="HXN74" i="2"/>
  <c r="HXM74" i="2"/>
  <c r="HXL74" i="2"/>
  <c r="HXK74" i="2"/>
  <c r="HXJ74" i="2"/>
  <c r="HXI74" i="2"/>
  <c r="HXH74" i="2"/>
  <c r="HXG74" i="2"/>
  <c r="HXF74" i="2"/>
  <c r="HXE74" i="2"/>
  <c r="HXD74" i="2"/>
  <c r="HXC74" i="2"/>
  <c r="HXB74" i="2"/>
  <c r="HXA74" i="2"/>
  <c r="HWZ74" i="2"/>
  <c r="HWY74" i="2"/>
  <c r="HWX74" i="2"/>
  <c r="HWW74" i="2"/>
  <c r="HWV74" i="2"/>
  <c r="HWU74" i="2"/>
  <c r="HWT74" i="2"/>
  <c r="HWS74" i="2"/>
  <c r="HWR74" i="2"/>
  <c r="HWQ74" i="2"/>
  <c r="HWP74" i="2"/>
  <c r="HWO74" i="2"/>
  <c r="HWN74" i="2"/>
  <c r="HWM74" i="2"/>
  <c r="HWL74" i="2"/>
  <c r="HWK74" i="2"/>
  <c r="HWJ74" i="2"/>
  <c r="HWI74" i="2"/>
  <c r="HWH74" i="2"/>
  <c r="HWG74" i="2"/>
  <c r="HWF74" i="2"/>
  <c r="HWE74" i="2"/>
  <c r="HWD74" i="2"/>
  <c r="HWC74" i="2"/>
  <c r="HWB74" i="2"/>
  <c r="HWA74" i="2"/>
  <c r="HVZ74" i="2"/>
  <c r="HVY74" i="2"/>
  <c r="HVX74" i="2"/>
  <c r="HVW74" i="2"/>
  <c r="HVV74" i="2"/>
  <c r="HVU74" i="2"/>
  <c r="HVT74" i="2"/>
  <c r="HVS74" i="2"/>
  <c r="HVR74" i="2"/>
  <c r="HVQ74" i="2"/>
  <c r="HVP74" i="2"/>
  <c r="HVO74" i="2"/>
  <c r="HVN74" i="2"/>
  <c r="HVM74" i="2"/>
  <c r="HVL74" i="2"/>
  <c r="HVK74" i="2"/>
  <c r="HVJ74" i="2"/>
  <c r="HVI74" i="2"/>
  <c r="HVH74" i="2"/>
  <c r="HVG74" i="2"/>
  <c r="HVF74" i="2"/>
  <c r="HVE74" i="2"/>
  <c r="HVD74" i="2"/>
  <c r="HVC74" i="2"/>
  <c r="HVB74" i="2"/>
  <c r="HVA74" i="2"/>
  <c r="HUZ74" i="2"/>
  <c r="HUY74" i="2"/>
  <c r="HUX74" i="2"/>
  <c r="HUW74" i="2"/>
  <c r="HUV74" i="2"/>
  <c r="HUU74" i="2"/>
  <c r="HUT74" i="2"/>
  <c r="HUS74" i="2"/>
  <c r="HUR74" i="2"/>
  <c r="HUQ74" i="2"/>
  <c r="HUP74" i="2"/>
  <c r="HUO74" i="2"/>
  <c r="HUN74" i="2"/>
  <c r="HUM74" i="2"/>
  <c r="HUL74" i="2"/>
  <c r="HUK74" i="2"/>
  <c r="HUJ74" i="2"/>
  <c r="HUI74" i="2"/>
  <c r="HUH74" i="2"/>
  <c r="HUG74" i="2"/>
  <c r="HUF74" i="2"/>
  <c r="HUE74" i="2"/>
  <c r="HUD74" i="2"/>
  <c r="HUC74" i="2"/>
  <c r="HUB74" i="2"/>
  <c r="HUA74" i="2"/>
  <c r="HTZ74" i="2"/>
  <c r="HTY74" i="2"/>
  <c r="HTX74" i="2"/>
  <c r="HTW74" i="2"/>
  <c r="HTV74" i="2"/>
  <c r="HTU74" i="2"/>
  <c r="HTT74" i="2"/>
  <c r="HTS74" i="2"/>
  <c r="HTR74" i="2"/>
  <c r="HTQ74" i="2"/>
  <c r="HTP74" i="2"/>
  <c r="HTO74" i="2"/>
  <c r="HTN74" i="2"/>
  <c r="HTM74" i="2"/>
  <c r="HTL74" i="2"/>
  <c r="HTK74" i="2"/>
  <c r="HTJ74" i="2"/>
  <c r="HTI74" i="2"/>
  <c r="HTH74" i="2"/>
  <c r="HTG74" i="2"/>
  <c r="HTF74" i="2"/>
  <c r="HTE74" i="2"/>
  <c r="HTD74" i="2"/>
  <c r="HTC74" i="2"/>
  <c r="HTB74" i="2"/>
  <c r="HTA74" i="2"/>
  <c r="HSZ74" i="2"/>
  <c r="HSY74" i="2"/>
  <c r="HSX74" i="2"/>
  <c r="HSW74" i="2"/>
  <c r="HSV74" i="2"/>
  <c r="HSU74" i="2"/>
  <c r="HST74" i="2"/>
  <c r="HSS74" i="2"/>
  <c r="HSR74" i="2"/>
  <c r="HSQ74" i="2"/>
  <c r="HSP74" i="2"/>
  <c r="HSO74" i="2"/>
  <c r="HSN74" i="2"/>
  <c r="HSM74" i="2"/>
  <c r="HSL74" i="2"/>
  <c r="HSK74" i="2"/>
  <c r="HSJ74" i="2"/>
  <c r="HSI74" i="2"/>
  <c r="HSH74" i="2"/>
  <c r="HSG74" i="2"/>
  <c r="HSF74" i="2"/>
  <c r="HSE74" i="2"/>
  <c r="HSD74" i="2"/>
  <c r="HSC74" i="2"/>
  <c r="HSB74" i="2"/>
  <c r="HSA74" i="2"/>
  <c r="HRZ74" i="2"/>
  <c r="HRY74" i="2"/>
  <c r="HRX74" i="2"/>
  <c r="HRW74" i="2"/>
  <c r="HRV74" i="2"/>
  <c r="HRU74" i="2"/>
  <c r="HRT74" i="2"/>
  <c r="HRS74" i="2"/>
  <c r="HRR74" i="2"/>
  <c r="HRQ74" i="2"/>
  <c r="HRP74" i="2"/>
  <c r="HRO74" i="2"/>
  <c r="HRN74" i="2"/>
  <c r="HRM74" i="2"/>
  <c r="HRL74" i="2"/>
  <c r="HRK74" i="2"/>
  <c r="HRJ74" i="2"/>
  <c r="HRI74" i="2"/>
  <c r="HRH74" i="2"/>
  <c r="HRG74" i="2"/>
  <c r="HRF74" i="2"/>
  <c r="HRE74" i="2"/>
  <c r="HRD74" i="2"/>
  <c r="HRC74" i="2"/>
  <c r="HRB74" i="2"/>
  <c r="HRA74" i="2"/>
  <c r="HQZ74" i="2"/>
  <c r="HQY74" i="2"/>
  <c r="HQX74" i="2"/>
  <c r="HQW74" i="2"/>
  <c r="HQV74" i="2"/>
  <c r="HQU74" i="2"/>
  <c r="HQT74" i="2"/>
  <c r="HQS74" i="2"/>
  <c r="HQR74" i="2"/>
  <c r="HQQ74" i="2"/>
  <c r="HQP74" i="2"/>
  <c r="HQO74" i="2"/>
  <c r="HQN74" i="2"/>
  <c r="HQM74" i="2"/>
  <c r="HQL74" i="2"/>
  <c r="HQK74" i="2"/>
  <c r="HQJ74" i="2"/>
  <c r="HQI74" i="2"/>
  <c r="HQH74" i="2"/>
  <c r="HQG74" i="2"/>
  <c r="HQF74" i="2"/>
  <c r="HQE74" i="2"/>
  <c r="HQD74" i="2"/>
  <c r="HQC74" i="2"/>
  <c r="HQB74" i="2"/>
  <c r="HQA74" i="2"/>
  <c r="HPZ74" i="2"/>
  <c r="HPY74" i="2"/>
  <c r="HPX74" i="2"/>
  <c r="HPW74" i="2"/>
  <c r="HPV74" i="2"/>
  <c r="HPU74" i="2"/>
  <c r="HPT74" i="2"/>
  <c r="HPS74" i="2"/>
  <c r="HPR74" i="2"/>
  <c r="HPQ74" i="2"/>
  <c r="HPP74" i="2"/>
  <c r="HPO74" i="2"/>
  <c r="HPN74" i="2"/>
  <c r="HPM74" i="2"/>
  <c r="HPL74" i="2"/>
  <c r="HPK74" i="2"/>
  <c r="HPJ74" i="2"/>
  <c r="HPI74" i="2"/>
  <c r="HPH74" i="2"/>
  <c r="HPG74" i="2"/>
  <c r="HPF74" i="2"/>
  <c r="HPE74" i="2"/>
  <c r="HPD74" i="2"/>
  <c r="HPC74" i="2"/>
  <c r="HPB74" i="2"/>
  <c r="HPA74" i="2"/>
  <c r="HOZ74" i="2"/>
  <c r="HOY74" i="2"/>
  <c r="HOX74" i="2"/>
  <c r="HOW74" i="2"/>
  <c r="HOV74" i="2"/>
  <c r="HOU74" i="2"/>
  <c r="HOT74" i="2"/>
  <c r="HOS74" i="2"/>
  <c r="HOR74" i="2"/>
  <c r="HOQ74" i="2"/>
  <c r="HOP74" i="2"/>
  <c r="HOO74" i="2"/>
  <c r="HON74" i="2"/>
  <c r="HOM74" i="2"/>
  <c r="HOL74" i="2"/>
  <c r="HOK74" i="2"/>
  <c r="HOJ74" i="2"/>
  <c r="HOI74" i="2"/>
  <c r="HOH74" i="2"/>
  <c r="HOG74" i="2"/>
  <c r="HOF74" i="2"/>
  <c r="HOE74" i="2"/>
  <c r="HOD74" i="2"/>
  <c r="HOC74" i="2"/>
  <c r="HOB74" i="2"/>
  <c r="HOA74" i="2"/>
  <c r="HNZ74" i="2"/>
  <c r="HNY74" i="2"/>
  <c r="HNX74" i="2"/>
  <c r="HNW74" i="2"/>
  <c r="HNV74" i="2"/>
  <c r="HNU74" i="2"/>
  <c r="HNT74" i="2"/>
  <c r="HNS74" i="2"/>
  <c r="HNR74" i="2"/>
  <c r="HNQ74" i="2"/>
  <c r="HNP74" i="2"/>
  <c r="HNO74" i="2"/>
  <c r="HNN74" i="2"/>
  <c r="HNM74" i="2"/>
  <c r="HNL74" i="2"/>
  <c r="HNK74" i="2"/>
  <c r="HNJ74" i="2"/>
  <c r="HNI74" i="2"/>
  <c r="HNH74" i="2"/>
  <c r="HNG74" i="2"/>
  <c r="HNF74" i="2"/>
  <c r="HNE74" i="2"/>
  <c r="HND74" i="2"/>
  <c r="HNC74" i="2"/>
  <c r="HNB74" i="2"/>
  <c r="HNA74" i="2"/>
  <c r="HMZ74" i="2"/>
  <c r="HMY74" i="2"/>
  <c r="HMX74" i="2"/>
  <c r="HMW74" i="2"/>
  <c r="HMV74" i="2"/>
  <c r="HMU74" i="2"/>
  <c r="HMT74" i="2"/>
  <c r="HMS74" i="2"/>
  <c r="HMR74" i="2"/>
  <c r="HMQ74" i="2"/>
  <c r="HMP74" i="2"/>
  <c r="HMO74" i="2"/>
  <c r="HMN74" i="2"/>
  <c r="HMM74" i="2"/>
  <c r="HML74" i="2"/>
  <c r="HMK74" i="2"/>
  <c r="HMJ74" i="2"/>
  <c r="HMI74" i="2"/>
  <c r="HMH74" i="2"/>
  <c r="HMG74" i="2"/>
  <c r="HMF74" i="2"/>
  <c r="HME74" i="2"/>
  <c r="HMD74" i="2"/>
  <c r="HMC74" i="2"/>
  <c r="HMB74" i="2"/>
  <c r="HMA74" i="2"/>
  <c r="HLZ74" i="2"/>
  <c r="HLY74" i="2"/>
  <c r="HLX74" i="2"/>
  <c r="HLW74" i="2"/>
  <c r="HLV74" i="2"/>
  <c r="HLU74" i="2"/>
  <c r="HLT74" i="2"/>
  <c r="HLS74" i="2"/>
  <c r="HLR74" i="2"/>
  <c r="HLQ74" i="2"/>
  <c r="HLP74" i="2"/>
  <c r="HLO74" i="2"/>
  <c r="HLN74" i="2"/>
  <c r="HLM74" i="2"/>
  <c r="HLL74" i="2"/>
  <c r="HLK74" i="2"/>
  <c r="HLJ74" i="2"/>
  <c r="HLI74" i="2"/>
  <c r="HLH74" i="2"/>
  <c r="HLG74" i="2"/>
  <c r="HLF74" i="2"/>
  <c r="HLE74" i="2"/>
  <c r="HLD74" i="2"/>
  <c r="HLC74" i="2"/>
  <c r="HLB74" i="2"/>
  <c r="HLA74" i="2"/>
  <c r="HKZ74" i="2"/>
  <c r="HKY74" i="2"/>
  <c r="HKX74" i="2"/>
  <c r="HKW74" i="2"/>
  <c r="HKV74" i="2"/>
  <c r="HKU74" i="2"/>
  <c r="HKT74" i="2"/>
  <c r="HKS74" i="2"/>
  <c r="HKR74" i="2"/>
  <c r="HKQ74" i="2"/>
  <c r="HKP74" i="2"/>
  <c r="HKO74" i="2"/>
  <c r="HKN74" i="2"/>
  <c r="HKM74" i="2"/>
  <c r="HKL74" i="2"/>
  <c r="HKK74" i="2"/>
  <c r="HKJ74" i="2"/>
  <c r="HKI74" i="2"/>
  <c r="HKH74" i="2"/>
  <c r="HKG74" i="2"/>
  <c r="HKF74" i="2"/>
  <c r="HKE74" i="2"/>
  <c r="HKD74" i="2"/>
  <c r="HKC74" i="2"/>
  <c r="HKB74" i="2"/>
  <c r="HKA74" i="2"/>
  <c r="HJZ74" i="2"/>
  <c r="HJY74" i="2"/>
  <c r="HJX74" i="2"/>
  <c r="HJW74" i="2"/>
  <c r="HJV74" i="2"/>
  <c r="HJU74" i="2"/>
  <c r="HJT74" i="2"/>
  <c r="HJS74" i="2"/>
  <c r="HJR74" i="2"/>
  <c r="HJQ74" i="2"/>
  <c r="HJP74" i="2"/>
  <c r="HJO74" i="2"/>
  <c r="HJN74" i="2"/>
  <c r="HJM74" i="2"/>
  <c r="HJL74" i="2"/>
  <c r="HJK74" i="2"/>
  <c r="HJJ74" i="2"/>
  <c r="HJI74" i="2"/>
  <c r="HJH74" i="2"/>
  <c r="HJG74" i="2"/>
  <c r="HJF74" i="2"/>
  <c r="HJE74" i="2"/>
  <c r="HJD74" i="2"/>
  <c r="HJC74" i="2"/>
  <c r="HJB74" i="2"/>
  <c r="HJA74" i="2"/>
  <c r="HIZ74" i="2"/>
  <c r="HIY74" i="2"/>
  <c r="HIX74" i="2"/>
  <c r="HIW74" i="2"/>
  <c r="HIV74" i="2"/>
  <c r="HIU74" i="2"/>
  <c r="HIT74" i="2"/>
  <c r="HIS74" i="2"/>
  <c r="HIR74" i="2"/>
  <c r="HIQ74" i="2"/>
  <c r="HIP74" i="2"/>
  <c r="HIO74" i="2"/>
  <c r="HIN74" i="2"/>
  <c r="HIM74" i="2"/>
  <c r="HIL74" i="2"/>
  <c r="HIK74" i="2"/>
  <c r="HIJ74" i="2"/>
  <c r="HII74" i="2"/>
  <c r="HIH74" i="2"/>
  <c r="HIG74" i="2"/>
  <c r="HIF74" i="2"/>
  <c r="HIE74" i="2"/>
  <c r="HID74" i="2"/>
  <c r="HIC74" i="2"/>
  <c r="HIB74" i="2"/>
  <c r="HIA74" i="2"/>
  <c r="HHZ74" i="2"/>
  <c r="HHY74" i="2"/>
  <c r="HHX74" i="2"/>
  <c r="HHW74" i="2"/>
  <c r="HHV74" i="2"/>
  <c r="HHU74" i="2"/>
  <c r="HHT74" i="2"/>
  <c r="HHS74" i="2"/>
  <c r="HHR74" i="2"/>
  <c r="HHQ74" i="2"/>
  <c r="HHP74" i="2"/>
  <c r="HHO74" i="2"/>
  <c r="HHN74" i="2"/>
  <c r="HHM74" i="2"/>
  <c r="HHL74" i="2"/>
  <c r="HHK74" i="2"/>
  <c r="HHJ74" i="2"/>
  <c r="HHI74" i="2"/>
  <c r="HHH74" i="2"/>
  <c r="HHG74" i="2"/>
  <c r="HHF74" i="2"/>
  <c r="HHE74" i="2"/>
  <c r="HHD74" i="2"/>
  <c r="HHC74" i="2"/>
  <c r="HHB74" i="2"/>
  <c r="HHA74" i="2"/>
  <c r="HGZ74" i="2"/>
  <c r="HGY74" i="2"/>
  <c r="HGX74" i="2"/>
  <c r="HGW74" i="2"/>
  <c r="HGV74" i="2"/>
  <c r="HGU74" i="2"/>
  <c r="HGT74" i="2"/>
  <c r="HGS74" i="2"/>
  <c r="HGR74" i="2"/>
  <c r="HGQ74" i="2"/>
  <c r="HGP74" i="2"/>
  <c r="HGO74" i="2"/>
  <c r="HGN74" i="2"/>
  <c r="HGM74" i="2"/>
  <c r="HGL74" i="2"/>
  <c r="HGK74" i="2"/>
  <c r="HGJ74" i="2"/>
  <c r="HGI74" i="2"/>
  <c r="HGH74" i="2"/>
  <c r="HGG74" i="2"/>
  <c r="HGF74" i="2"/>
  <c r="HGE74" i="2"/>
  <c r="HGD74" i="2"/>
  <c r="HGC74" i="2"/>
  <c r="HGB74" i="2"/>
  <c r="HGA74" i="2"/>
  <c r="HFZ74" i="2"/>
  <c r="HFY74" i="2"/>
  <c r="HFX74" i="2"/>
  <c r="HFW74" i="2"/>
  <c r="HFV74" i="2"/>
  <c r="HFU74" i="2"/>
  <c r="HFT74" i="2"/>
  <c r="HFS74" i="2"/>
  <c r="HFR74" i="2"/>
  <c r="HFQ74" i="2"/>
  <c r="HFP74" i="2"/>
  <c r="HFO74" i="2"/>
  <c r="HFN74" i="2"/>
  <c r="HFM74" i="2"/>
  <c r="HFL74" i="2"/>
  <c r="HFK74" i="2"/>
  <c r="HFJ74" i="2"/>
  <c r="HFI74" i="2"/>
  <c r="HFH74" i="2"/>
  <c r="HFG74" i="2"/>
  <c r="HFF74" i="2"/>
  <c r="HFE74" i="2"/>
  <c r="HFD74" i="2"/>
  <c r="HFC74" i="2"/>
  <c r="HFB74" i="2"/>
  <c r="HFA74" i="2"/>
  <c r="HEZ74" i="2"/>
  <c r="HEY74" i="2"/>
  <c r="HEX74" i="2"/>
  <c r="HEW74" i="2"/>
  <c r="HEV74" i="2"/>
  <c r="HEU74" i="2"/>
  <c r="HET74" i="2"/>
  <c r="HES74" i="2"/>
  <c r="HER74" i="2"/>
  <c r="HEQ74" i="2"/>
  <c r="HEP74" i="2"/>
  <c r="HEO74" i="2"/>
  <c r="HEN74" i="2"/>
  <c r="HEM74" i="2"/>
  <c r="HEL74" i="2"/>
  <c r="HEK74" i="2"/>
  <c r="HEJ74" i="2"/>
  <c r="HEI74" i="2"/>
  <c r="HEH74" i="2"/>
  <c r="HEG74" i="2"/>
  <c r="HEF74" i="2"/>
  <c r="HEE74" i="2"/>
  <c r="HED74" i="2"/>
  <c r="HEC74" i="2"/>
  <c r="HEB74" i="2"/>
  <c r="HEA74" i="2"/>
  <c r="HDZ74" i="2"/>
  <c r="HDY74" i="2"/>
  <c r="HDX74" i="2"/>
  <c r="HDW74" i="2"/>
  <c r="HDV74" i="2"/>
  <c r="HDU74" i="2"/>
  <c r="HDT74" i="2"/>
  <c r="HDS74" i="2"/>
  <c r="HDR74" i="2"/>
  <c r="HDQ74" i="2"/>
  <c r="HDP74" i="2"/>
  <c r="HDO74" i="2"/>
  <c r="HDN74" i="2"/>
  <c r="HDM74" i="2"/>
  <c r="HDL74" i="2"/>
  <c r="HDK74" i="2"/>
  <c r="HDJ74" i="2"/>
  <c r="HDI74" i="2"/>
  <c r="HDH74" i="2"/>
  <c r="HDG74" i="2"/>
  <c r="HDF74" i="2"/>
  <c r="HDE74" i="2"/>
  <c r="HDD74" i="2"/>
  <c r="HDC74" i="2"/>
  <c r="HDB74" i="2"/>
  <c r="HDA74" i="2"/>
  <c r="HCZ74" i="2"/>
  <c r="HCY74" i="2"/>
  <c r="HCX74" i="2"/>
  <c r="HCW74" i="2"/>
  <c r="HCV74" i="2"/>
  <c r="HCU74" i="2"/>
  <c r="HCT74" i="2"/>
  <c r="HCS74" i="2"/>
  <c r="HCR74" i="2"/>
  <c r="HCQ74" i="2"/>
  <c r="HCP74" i="2"/>
  <c r="HCO74" i="2"/>
  <c r="HCN74" i="2"/>
  <c r="HCM74" i="2"/>
  <c r="HCL74" i="2"/>
  <c r="HCK74" i="2"/>
  <c r="HCJ74" i="2"/>
  <c r="HCI74" i="2"/>
  <c r="HCH74" i="2"/>
  <c r="HCG74" i="2"/>
  <c r="HCF74" i="2"/>
  <c r="HCE74" i="2"/>
  <c r="HCD74" i="2"/>
  <c r="HCC74" i="2"/>
  <c r="HCB74" i="2"/>
  <c r="HCA74" i="2"/>
  <c r="HBZ74" i="2"/>
  <c r="HBY74" i="2"/>
  <c r="HBX74" i="2"/>
  <c r="HBW74" i="2"/>
  <c r="HBV74" i="2"/>
  <c r="HBU74" i="2"/>
  <c r="HBT74" i="2"/>
  <c r="HBS74" i="2"/>
  <c r="HBR74" i="2"/>
  <c r="HBQ74" i="2"/>
  <c r="HBP74" i="2"/>
  <c r="HBO74" i="2"/>
  <c r="HBN74" i="2"/>
  <c r="HBM74" i="2"/>
  <c r="HBL74" i="2"/>
  <c r="HBK74" i="2"/>
  <c r="HBJ74" i="2"/>
  <c r="HBI74" i="2"/>
  <c r="HBH74" i="2"/>
  <c r="HBG74" i="2"/>
  <c r="HBF74" i="2"/>
  <c r="HBE74" i="2"/>
  <c r="HBD74" i="2"/>
  <c r="HBC74" i="2"/>
  <c r="HBB74" i="2"/>
  <c r="HBA74" i="2"/>
  <c r="HAZ74" i="2"/>
  <c r="HAY74" i="2"/>
  <c r="HAX74" i="2"/>
  <c r="HAW74" i="2"/>
  <c r="HAV74" i="2"/>
  <c r="HAU74" i="2"/>
  <c r="HAT74" i="2"/>
  <c r="HAS74" i="2"/>
  <c r="HAR74" i="2"/>
  <c r="HAQ74" i="2"/>
  <c r="HAP74" i="2"/>
  <c r="HAO74" i="2"/>
  <c r="HAN74" i="2"/>
  <c r="HAM74" i="2"/>
  <c r="HAL74" i="2"/>
  <c r="HAK74" i="2"/>
  <c r="HAJ74" i="2"/>
  <c r="HAI74" i="2"/>
  <c r="HAH74" i="2"/>
  <c r="HAG74" i="2"/>
  <c r="HAF74" i="2"/>
  <c r="HAE74" i="2"/>
  <c r="HAD74" i="2"/>
  <c r="HAC74" i="2"/>
  <c r="HAB74" i="2"/>
  <c r="HAA74" i="2"/>
  <c r="GZZ74" i="2"/>
  <c r="GZY74" i="2"/>
  <c r="GZX74" i="2"/>
  <c r="GZW74" i="2"/>
  <c r="GZV74" i="2"/>
  <c r="GZU74" i="2"/>
  <c r="GZT74" i="2"/>
  <c r="GZS74" i="2"/>
  <c r="GZR74" i="2"/>
  <c r="GZQ74" i="2"/>
  <c r="GZP74" i="2"/>
  <c r="GZO74" i="2"/>
  <c r="GZN74" i="2"/>
  <c r="GZM74" i="2"/>
  <c r="GZL74" i="2"/>
  <c r="GZK74" i="2"/>
  <c r="GZJ74" i="2"/>
  <c r="GZI74" i="2"/>
  <c r="GZH74" i="2"/>
  <c r="GZG74" i="2"/>
  <c r="GZF74" i="2"/>
  <c r="GZE74" i="2"/>
  <c r="GZD74" i="2"/>
  <c r="GZC74" i="2"/>
  <c r="GZB74" i="2"/>
  <c r="GZA74" i="2"/>
  <c r="GYZ74" i="2"/>
  <c r="GYY74" i="2"/>
  <c r="GYX74" i="2"/>
  <c r="GYW74" i="2"/>
  <c r="GYV74" i="2"/>
  <c r="GYU74" i="2"/>
  <c r="GYT74" i="2"/>
  <c r="GYS74" i="2"/>
  <c r="GYR74" i="2"/>
  <c r="GYQ74" i="2"/>
  <c r="GYP74" i="2"/>
  <c r="GYO74" i="2"/>
  <c r="GYN74" i="2"/>
  <c r="GYM74" i="2"/>
  <c r="GYL74" i="2"/>
  <c r="GYK74" i="2"/>
  <c r="GYJ74" i="2"/>
  <c r="GYI74" i="2"/>
  <c r="GYH74" i="2"/>
  <c r="GYG74" i="2"/>
  <c r="GYF74" i="2"/>
  <c r="GYE74" i="2"/>
  <c r="GYD74" i="2"/>
  <c r="GYC74" i="2"/>
  <c r="GYB74" i="2"/>
  <c r="GYA74" i="2"/>
  <c r="GXZ74" i="2"/>
  <c r="GXY74" i="2"/>
  <c r="GXX74" i="2"/>
  <c r="GXW74" i="2"/>
  <c r="GXV74" i="2"/>
  <c r="GXU74" i="2"/>
  <c r="GXT74" i="2"/>
  <c r="GXS74" i="2"/>
  <c r="GXR74" i="2"/>
  <c r="GXQ74" i="2"/>
  <c r="GXP74" i="2"/>
  <c r="GXO74" i="2"/>
  <c r="GXN74" i="2"/>
  <c r="GXM74" i="2"/>
  <c r="GXL74" i="2"/>
  <c r="GXK74" i="2"/>
  <c r="GXJ74" i="2"/>
  <c r="GXI74" i="2"/>
  <c r="GXH74" i="2"/>
  <c r="GXG74" i="2"/>
  <c r="GXF74" i="2"/>
  <c r="GXE74" i="2"/>
  <c r="GXD74" i="2"/>
  <c r="GXC74" i="2"/>
  <c r="GXB74" i="2"/>
  <c r="GXA74" i="2"/>
  <c r="GWZ74" i="2"/>
  <c r="GWY74" i="2"/>
  <c r="GWX74" i="2"/>
  <c r="GWW74" i="2"/>
  <c r="GWV74" i="2"/>
  <c r="GWU74" i="2"/>
  <c r="GWT74" i="2"/>
  <c r="GWS74" i="2"/>
  <c r="GWR74" i="2"/>
  <c r="GWQ74" i="2"/>
  <c r="GWP74" i="2"/>
  <c r="GWO74" i="2"/>
  <c r="GWN74" i="2"/>
  <c r="GWM74" i="2"/>
  <c r="GWL74" i="2"/>
  <c r="GWK74" i="2"/>
  <c r="GWJ74" i="2"/>
  <c r="GWI74" i="2"/>
  <c r="GWH74" i="2"/>
  <c r="GWG74" i="2"/>
  <c r="GWF74" i="2"/>
  <c r="GWE74" i="2"/>
  <c r="GWD74" i="2"/>
  <c r="GWC74" i="2"/>
  <c r="GWB74" i="2"/>
  <c r="GWA74" i="2"/>
  <c r="GVZ74" i="2"/>
  <c r="GVY74" i="2"/>
  <c r="GVX74" i="2"/>
  <c r="GVW74" i="2"/>
  <c r="GVV74" i="2"/>
  <c r="GVU74" i="2"/>
  <c r="GVT74" i="2"/>
  <c r="GVS74" i="2"/>
  <c r="GVR74" i="2"/>
  <c r="GVQ74" i="2"/>
  <c r="GVP74" i="2"/>
  <c r="GVO74" i="2"/>
  <c r="GVN74" i="2"/>
  <c r="GVM74" i="2"/>
  <c r="GVL74" i="2"/>
  <c r="GVK74" i="2"/>
  <c r="GVJ74" i="2"/>
  <c r="GVI74" i="2"/>
  <c r="GVH74" i="2"/>
  <c r="GVG74" i="2"/>
  <c r="GVF74" i="2"/>
  <c r="GVE74" i="2"/>
  <c r="GVD74" i="2"/>
  <c r="GVC74" i="2"/>
  <c r="GVB74" i="2"/>
  <c r="GVA74" i="2"/>
  <c r="GUZ74" i="2"/>
  <c r="GUY74" i="2"/>
  <c r="GUX74" i="2"/>
  <c r="GUW74" i="2"/>
  <c r="GUV74" i="2"/>
  <c r="GUU74" i="2"/>
  <c r="GUT74" i="2"/>
  <c r="GUS74" i="2"/>
  <c r="GUR74" i="2"/>
  <c r="GUQ74" i="2"/>
  <c r="GUP74" i="2"/>
  <c r="GUO74" i="2"/>
  <c r="GUN74" i="2"/>
  <c r="GUM74" i="2"/>
  <c r="GUL74" i="2"/>
  <c r="GUK74" i="2"/>
  <c r="GUJ74" i="2"/>
  <c r="GUI74" i="2"/>
  <c r="GUH74" i="2"/>
  <c r="GUG74" i="2"/>
  <c r="GUF74" i="2"/>
  <c r="GUE74" i="2"/>
  <c r="GUD74" i="2"/>
  <c r="GUC74" i="2"/>
  <c r="GUB74" i="2"/>
  <c r="GUA74" i="2"/>
  <c r="GTZ74" i="2"/>
  <c r="GTY74" i="2"/>
  <c r="GTX74" i="2"/>
  <c r="GTW74" i="2"/>
  <c r="GTV74" i="2"/>
  <c r="GTU74" i="2"/>
  <c r="GTT74" i="2"/>
  <c r="GTS74" i="2"/>
  <c r="GTR74" i="2"/>
  <c r="GTQ74" i="2"/>
  <c r="GTP74" i="2"/>
  <c r="GTO74" i="2"/>
  <c r="GTN74" i="2"/>
  <c r="GTM74" i="2"/>
  <c r="GTL74" i="2"/>
  <c r="GTK74" i="2"/>
  <c r="GTJ74" i="2"/>
  <c r="GTI74" i="2"/>
  <c r="GTH74" i="2"/>
  <c r="GTG74" i="2"/>
  <c r="GTF74" i="2"/>
  <c r="GTE74" i="2"/>
  <c r="GTD74" i="2"/>
  <c r="GTC74" i="2"/>
  <c r="GTB74" i="2"/>
  <c r="GTA74" i="2"/>
  <c r="GSZ74" i="2"/>
  <c r="GSY74" i="2"/>
  <c r="GSX74" i="2"/>
  <c r="GSW74" i="2"/>
  <c r="GSV74" i="2"/>
  <c r="GSU74" i="2"/>
  <c r="GST74" i="2"/>
  <c r="GSS74" i="2"/>
  <c r="GSR74" i="2"/>
  <c r="GSQ74" i="2"/>
  <c r="GSP74" i="2"/>
  <c r="GSO74" i="2"/>
  <c r="GSN74" i="2"/>
  <c r="GSM74" i="2"/>
  <c r="GSL74" i="2"/>
  <c r="GSK74" i="2"/>
  <c r="GSJ74" i="2"/>
  <c r="GSI74" i="2"/>
  <c r="GSH74" i="2"/>
  <c r="GSG74" i="2"/>
  <c r="GSF74" i="2"/>
  <c r="GSE74" i="2"/>
  <c r="GSD74" i="2"/>
  <c r="GSC74" i="2"/>
  <c r="GSB74" i="2"/>
  <c r="GSA74" i="2"/>
  <c r="GRZ74" i="2"/>
  <c r="GRY74" i="2"/>
  <c r="GRX74" i="2"/>
  <c r="GRW74" i="2"/>
  <c r="GRV74" i="2"/>
  <c r="GRU74" i="2"/>
  <c r="GRT74" i="2"/>
  <c r="GRS74" i="2"/>
  <c r="GRR74" i="2"/>
  <c r="GRQ74" i="2"/>
  <c r="GRP74" i="2"/>
  <c r="GRO74" i="2"/>
  <c r="GRN74" i="2"/>
  <c r="GRM74" i="2"/>
  <c r="GRL74" i="2"/>
  <c r="GRK74" i="2"/>
  <c r="GRJ74" i="2"/>
  <c r="GRI74" i="2"/>
  <c r="GRH74" i="2"/>
  <c r="GRG74" i="2"/>
  <c r="GRF74" i="2"/>
  <c r="GRE74" i="2"/>
  <c r="GRD74" i="2"/>
  <c r="GRC74" i="2"/>
  <c r="GRB74" i="2"/>
  <c r="GRA74" i="2"/>
  <c r="GQZ74" i="2"/>
  <c r="GQY74" i="2"/>
  <c r="GQX74" i="2"/>
  <c r="GQW74" i="2"/>
  <c r="GQV74" i="2"/>
  <c r="GQU74" i="2"/>
  <c r="GQT74" i="2"/>
  <c r="GQS74" i="2"/>
  <c r="GQR74" i="2"/>
  <c r="GQQ74" i="2"/>
  <c r="GQP74" i="2"/>
  <c r="GQO74" i="2"/>
  <c r="GQN74" i="2"/>
  <c r="GQM74" i="2"/>
  <c r="GQL74" i="2"/>
  <c r="GQK74" i="2"/>
  <c r="GQJ74" i="2"/>
  <c r="GQI74" i="2"/>
  <c r="GQH74" i="2"/>
  <c r="GQG74" i="2"/>
  <c r="GQF74" i="2"/>
  <c r="GQE74" i="2"/>
  <c r="GQD74" i="2"/>
  <c r="GQC74" i="2"/>
  <c r="GQB74" i="2"/>
  <c r="GQA74" i="2"/>
  <c r="GPZ74" i="2"/>
  <c r="GPY74" i="2"/>
  <c r="GPX74" i="2"/>
  <c r="GPW74" i="2"/>
  <c r="GPV74" i="2"/>
  <c r="GPU74" i="2"/>
  <c r="GPT74" i="2"/>
  <c r="GPS74" i="2"/>
  <c r="GPR74" i="2"/>
  <c r="GPQ74" i="2"/>
  <c r="GPP74" i="2"/>
  <c r="GPO74" i="2"/>
  <c r="GPN74" i="2"/>
  <c r="GPM74" i="2"/>
  <c r="GPL74" i="2"/>
  <c r="GPK74" i="2"/>
  <c r="GPJ74" i="2"/>
  <c r="GPI74" i="2"/>
  <c r="GPH74" i="2"/>
  <c r="GPG74" i="2"/>
  <c r="GPF74" i="2"/>
  <c r="GPE74" i="2"/>
  <c r="GPD74" i="2"/>
  <c r="GPC74" i="2"/>
  <c r="GPB74" i="2"/>
  <c r="GPA74" i="2"/>
  <c r="GOZ74" i="2"/>
  <c r="GOY74" i="2"/>
  <c r="GOX74" i="2"/>
  <c r="GOW74" i="2"/>
  <c r="GOV74" i="2"/>
  <c r="GOU74" i="2"/>
  <c r="GOT74" i="2"/>
  <c r="GOS74" i="2"/>
  <c r="GOR74" i="2"/>
  <c r="GOQ74" i="2"/>
  <c r="GOP74" i="2"/>
  <c r="GOO74" i="2"/>
  <c r="GON74" i="2"/>
  <c r="GOM74" i="2"/>
  <c r="GOL74" i="2"/>
  <c r="GOK74" i="2"/>
  <c r="GOJ74" i="2"/>
  <c r="GOI74" i="2"/>
  <c r="GOH74" i="2"/>
  <c r="GOG74" i="2"/>
  <c r="GOF74" i="2"/>
  <c r="GOE74" i="2"/>
  <c r="GOD74" i="2"/>
  <c r="GOC74" i="2"/>
  <c r="GOB74" i="2"/>
  <c r="GOA74" i="2"/>
  <c r="GNZ74" i="2"/>
  <c r="GNY74" i="2"/>
  <c r="GNX74" i="2"/>
  <c r="GNW74" i="2"/>
  <c r="GNV74" i="2"/>
  <c r="GNU74" i="2"/>
  <c r="GNT74" i="2"/>
  <c r="GNS74" i="2"/>
  <c r="GNR74" i="2"/>
  <c r="GNQ74" i="2"/>
  <c r="GNP74" i="2"/>
  <c r="GNO74" i="2"/>
  <c r="GNN74" i="2"/>
  <c r="GNM74" i="2"/>
  <c r="GNL74" i="2"/>
  <c r="GNK74" i="2"/>
  <c r="GNJ74" i="2"/>
  <c r="GNI74" i="2"/>
  <c r="GNH74" i="2"/>
  <c r="GNG74" i="2"/>
  <c r="GNF74" i="2"/>
  <c r="GNE74" i="2"/>
  <c r="GND74" i="2"/>
  <c r="GNC74" i="2"/>
  <c r="GNB74" i="2"/>
  <c r="GNA74" i="2"/>
  <c r="GMZ74" i="2"/>
  <c r="GMY74" i="2"/>
  <c r="GMX74" i="2"/>
  <c r="GMW74" i="2"/>
  <c r="GMV74" i="2"/>
  <c r="GMU74" i="2"/>
  <c r="GMT74" i="2"/>
  <c r="GMS74" i="2"/>
  <c r="GMR74" i="2"/>
  <c r="GMQ74" i="2"/>
  <c r="GMP74" i="2"/>
  <c r="GMO74" i="2"/>
  <c r="GMN74" i="2"/>
  <c r="GMM74" i="2"/>
  <c r="GML74" i="2"/>
  <c r="GMK74" i="2"/>
  <c r="GMJ74" i="2"/>
  <c r="GMI74" i="2"/>
  <c r="GMH74" i="2"/>
  <c r="GMG74" i="2"/>
  <c r="GMF74" i="2"/>
  <c r="GME74" i="2"/>
  <c r="GMD74" i="2"/>
  <c r="GMC74" i="2"/>
  <c r="GMB74" i="2"/>
  <c r="GMA74" i="2"/>
  <c r="GLZ74" i="2"/>
  <c r="GLY74" i="2"/>
  <c r="GLX74" i="2"/>
  <c r="GLW74" i="2"/>
  <c r="GLV74" i="2"/>
  <c r="GLU74" i="2"/>
  <c r="GLT74" i="2"/>
  <c r="GLS74" i="2"/>
  <c r="GLR74" i="2"/>
  <c r="GLQ74" i="2"/>
  <c r="GLP74" i="2"/>
  <c r="GLO74" i="2"/>
  <c r="GLN74" i="2"/>
  <c r="GLM74" i="2"/>
  <c r="GLL74" i="2"/>
  <c r="GLK74" i="2"/>
  <c r="GLJ74" i="2"/>
  <c r="GLI74" i="2"/>
  <c r="GLH74" i="2"/>
  <c r="GLG74" i="2"/>
  <c r="GLF74" i="2"/>
  <c r="GLE74" i="2"/>
  <c r="GLD74" i="2"/>
  <c r="GLC74" i="2"/>
  <c r="GLB74" i="2"/>
  <c r="GLA74" i="2"/>
  <c r="GKZ74" i="2"/>
  <c r="GKY74" i="2"/>
  <c r="GKX74" i="2"/>
  <c r="GKW74" i="2"/>
  <c r="GKV74" i="2"/>
  <c r="GKU74" i="2"/>
  <c r="GKT74" i="2"/>
  <c r="GKS74" i="2"/>
  <c r="GKR74" i="2"/>
  <c r="GKQ74" i="2"/>
  <c r="GKP74" i="2"/>
  <c r="GKO74" i="2"/>
  <c r="GKN74" i="2"/>
  <c r="GKM74" i="2"/>
  <c r="GKL74" i="2"/>
  <c r="GKK74" i="2"/>
  <c r="GKJ74" i="2"/>
  <c r="GKI74" i="2"/>
  <c r="GKH74" i="2"/>
  <c r="GKG74" i="2"/>
  <c r="GKF74" i="2"/>
  <c r="GKE74" i="2"/>
  <c r="GKD74" i="2"/>
  <c r="GKC74" i="2"/>
  <c r="GKB74" i="2"/>
  <c r="GKA74" i="2"/>
  <c r="GJZ74" i="2"/>
  <c r="GJY74" i="2"/>
  <c r="GJX74" i="2"/>
  <c r="GJW74" i="2"/>
  <c r="GJV74" i="2"/>
  <c r="GJU74" i="2"/>
  <c r="GJT74" i="2"/>
  <c r="GJS74" i="2"/>
  <c r="GJR74" i="2"/>
  <c r="GJQ74" i="2"/>
  <c r="GJP74" i="2"/>
  <c r="GJO74" i="2"/>
  <c r="GJN74" i="2"/>
  <c r="GJM74" i="2"/>
  <c r="GJL74" i="2"/>
  <c r="GJK74" i="2"/>
  <c r="GJJ74" i="2"/>
  <c r="GJI74" i="2"/>
  <c r="GJH74" i="2"/>
  <c r="GJG74" i="2"/>
  <c r="GJF74" i="2"/>
  <c r="GJE74" i="2"/>
  <c r="GJD74" i="2"/>
  <c r="GJC74" i="2"/>
  <c r="GJB74" i="2"/>
  <c r="GJA74" i="2"/>
  <c r="GIZ74" i="2"/>
  <c r="GIY74" i="2"/>
  <c r="GIX74" i="2"/>
  <c r="GIW74" i="2"/>
  <c r="GIV74" i="2"/>
  <c r="GIU74" i="2"/>
  <c r="GIT74" i="2"/>
  <c r="GIS74" i="2"/>
  <c r="GIR74" i="2"/>
  <c r="GIQ74" i="2"/>
  <c r="GIP74" i="2"/>
  <c r="GIO74" i="2"/>
  <c r="GIN74" i="2"/>
  <c r="GIM74" i="2"/>
  <c r="GIL74" i="2"/>
  <c r="GIK74" i="2"/>
  <c r="GIJ74" i="2"/>
  <c r="GII74" i="2"/>
  <c r="GIH74" i="2"/>
  <c r="GIG74" i="2"/>
  <c r="GIF74" i="2"/>
  <c r="GIE74" i="2"/>
  <c r="GID74" i="2"/>
  <c r="GIC74" i="2"/>
  <c r="GIB74" i="2"/>
  <c r="GIA74" i="2"/>
  <c r="GHZ74" i="2"/>
  <c r="GHY74" i="2"/>
  <c r="GHX74" i="2"/>
  <c r="GHW74" i="2"/>
  <c r="GHV74" i="2"/>
  <c r="GHU74" i="2"/>
  <c r="GHT74" i="2"/>
  <c r="GHS74" i="2"/>
  <c r="GHR74" i="2"/>
  <c r="GHQ74" i="2"/>
  <c r="GHP74" i="2"/>
  <c r="GHO74" i="2"/>
  <c r="GHN74" i="2"/>
  <c r="GHM74" i="2"/>
  <c r="GHL74" i="2"/>
  <c r="GHK74" i="2"/>
  <c r="GHJ74" i="2"/>
  <c r="GHI74" i="2"/>
  <c r="GHH74" i="2"/>
  <c r="GHG74" i="2"/>
  <c r="GHF74" i="2"/>
  <c r="GHE74" i="2"/>
  <c r="GHD74" i="2"/>
  <c r="GHC74" i="2"/>
  <c r="GHB74" i="2"/>
  <c r="GHA74" i="2"/>
  <c r="GGZ74" i="2"/>
  <c r="GGY74" i="2"/>
  <c r="GGX74" i="2"/>
  <c r="GGW74" i="2"/>
  <c r="GGV74" i="2"/>
  <c r="GGU74" i="2"/>
  <c r="GGT74" i="2"/>
  <c r="GGS74" i="2"/>
  <c r="GGR74" i="2"/>
  <c r="GGQ74" i="2"/>
  <c r="GGP74" i="2"/>
  <c r="GGO74" i="2"/>
  <c r="GGN74" i="2"/>
  <c r="GGM74" i="2"/>
  <c r="GGL74" i="2"/>
  <c r="GGK74" i="2"/>
  <c r="GGJ74" i="2"/>
  <c r="GGI74" i="2"/>
  <c r="GGH74" i="2"/>
  <c r="GGG74" i="2"/>
  <c r="GGF74" i="2"/>
  <c r="GGE74" i="2"/>
  <c r="GGD74" i="2"/>
  <c r="GGC74" i="2"/>
  <c r="GGB74" i="2"/>
  <c r="GGA74" i="2"/>
  <c r="GFZ74" i="2"/>
  <c r="GFY74" i="2"/>
  <c r="GFX74" i="2"/>
  <c r="GFW74" i="2"/>
  <c r="GFV74" i="2"/>
  <c r="GFU74" i="2"/>
  <c r="GFT74" i="2"/>
  <c r="GFS74" i="2"/>
  <c r="GFR74" i="2"/>
  <c r="GFQ74" i="2"/>
  <c r="GFP74" i="2"/>
  <c r="GFO74" i="2"/>
  <c r="GFN74" i="2"/>
  <c r="GFM74" i="2"/>
  <c r="GFL74" i="2"/>
  <c r="GFK74" i="2"/>
  <c r="GFJ74" i="2"/>
  <c r="GFI74" i="2"/>
  <c r="GFH74" i="2"/>
  <c r="GFG74" i="2"/>
  <c r="GFF74" i="2"/>
  <c r="GFE74" i="2"/>
  <c r="GFD74" i="2"/>
  <c r="GFC74" i="2"/>
  <c r="GFB74" i="2"/>
  <c r="GFA74" i="2"/>
  <c r="GEZ74" i="2"/>
  <c r="GEY74" i="2"/>
  <c r="GEX74" i="2"/>
  <c r="GEW74" i="2"/>
  <c r="GEV74" i="2"/>
  <c r="GEU74" i="2"/>
  <c r="GET74" i="2"/>
  <c r="GES74" i="2"/>
  <c r="GER74" i="2"/>
  <c r="GEQ74" i="2"/>
  <c r="GEP74" i="2"/>
  <c r="GEO74" i="2"/>
  <c r="GEN74" i="2"/>
  <c r="GEM74" i="2"/>
  <c r="GEL74" i="2"/>
  <c r="GEK74" i="2"/>
  <c r="GEJ74" i="2"/>
  <c r="GEI74" i="2"/>
  <c r="GEH74" i="2"/>
  <c r="GEG74" i="2"/>
  <c r="GEF74" i="2"/>
  <c r="GEE74" i="2"/>
  <c r="GED74" i="2"/>
  <c r="GEC74" i="2"/>
  <c r="GEB74" i="2"/>
  <c r="GEA74" i="2"/>
  <c r="GDZ74" i="2"/>
  <c r="GDY74" i="2"/>
  <c r="GDX74" i="2"/>
  <c r="GDW74" i="2"/>
  <c r="GDV74" i="2"/>
  <c r="GDU74" i="2"/>
  <c r="GDT74" i="2"/>
  <c r="GDS74" i="2"/>
  <c r="GDR74" i="2"/>
  <c r="GDQ74" i="2"/>
  <c r="GDP74" i="2"/>
  <c r="GDO74" i="2"/>
  <c r="GDN74" i="2"/>
  <c r="GDM74" i="2"/>
  <c r="GDL74" i="2"/>
  <c r="GDK74" i="2"/>
  <c r="GDJ74" i="2"/>
  <c r="GDI74" i="2"/>
  <c r="GDH74" i="2"/>
  <c r="GDG74" i="2"/>
  <c r="GDF74" i="2"/>
  <c r="GDE74" i="2"/>
  <c r="GDD74" i="2"/>
  <c r="GDC74" i="2"/>
  <c r="GDB74" i="2"/>
  <c r="GDA74" i="2"/>
  <c r="GCZ74" i="2"/>
  <c r="GCY74" i="2"/>
  <c r="GCX74" i="2"/>
  <c r="GCW74" i="2"/>
  <c r="GCV74" i="2"/>
  <c r="GCU74" i="2"/>
  <c r="GCT74" i="2"/>
  <c r="GCS74" i="2"/>
  <c r="GCR74" i="2"/>
  <c r="GCQ74" i="2"/>
  <c r="GCP74" i="2"/>
  <c r="GCO74" i="2"/>
  <c r="GCN74" i="2"/>
  <c r="GCM74" i="2"/>
  <c r="GCL74" i="2"/>
  <c r="GCK74" i="2"/>
  <c r="GCJ74" i="2"/>
  <c r="GCI74" i="2"/>
  <c r="GCH74" i="2"/>
  <c r="GCG74" i="2"/>
  <c r="GCF74" i="2"/>
  <c r="GCE74" i="2"/>
  <c r="GCD74" i="2"/>
  <c r="GCC74" i="2"/>
  <c r="GCB74" i="2"/>
  <c r="GCA74" i="2"/>
  <c r="GBZ74" i="2"/>
  <c r="GBY74" i="2"/>
  <c r="GBX74" i="2"/>
  <c r="GBW74" i="2"/>
  <c r="GBV74" i="2"/>
  <c r="GBU74" i="2"/>
  <c r="GBT74" i="2"/>
  <c r="GBS74" i="2"/>
  <c r="GBR74" i="2"/>
  <c r="GBQ74" i="2"/>
  <c r="GBP74" i="2"/>
  <c r="GBO74" i="2"/>
  <c r="GBN74" i="2"/>
  <c r="GBM74" i="2"/>
  <c r="GBL74" i="2"/>
  <c r="GBK74" i="2"/>
  <c r="GBJ74" i="2"/>
  <c r="GBI74" i="2"/>
  <c r="GBH74" i="2"/>
  <c r="GBG74" i="2"/>
  <c r="GBF74" i="2"/>
  <c r="GBE74" i="2"/>
  <c r="GBD74" i="2"/>
  <c r="GBC74" i="2"/>
  <c r="GBB74" i="2"/>
  <c r="GBA74" i="2"/>
  <c r="GAZ74" i="2"/>
  <c r="GAY74" i="2"/>
  <c r="GAX74" i="2"/>
  <c r="GAW74" i="2"/>
  <c r="GAV74" i="2"/>
  <c r="GAU74" i="2"/>
  <c r="GAT74" i="2"/>
  <c r="GAS74" i="2"/>
  <c r="GAR74" i="2"/>
  <c r="GAQ74" i="2"/>
  <c r="GAP74" i="2"/>
  <c r="GAO74" i="2"/>
  <c r="GAN74" i="2"/>
  <c r="GAM74" i="2"/>
  <c r="GAL74" i="2"/>
  <c r="GAK74" i="2"/>
  <c r="GAJ74" i="2"/>
  <c r="GAI74" i="2"/>
  <c r="GAH74" i="2"/>
  <c r="GAG74" i="2"/>
  <c r="GAF74" i="2"/>
  <c r="GAE74" i="2"/>
  <c r="GAD74" i="2"/>
  <c r="GAC74" i="2"/>
  <c r="GAB74" i="2"/>
  <c r="GAA74" i="2"/>
  <c r="FZZ74" i="2"/>
  <c r="FZY74" i="2"/>
  <c r="FZX74" i="2"/>
  <c r="FZW74" i="2"/>
  <c r="FZV74" i="2"/>
  <c r="FZU74" i="2"/>
  <c r="FZT74" i="2"/>
  <c r="FZS74" i="2"/>
  <c r="FZR74" i="2"/>
  <c r="FZQ74" i="2"/>
  <c r="FZP74" i="2"/>
  <c r="FZO74" i="2"/>
  <c r="FZN74" i="2"/>
  <c r="FZM74" i="2"/>
  <c r="FZL74" i="2"/>
  <c r="FZK74" i="2"/>
  <c r="FZJ74" i="2"/>
  <c r="FZI74" i="2"/>
  <c r="FZH74" i="2"/>
  <c r="FZG74" i="2"/>
  <c r="FZF74" i="2"/>
  <c r="FZE74" i="2"/>
  <c r="FZD74" i="2"/>
  <c r="FZC74" i="2"/>
  <c r="FZB74" i="2"/>
  <c r="FZA74" i="2"/>
  <c r="FYZ74" i="2"/>
  <c r="FYY74" i="2"/>
  <c r="FYX74" i="2"/>
  <c r="FYW74" i="2"/>
  <c r="FYV74" i="2"/>
  <c r="FYU74" i="2"/>
  <c r="FYT74" i="2"/>
  <c r="FYS74" i="2"/>
  <c r="FYR74" i="2"/>
  <c r="FYQ74" i="2"/>
  <c r="FYP74" i="2"/>
  <c r="FYO74" i="2"/>
  <c r="FYN74" i="2"/>
  <c r="FYM74" i="2"/>
  <c r="FYL74" i="2"/>
  <c r="FYK74" i="2"/>
  <c r="FYJ74" i="2"/>
  <c r="FYI74" i="2"/>
  <c r="FYH74" i="2"/>
  <c r="FYG74" i="2"/>
  <c r="FYF74" i="2"/>
  <c r="FYE74" i="2"/>
  <c r="FYD74" i="2"/>
  <c r="FYC74" i="2"/>
  <c r="FYB74" i="2"/>
  <c r="FYA74" i="2"/>
  <c r="FXZ74" i="2"/>
  <c r="FXY74" i="2"/>
  <c r="FXX74" i="2"/>
  <c r="FXW74" i="2"/>
  <c r="FXV74" i="2"/>
  <c r="FXU74" i="2"/>
  <c r="FXT74" i="2"/>
  <c r="FXS74" i="2"/>
  <c r="FXR74" i="2"/>
  <c r="FXQ74" i="2"/>
  <c r="FXP74" i="2"/>
  <c r="FXO74" i="2"/>
  <c r="FXN74" i="2"/>
  <c r="FXM74" i="2"/>
  <c r="FXL74" i="2"/>
  <c r="FXK74" i="2"/>
  <c r="FXJ74" i="2"/>
  <c r="FXI74" i="2"/>
  <c r="FXH74" i="2"/>
  <c r="FXG74" i="2"/>
  <c r="FXF74" i="2"/>
  <c r="FXE74" i="2"/>
  <c r="FXD74" i="2"/>
  <c r="FXC74" i="2"/>
  <c r="FXB74" i="2"/>
  <c r="FXA74" i="2"/>
  <c r="FWZ74" i="2"/>
  <c r="FWY74" i="2"/>
  <c r="FWX74" i="2"/>
  <c r="FWW74" i="2"/>
  <c r="FWV74" i="2"/>
  <c r="FWU74" i="2"/>
  <c r="FWT74" i="2"/>
  <c r="FWS74" i="2"/>
  <c r="FWR74" i="2"/>
  <c r="FWQ74" i="2"/>
  <c r="FWP74" i="2"/>
  <c r="FWO74" i="2"/>
  <c r="FWN74" i="2"/>
  <c r="FWM74" i="2"/>
  <c r="FWL74" i="2"/>
  <c r="FWK74" i="2"/>
  <c r="FWJ74" i="2"/>
  <c r="FWI74" i="2"/>
  <c r="FWH74" i="2"/>
  <c r="FWG74" i="2"/>
  <c r="FWF74" i="2"/>
  <c r="FWE74" i="2"/>
  <c r="FWD74" i="2"/>
  <c r="FWC74" i="2"/>
  <c r="FWB74" i="2"/>
  <c r="FWA74" i="2"/>
  <c r="FVZ74" i="2"/>
  <c r="FVY74" i="2"/>
  <c r="FVX74" i="2"/>
  <c r="FVW74" i="2"/>
  <c r="FVV74" i="2"/>
  <c r="FVU74" i="2"/>
  <c r="FVT74" i="2"/>
  <c r="FVS74" i="2"/>
  <c r="FVR74" i="2"/>
  <c r="FVQ74" i="2"/>
  <c r="FVP74" i="2"/>
  <c r="FVO74" i="2"/>
  <c r="FVN74" i="2"/>
  <c r="FVM74" i="2"/>
  <c r="FVL74" i="2"/>
  <c r="FVK74" i="2"/>
  <c r="FVJ74" i="2"/>
  <c r="FVI74" i="2"/>
  <c r="FVH74" i="2"/>
  <c r="FVG74" i="2"/>
  <c r="FVF74" i="2"/>
  <c r="FVE74" i="2"/>
  <c r="FVD74" i="2"/>
  <c r="FVC74" i="2"/>
  <c r="FVB74" i="2"/>
  <c r="FVA74" i="2"/>
  <c r="FUZ74" i="2"/>
  <c r="FUY74" i="2"/>
  <c r="FUX74" i="2"/>
  <c r="FUW74" i="2"/>
  <c r="FUV74" i="2"/>
  <c r="FUU74" i="2"/>
  <c r="FUT74" i="2"/>
  <c r="FUS74" i="2"/>
  <c r="FUR74" i="2"/>
  <c r="FUQ74" i="2"/>
  <c r="FUP74" i="2"/>
  <c r="FUO74" i="2"/>
  <c r="FUN74" i="2"/>
  <c r="FUM74" i="2"/>
  <c r="FUL74" i="2"/>
  <c r="FUK74" i="2"/>
  <c r="FUJ74" i="2"/>
  <c r="FUI74" i="2"/>
  <c r="FUH74" i="2"/>
  <c r="FUG74" i="2"/>
  <c r="FUF74" i="2"/>
  <c r="FUE74" i="2"/>
  <c r="FUD74" i="2"/>
  <c r="FUC74" i="2"/>
  <c r="FUB74" i="2"/>
  <c r="FUA74" i="2"/>
  <c r="FTZ74" i="2"/>
  <c r="FTY74" i="2"/>
  <c r="FTX74" i="2"/>
  <c r="FTW74" i="2"/>
  <c r="FTV74" i="2"/>
  <c r="FTU74" i="2"/>
  <c r="FTT74" i="2"/>
  <c r="FTS74" i="2"/>
  <c r="FTR74" i="2"/>
  <c r="FTQ74" i="2"/>
  <c r="FTP74" i="2"/>
  <c r="FTO74" i="2"/>
  <c r="FTN74" i="2"/>
  <c r="FTM74" i="2"/>
  <c r="FTL74" i="2"/>
  <c r="FTK74" i="2"/>
  <c r="FTJ74" i="2"/>
  <c r="FTI74" i="2"/>
  <c r="FTH74" i="2"/>
  <c r="FTG74" i="2"/>
  <c r="FTF74" i="2"/>
  <c r="FTE74" i="2"/>
  <c r="FTD74" i="2"/>
  <c r="FTC74" i="2"/>
  <c r="FTB74" i="2"/>
  <c r="FTA74" i="2"/>
  <c r="FSZ74" i="2"/>
  <c r="FSY74" i="2"/>
  <c r="FSX74" i="2"/>
  <c r="FSW74" i="2"/>
  <c r="FSV74" i="2"/>
  <c r="FSU74" i="2"/>
  <c r="FST74" i="2"/>
  <c r="FSS74" i="2"/>
  <c r="FSR74" i="2"/>
  <c r="FSQ74" i="2"/>
  <c r="FSP74" i="2"/>
  <c r="FSO74" i="2"/>
  <c r="FSN74" i="2"/>
  <c r="FSM74" i="2"/>
  <c r="FSL74" i="2"/>
  <c r="FSK74" i="2"/>
  <c r="FSJ74" i="2"/>
  <c r="FSI74" i="2"/>
  <c r="FSH74" i="2"/>
  <c r="FSG74" i="2"/>
  <c r="FSF74" i="2"/>
  <c r="FSE74" i="2"/>
  <c r="FSD74" i="2"/>
  <c r="FSC74" i="2"/>
  <c r="FSB74" i="2"/>
  <c r="FSA74" i="2"/>
  <c r="FRZ74" i="2"/>
  <c r="FRY74" i="2"/>
  <c r="FRX74" i="2"/>
  <c r="FRW74" i="2"/>
  <c r="FRV74" i="2"/>
  <c r="FRU74" i="2"/>
  <c r="FRT74" i="2"/>
  <c r="FRS74" i="2"/>
  <c r="FRR74" i="2"/>
  <c r="FRQ74" i="2"/>
  <c r="FRP74" i="2"/>
  <c r="FRO74" i="2"/>
  <c r="FRN74" i="2"/>
  <c r="FRM74" i="2"/>
  <c r="FRL74" i="2"/>
  <c r="FRK74" i="2"/>
  <c r="FRJ74" i="2"/>
  <c r="FRI74" i="2"/>
  <c r="FRH74" i="2"/>
  <c r="FRG74" i="2"/>
  <c r="FRF74" i="2"/>
  <c r="FRE74" i="2"/>
  <c r="FRD74" i="2"/>
  <c r="FRC74" i="2"/>
  <c r="FRB74" i="2"/>
  <c r="FRA74" i="2"/>
  <c r="FQZ74" i="2"/>
  <c r="FQY74" i="2"/>
  <c r="FQX74" i="2"/>
  <c r="FQW74" i="2"/>
  <c r="FQV74" i="2"/>
  <c r="FQU74" i="2"/>
  <c r="FQT74" i="2"/>
  <c r="FQS74" i="2"/>
  <c r="FQR74" i="2"/>
  <c r="FQQ74" i="2"/>
  <c r="FQP74" i="2"/>
  <c r="FQO74" i="2"/>
  <c r="FQN74" i="2"/>
  <c r="FQM74" i="2"/>
  <c r="FQL74" i="2"/>
  <c r="FQK74" i="2"/>
  <c r="FQJ74" i="2"/>
  <c r="FQI74" i="2"/>
  <c r="FQH74" i="2"/>
  <c r="FQG74" i="2"/>
  <c r="FQF74" i="2"/>
  <c r="FQE74" i="2"/>
  <c r="FQD74" i="2"/>
  <c r="FQC74" i="2"/>
  <c r="FQB74" i="2"/>
  <c r="FQA74" i="2"/>
  <c r="FPZ74" i="2"/>
  <c r="FPY74" i="2"/>
  <c r="FPX74" i="2"/>
  <c r="FPW74" i="2"/>
  <c r="FPV74" i="2"/>
  <c r="FPU74" i="2"/>
  <c r="FPT74" i="2"/>
  <c r="FPS74" i="2"/>
  <c r="FPR74" i="2"/>
  <c r="FPQ74" i="2"/>
  <c r="FPP74" i="2"/>
  <c r="FPO74" i="2"/>
  <c r="FPN74" i="2"/>
  <c r="FPM74" i="2"/>
  <c r="FPL74" i="2"/>
  <c r="FPK74" i="2"/>
  <c r="FPJ74" i="2"/>
  <c r="FPI74" i="2"/>
  <c r="FPH74" i="2"/>
  <c r="FPG74" i="2"/>
  <c r="FPF74" i="2"/>
  <c r="FPE74" i="2"/>
  <c r="FPD74" i="2"/>
  <c r="FPC74" i="2"/>
  <c r="FPB74" i="2"/>
  <c r="FPA74" i="2"/>
  <c r="FOZ74" i="2"/>
  <c r="FOY74" i="2"/>
  <c r="FOX74" i="2"/>
  <c r="FOW74" i="2"/>
  <c r="FOV74" i="2"/>
  <c r="FOU74" i="2"/>
  <c r="FOT74" i="2"/>
  <c r="FOS74" i="2"/>
  <c r="FOR74" i="2"/>
  <c r="FOQ74" i="2"/>
  <c r="FOP74" i="2"/>
  <c r="FOO74" i="2"/>
  <c r="FON74" i="2"/>
  <c r="FOM74" i="2"/>
  <c r="FOL74" i="2"/>
  <c r="FOK74" i="2"/>
  <c r="FOJ74" i="2"/>
  <c r="FOI74" i="2"/>
  <c r="FOH74" i="2"/>
  <c r="FOG74" i="2"/>
  <c r="FOF74" i="2"/>
  <c r="FOE74" i="2"/>
  <c r="FOD74" i="2"/>
  <c r="FOC74" i="2"/>
  <c r="FOB74" i="2"/>
  <c r="FOA74" i="2"/>
  <c r="FNZ74" i="2"/>
  <c r="FNY74" i="2"/>
  <c r="FNX74" i="2"/>
  <c r="FNW74" i="2"/>
  <c r="FNV74" i="2"/>
  <c r="FNU74" i="2"/>
  <c r="FNT74" i="2"/>
  <c r="FNS74" i="2"/>
  <c r="FNR74" i="2"/>
  <c r="FNQ74" i="2"/>
  <c r="FNP74" i="2"/>
  <c r="FNO74" i="2"/>
  <c r="FNN74" i="2"/>
  <c r="FNM74" i="2"/>
  <c r="FNL74" i="2"/>
  <c r="FNK74" i="2"/>
  <c r="FNJ74" i="2"/>
  <c r="FNI74" i="2"/>
  <c r="FNH74" i="2"/>
  <c r="FNG74" i="2"/>
  <c r="FNF74" i="2"/>
  <c r="FNE74" i="2"/>
  <c r="FND74" i="2"/>
  <c r="FNC74" i="2"/>
  <c r="FNB74" i="2"/>
  <c r="FNA74" i="2"/>
  <c r="FMZ74" i="2"/>
  <c r="FMY74" i="2"/>
  <c r="FMX74" i="2"/>
  <c r="FMW74" i="2"/>
  <c r="FMV74" i="2"/>
  <c r="FMU74" i="2"/>
  <c r="FMT74" i="2"/>
  <c r="FMS74" i="2"/>
  <c r="FMR74" i="2"/>
  <c r="FMQ74" i="2"/>
  <c r="FMP74" i="2"/>
  <c r="FMO74" i="2"/>
  <c r="FMN74" i="2"/>
  <c r="FMM74" i="2"/>
  <c r="FML74" i="2"/>
  <c r="FMK74" i="2"/>
  <c r="FMJ74" i="2"/>
  <c r="FMI74" i="2"/>
  <c r="FMH74" i="2"/>
  <c r="FMG74" i="2"/>
  <c r="FMF74" i="2"/>
  <c r="FME74" i="2"/>
  <c r="FMD74" i="2"/>
  <c r="FMC74" i="2"/>
  <c r="FMB74" i="2"/>
  <c r="FMA74" i="2"/>
  <c r="FLZ74" i="2"/>
  <c r="FLY74" i="2"/>
  <c r="FLX74" i="2"/>
  <c r="FLW74" i="2"/>
  <c r="FLV74" i="2"/>
  <c r="FLU74" i="2"/>
  <c r="FLT74" i="2"/>
  <c r="FLS74" i="2"/>
  <c r="FLR74" i="2"/>
  <c r="FLQ74" i="2"/>
  <c r="FLP74" i="2"/>
  <c r="FLO74" i="2"/>
  <c r="FLN74" i="2"/>
  <c r="FLM74" i="2"/>
  <c r="FLL74" i="2"/>
  <c r="FLK74" i="2"/>
  <c r="FLJ74" i="2"/>
  <c r="FLI74" i="2"/>
  <c r="FLH74" i="2"/>
  <c r="FLG74" i="2"/>
  <c r="FLF74" i="2"/>
  <c r="FLE74" i="2"/>
  <c r="FLD74" i="2"/>
  <c r="FLC74" i="2"/>
  <c r="FLB74" i="2"/>
  <c r="FLA74" i="2"/>
  <c r="FKZ74" i="2"/>
  <c r="FKY74" i="2"/>
  <c r="FKX74" i="2"/>
  <c r="FKW74" i="2"/>
  <c r="FKV74" i="2"/>
  <c r="FKU74" i="2"/>
  <c r="FKT74" i="2"/>
  <c r="FKS74" i="2"/>
  <c r="FKR74" i="2"/>
  <c r="FKQ74" i="2"/>
  <c r="FKP74" i="2"/>
  <c r="FKO74" i="2"/>
  <c r="FKN74" i="2"/>
  <c r="FKM74" i="2"/>
  <c r="FKL74" i="2"/>
  <c r="FKK74" i="2"/>
  <c r="FKJ74" i="2"/>
  <c r="FKI74" i="2"/>
  <c r="FKH74" i="2"/>
  <c r="FKG74" i="2"/>
  <c r="FKF74" i="2"/>
  <c r="FKE74" i="2"/>
  <c r="FKD74" i="2"/>
  <c r="FKC74" i="2"/>
  <c r="FKB74" i="2"/>
  <c r="FKA74" i="2"/>
  <c r="FJZ74" i="2"/>
  <c r="FJY74" i="2"/>
  <c r="FJX74" i="2"/>
  <c r="FJW74" i="2"/>
  <c r="FJV74" i="2"/>
  <c r="FJU74" i="2"/>
  <c r="FJT74" i="2"/>
  <c r="FJS74" i="2"/>
  <c r="FJR74" i="2"/>
  <c r="FJQ74" i="2"/>
  <c r="FJP74" i="2"/>
  <c r="FJO74" i="2"/>
  <c r="FJN74" i="2"/>
  <c r="FJM74" i="2"/>
  <c r="FJL74" i="2"/>
  <c r="FJK74" i="2"/>
  <c r="FJJ74" i="2"/>
  <c r="FJI74" i="2"/>
  <c r="FJH74" i="2"/>
  <c r="FJG74" i="2"/>
  <c r="FJF74" i="2"/>
  <c r="FJE74" i="2"/>
  <c r="FJD74" i="2"/>
  <c r="FJC74" i="2"/>
  <c r="FJB74" i="2"/>
  <c r="FJA74" i="2"/>
  <c r="FIZ74" i="2"/>
  <c r="FIY74" i="2"/>
  <c r="FIX74" i="2"/>
  <c r="FIW74" i="2"/>
  <c r="FIV74" i="2"/>
  <c r="FIU74" i="2"/>
  <c r="FIT74" i="2"/>
  <c r="FIS74" i="2"/>
  <c r="FIR74" i="2"/>
  <c r="FIQ74" i="2"/>
  <c r="FIP74" i="2"/>
  <c r="FIO74" i="2"/>
  <c r="FIN74" i="2"/>
  <c r="FIM74" i="2"/>
  <c r="FIL74" i="2"/>
  <c r="FIK74" i="2"/>
  <c r="FIJ74" i="2"/>
  <c r="FII74" i="2"/>
  <c r="FIH74" i="2"/>
  <c r="FIG74" i="2"/>
  <c r="FIF74" i="2"/>
  <c r="FIE74" i="2"/>
  <c r="FID74" i="2"/>
  <c r="FIC74" i="2"/>
  <c r="FIB74" i="2"/>
  <c r="FIA74" i="2"/>
  <c r="FHZ74" i="2"/>
  <c r="FHY74" i="2"/>
  <c r="FHX74" i="2"/>
  <c r="FHW74" i="2"/>
  <c r="FHV74" i="2"/>
  <c r="FHU74" i="2"/>
  <c r="FHT74" i="2"/>
  <c r="FHS74" i="2"/>
  <c r="FHR74" i="2"/>
  <c r="FHQ74" i="2"/>
  <c r="FHP74" i="2"/>
  <c r="FHO74" i="2"/>
  <c r="FHN74" i="2"/>
  <c r="FHM74" i="2"/>
  <c r="FHL74" i="2"/>
  <c r="FHK74" i="2"/>
  <c r="FHJ74" i="2"/>
  <c r="FHI74" i="2"/>
  <c r="FHH74" i="2"/>
  <c r="FHG74" i="2"/>
  <c r="FHF74" i="2"/>
  <c r="FHE74" i="2"/>
  <c r="FHD74" i="2"/>
  <c r="FHC74" i="2"/>
  <c r="FHB74" i="2"/>
  <c r="FHA74" i="2"/>
  <c r="FGZ74" i="2"/>
  <c r="FGY74" i="2"/>
  <c r="FGX74" i="2"/>
  <c r="FGW74" i="2"/>
  <c r="FGV74" i="2"/>
  <c r="FGU74" i="2"/>
  <c r="FGT74" i="2"/>
  <c r="FGS74" i="2"/>
  <c r="FGR74" i="2"/>
  <c r="FGQ74" i="2"/>
  <c r="FGP74" i="2"/>
  <c r="FGO74" i="2"/>
  <c r="FGN74" i="2"/>
  <c r="FGM74" i="2"/>
  <c r="FGL74" i="2"/>
  <c r="FGK74" i="2"/>
  <c r="FGJ74" i="2"/>
  <c r="FGI74" i="2"/>
  <c r="FGH74" i="2"/>
  <c r="FGG74" i="2"/>
  <c r="FGF74" i="2"/>
  <c r="FGE74" i="2"/>
  <c r="FGD74" i="2"/>
  <c r="FGC74" i="2"/>
  <c r="FGB74" i="2"/>
  <c r="FGA74" i="2"/>
  <c r="FFZ74" i="2"/>
  <c r="FFY74" i="2"/>
  <c r="FFX74" i="2"/>
  <c r="FFW74" i="2"/>
  <c r="FFV74" i="2"/>
  <c r="FFU74" i="2"/>
  <c r="FFT74" i="2"/>
  <c r="FFS74" i="2"/>
  <c r="FFR74" i="2"/>
  <c r="FFQ74" i="2"/>
  <c r="FFP74" i="2"/>
  <c r="FFO74" i="2"/>
  <c r="FFN74" i="2"/>
  <c r="FFM74" i="2"/>
  <c r="FFL74" i="2"/>
  <c r="FFK74" i="2"/>
  <c r="FFJ74" i="2"/>
  <c r="FFI74" i="2"/>
  <c r="FFH74" i="2"/>
  <c r="FFG74" i="2"/>
  <c r="FFF74" i="2"/>
  <c r="FFE74" i="2"/>
  <c r="FFD74" i="2"/>
  <c r="FFC74" i="2"/>
  <c r="FFB74" i="2"/>
  <c r="FFA74" i="2"/>
  <c r="FEZ74" i="2"/>
  <c r="FEY74" i="2"/>
  <c r="FEX74" i="2"/>
  <c r="FEW74" i="2"/>
  <c r="FEV74" i="2"/>
  <c r="FEU74" i="2"/>
  <c r="FET74" i="2"/>
  <c r="FES74" i="2"/>
  <c r="FER74" i="2"/>
  <c r="FEQ74" i="2"/>
  <c r="FEP74" i="2"/>
  <c r="FEO74" i="2"/>
  <c r="FEN74" i="2"/>
  <c r="FEM74" i="2"/>
  <c r="FEL74" i="2"/>
  <c r="FEK74" i="2"/>
  <c r="FEJ74" i="2"/>
  <c r="FEI74" i="2"/>
  <c r="FEH74" i="2"/>
  <c r="FEG74" i="2"/>
  <c r="FEF74" i="2"/>
  <c r="FEE74" i="2"/>
  <c r="FED74" i="2"/>
  <c r="FEC74" i="2"/>
  <c r="FEB74" i="2"/>
  <c r="FEA74" i="2"/>
  <c r="FDZ74" i="2"/>
  <c r="FDY74" i="2"/>
  <c r="FDX74" i="2"/>
  <c r="FDW74" i="2"/>
  <c r="FDV74" i="2"/>
  <c r="FDU74" i="2"/>
  <c r="FDT74" i="2"/>
  <c r="FDS74" i="2"/>
  <c r="FDR74" i="2"/>
  <c r="FDQ74" i="2"/>
  <c r="FDP74" i="2"/>
  <c r="FDO74" i="2"/>
  <c r="FDN74" i="2"/>
  <c r="FDM74" i="2"/>
  <c r="FDL74" i="2"/>
  <c r="FDK74" i="2"/>
  <c r="FDJ74" i="2"/>
  <c r="FDI74" i="2"/>
  <c r="FDH74" i="2"/>
  <c r="FDG74" i="2"/>
  <c r="FDF74" i="2"/>
  <c r="FDE74" i="2"/>
  <c r="FDD74" i="2"/>
  <c r="FDC74" i="2"/>
  <c r="FDB74" i="2"/>
  <c r="FDA74" i="2"/>
  <c r="FCZ74" i="2"/>
  <c r="FCY74" i="2"/>
  <c r="FCX74" i="2"/>
  <c r="FCW74" i="2"/>
  <c r="FCV74" i="2"/>
  <c r="FCU74" i="2"/>
  <c r="FCT74" i="2"/>
  <c r="FCS74" i="2"/>
  <c r="FCR74" i="2"/>
  <c r="FCQ74" i="2"/>
  <c r="FCP74" i="2"/>
  <c r="FCO74" i="2"/>
  <c r="FCN74" i="2"/>
  <c r="FCM74" i="2"/>
  <c r="FCL74" i="2"/>
  <c r="FCK74" i="2"/>
  <c r="FCJ74" i="2"/>
  <c r="FCI74" i="2"/>
  <c r="FCH74" i="2"/>
  <c r="FCG74" i="2"/>
  <c r="FCF74" i="2"/>
  <c r="FCE74" i="2"/>
  <c r="FCD74" i="2"/>
  <c r="FCC74" i="2"/>
  <c r="FCB74" i="2"/>
  <c r="FCA74" i="2"/>
  <c r="FBZ74" i="2"/>
  <c r="FBY74" i="2"/>
  <c r="FBX74" i="2"/>
  <c r="FBW74" i="2"/>
  <c r="FBV74" i="2"/>
  <c r="FBU74" i="2"/>
  <c r="FBT74" i="2"/>
  <c r="FBS74" i="2"/>
  <c r="FBR74" i="2"/>
  <c r="FBQ74" i="2"/>
  <c r="FBP74" i="2"/>
  <c r="FBO74" i="2"/>
  <c r="FBN74" i="2"/>
  <c r="FBM74" i="2"/>
  <c r="FBL74" i="2"/>
  <c r="FBK74" i="2"/>
  <c r="FBJ74" i="2"/>
  <c r="FBI74" i="2"/>
  <c r="FBH74" i="2"/>
  <c r="FBG74" i="2"/>
  <c r="FBF74" i="2"/>
  <c r="FBE74" i="2"/>
  <c r="FBD74" i="2"/>
  <c r="FBC74" i="2"/>
  <c r="FBB74" i="2"/>
  <c r="FBA74" i="2"/>
  <c r="FAZ74" i="2"/>
  <c r="FAY74" i="2"/>
  <c r="FAX74" i="2"/>
  <c r="FAW74" i="2"/>
  <c r="FAV74" i="2"/>
  <c r="FAU74" i="2"/>
  <c r="FAT74" i="2"/>
  <c r="FAS74" i="2"/>
  <c r="FAR74" i="2"/>
  <c r="FAQ74" i="2"/>
  <c r="FAP74" i="2"/>
  <c r="FAO74" i="2"/>
  <c r="FAN74" i="2"/>
  <c r="FAM74" i="2"/>
  <c r="FAL74" i="2"/>
  <c r="FAK74" i="2"/>
  <c r="FAJ74" i="2"/>
  <c r="FAI74" i="2"/>
  <c r="FAH74" i="2"/>
  <c r="FAG74" i="2"/>
  <c r="FAF74" i="2"/>
  <c r="FAE74" i="2"/>
  <c r="FAD74" i="2"/>
  <c r="FAC74" i="2"/>
  <c r="FAB74" i="2"/>
  <c r="FAA74" i="2"/>
  <c r="EZZ74" i="2"/>
  <c r="EZY74" i="2"/>
  <c r="EZX74" i="2"/>
  <c r="EZW74" i="2"/>
  <c r="EZV74" i="2"/>
  <c r="EZU74" i="2"/>
  <c r="EZT74" i="2"/>
  <c r="EZS74" i="2"/>
  <c r="EZR74" i="2"/>
  <c r="EZQ74" i="2"/>
  <c r="EZP74" i="2"/>
  <c r="EZO74" i="2"/>
  <c r="EZN74" i="2"/>
  <c r="EZM74" i="2"/>
  <c r="EZL74" i="2"/>
  <c r="EZK74" i="2"/>
  <c r="EZJ74" i="2"/>
  <c r="EZI74" i="2"/>
  <c r="EZH74" i="2"/>
  <c r="EZG74" i="2"/>
  <c r="EZF74" i="2"/>
  <c r="EZE74" i="2"/>
  <c r="EZD74" i="2"/>
  <c r="EZC74" i="2"/>
  <c r="EZB74" i="2"/>
  <c r="EZA74" i="2"/>
  <c r="EYZ74" i="2"/>
  <c r="EYY74" i="2"/>
  <c r="EYX74" i="2"/>
  <c r="EYW74" i="2"/>
  <c r="EYV74" i="2"/>
  <c r="EYU74" i="2"/>
  <c r="EYT74" i="2"/>
  <c r="EYS74" i="2"/>
  <c r="EYR74" i="2"/>
  <c r="EYQ74" i="2"/>
  <c r="EYP74" i="2"/>
  <c r="EYO74" i="2"/>
  <c r="EYN74" i="2"/>
  <c r="EYM74" i="2"/>
  <c r="EYL74" i="2"/>
  <c r="EYK74" i="2"/>
  <c r="EYJ74" i="2"/>
  <c r="EYI74" i="2"/>
  <c r="EYH74" i="2"/>
  <c r="EYG74" i="2"/>
  <c r="EYF74" i="2"/>
  <c r="EYE74" i="2"/>
  <c r="EYD74" i="2"/>
  <c r="EYC74" i="2"/>
  <c r="EYB74" i="2"/>
  <c r="EYA74" i="2"/>
  <c r="EXZ74" i="2"/>
  <c r="EXY74" i="2"/>
  <c r="EXX74" i="2"/>
  <c r="EXW74" i="2"/>
  <c r="EXV74" i="2"/>
  <c r="EXU74" i="2"/>
  <c r="EXT74" i="2"/>
  <c r="EXS74" i="2"/>
  <c r="EXR74" i="2"/>
  <c r="EXQ74" i="2"/>
  <c r="EXP74" i="2"/>
  <c r="EXO74" i="2"/>
  <c r="EXN74" i="2"/>
  <c r="EXM74" i="2"/>
  <c r="EXL74" i="2"/>
  <c r="EXK74" i="2"/>
  <c r="EXJ74" i="2"/>
  <c r="EXI74" i="2"/>
  <c r="EXH74" i="2"/>
  <c r="EXG74" i="2"/>
  <c r="EXF74" i="2"/>
  <c r="EXE74" i="2"/>
  <c r="EXD74" i="2"/>
  <c r="EXC74" i="2"/>
  <c r="EXB74" i="2"/>
  <c r="EXA74" i="2"/>
  <c r="EWZ74" i="2"/>
  <c r="EWY74" i="2"/>
  <c r="EWX74" i="2"/>
  <c r="EWW74" i="2"/>
  <c r="EWV74" i="2"/>
  <c r="EWU74" i="2"/>
  <c r="EWT74" i="2"/>
  <c r="EWS74" i="2"/>
  <c r="EWR74" i="2"/>
  <c r="EWQ74" i="2"/>
  <c r="EWP74" i="2"/>
  <c r="EWO74" i="2"/>
  <c r="EWN74" i="2"/>
  <c r="EWM74" i="2"/>
  <c r="EWL74" i="2"/>
  <c r="EWK74" i="2"/>
  <c r="EWJ74" i="2"/>
  <c r="EWI74" i="2"/>
  <c r="EWH74" i="2"/>
  <c r="EWG74" i="2"/>
  <c r="EWF74" i="2"/>
  <c r="EWE74" i="2"/>
  <c r="EWD74" i="2"/>
  <c r="EWC74" i="2"/>
  <c r="EWB74" i="2"/>
  <c r="EWA74" i="2"/>
  <c r="EVZ74" i="2"/>
  <c r="EVY74" i="2"/>
  <c r="EVX74" i="2"/>
  <c r="EVW74" i="2"/>
  <c r="EVV74" i="2"/>
  <c r="EVU74" i="2"/>
  <c r="EVT74" i="2"/>
  <c r="EVS74" i="2"/>
  <c r="EVR74" i="2"/>
  <c r="EVQ74" i="2"/>
  <c r="EVP74" i="2"/>
  <c r="EVO74" i="2"/>
  <c r="EVN74" i="2"/>
  <c r="EVM74" i="2"/>
  <c r="EVL74" i="2"/>
  <c r="EVK74" i="2"/>
  <c r="EVJ74" i="2"/>
  <c r="EVI74" i="2"/>
  <c r="EVH74" i="2"/>
  <c r="EVG74" i="2"/>
  <c r="EVF74" i="2"/>
  <c r="EVE74" i="2"/>
  <c r="EVD74" i="2"/>
  <c r="EVC74" i="2"/>
  <c r="EVB74" i="2"/>
  <c r="EVA74" i="2"/>
  <c r="EUZ74" i="2"/>
  <c r="EUY74" i="2"/>
  <c r="EUX74" i="2"/>
  <c r="EUW74" i="2"/>
  <c r="EUV74" i="2"/>
  <c r="EUU74" i="2"/>
  <c r="EUT74" i="2"/>
  <c r="EUS74" i="2"/>
  <c r="EUR74" i="2"/>
  <c r="EUQ74" i="2"/>
  <c r="EUP74" i="2"/>
  <c r="EUO74" i="2"/>
  <c r="EUN74" i="2"/>
  <c r="EUM74" i="2"/>
  <c r="EUL74" i="2"/>
  <c r="EUK74" i="2"/>
  <c r="EUJ74" i="2"/>
  <c r="EUI74" i="2"/>
  <c r="EUH74" i="2"/>
  <c r="EUG74" i="2"/>
  <c r="EUF74" i="2"/>
  <c r="EUE74" i="2"/>
  <c r="EUD74" i="2"/>
  <c r="EUC74" i="2"/>
  <c r="EUB74" i="2"/>
  <c r="EUA74" i="2"/>
  <c r="ETZ74" i="2"/>
  <c r="ETY74" i="2"/>
  <c r="ETX74" i="2"/>
  <c r="ETW74" i="2"/>
  <c r="ETV74" i="2"/>
  <c r="ETU74" i="2"/>
  <c r="ETT74" i="2"/>
  <c r="ETS74" i="2"/>
  <c r="ETR74" i="2"/>
  <c r="ETQ74" i="2"/>
  <c r="ETP74" i="2"/>
  <c r="ETO74" i="2"/>
  <c r="ETN74" i="2"/>
  <c r="ETM74" i="2"/>
  <c r="ETL74" i="2"/>
  <c r="ETK74" i="2"/>
  <c r="ETJ74" i="2"/>
  <c r="ETI74" i="2"/>
  <c r="ETH74" i="2"/>
  <c r="ETG74" i="2"/>
  <c r="ETF74" i="2"/>
  <c r="ETE74" i="2"/>
  <c r="ETD74" i="2"/>
  <c r="ETC74" i="2"/>
  <c r="ETB74" i="2"/>
  <c r="ETA74" i="2"/>
  <c r="ESZ74" i="2"/>
  <c r="ESY74" i="2"/>
  <c r="ESX74" i="2"/>
  <c r="ESW74" i="2"/>
  <c r="ESV74" i="2"/>
  <c r="ESU74" i="2"/>
  <c r="EST74" i="2"/>
  <c r="ESS74" i="2"/>
  <c r="ESR74" i="2"/>
  <c r="ESQ74" i="2"/>
  <c r="ESP74" i="2"/>
  <c r="ESO74" i="2"/>
  <c r="ESN74" i="2"/>
  <c r="ESM74" i="2"/>
  <c r="ESL74" i="2"/>
  <c r="ESK74" i="2"/>
  <c r="ESJ74" i="2"/>
  <c r="ESI74" i="2"/>
  <c r="ESH74" i="2"/>
  <c r="ESG74" i="2"/>
  <c r="ESF74" i="2"/>
  <c r="ESE74" i="2"/>
  <c r="ESD74" i="2"/>
  <c r="ESC74" i="2"/>
  <c r="ESB74" i="2"/>
  <c r="ESA74" i="2"/>
  <c r="ERZ74" i="2"/>
  <c r="ERY74" i="2"/>
  <c r="ERX74" i="2"/>
  <c r="ERW74" i="2"/>
  <c r="ERV74" i="2"/>
  <c r="ERU74" i="2"/>
  <c r="ERT74" i="2"/>
  <c r="ERS74" i="2"/>
  <c r="ERR74" i="2"/>
  <c r="ERQ74" i="2"/>
  <c r="ERP74" i="2"/>
  <c r="ERO74" i="2"/>
  <c r="ERN74" i="2"/>
  <c r="ERM74" i="2"/>
  <c r="ERL74" i="2"/>
  <c r="ERK74" i="2"/>
  <c r="ERJ74" i="2"/>
  <c r="ERI74" i="2"/>
  <c r="ERH74" i="2"/>
  <c r="ERG74" i="2"/>
  <c r="ERF74" i="2"/>
  <c r="ERE74" i="2"/>
  <c r="ERD74" i="2"/>
  <c r="ERC74" i="2"/>
  <c r="ERB74" i="2"/>
  <c r="ERA74" i="2"/>
  <c r="EQZ74" i="2"/>
  <c r="EQY74" i="2"/>
  <c r="EQX74" i="2"/>
  <c r="EQW74" i="2"/>
  <c r="EQV74" i="2"/>
  <c r="EQU74" i="2"/>
  <c r="EQT74" i="2"/>
  <c r="EQS74" i="2"/>
  <c r="EQR74" i="2"/>
  <c r="EQQ74" i="2"/>
  <c r="EQP74" i="2"/>
  <c r="EQO74" i="2"/>
  <c r="EQN74" i="2"/>
  <c r="EQM74" i="2"/>
  <c r="EQL74" i="2"/>
  <c r="EQK74" i="2"/>
  <c r="EQJ74" i="2"/>
  <c r="EQI74" i="2"/>
  <c r="EQH74" i="2"/>
  <c r="EQG74" i="2"/>
  <c r="EQF74" i="2"/>
  <c r="EQE74" i="2"/>
  <c r="EQD74" i="2"/>
  <c r="EQC74" i="2"/>
  <c r="EQB74" i="2"/>
  <c r="EQA74" i="2"/>
  <c r="EPZ74" i="2"/>
  <c r="EPY74" i="2"/>
  <c r="EPX74" i="2"/>
  <c r="EPW74" i="2"/>
  <c r="EPV74" i="2"/>
  <c r="EPU74" i="2"/>
  <c r="EPT74" i="2"/>
  <c r="EPS74" i="2"/>
  <c r="EPR74" i="2"/>
  <c r="EPQ74" i="2"/>
  <c r="EPP74" i="2"/>
  <c r="EPO74" i="2"/>
  <c r="EPN74" i="2"/>
  <c r="EPM74" i="2"/>
  <c r="EPL74" i="2"/>
  <c r="EPK74" i="2"/>
  <c r="EPJ74" i="2"/>
  <c r="EPI74" i="2"/>
  <c r="EPH74" i="2"/>
  <c r="EPG74" i="2"/>
  <c r="EPF74" i="2"/>
  <c r="EPE74" i="2"/>
  <c r="EPD74" i="2"/>
  <c r="EPC74" i="2"/>
  <c r="EPB74" i="2"/>
  <c r="EPA74" i="2"/>
  <c r="EOZ74" i="2"/>
  <c r="EOY74" i="2"/>
  <c r="EOX74" i="2"/>
  <c r="EOW74" i="2"/>
  <c r="EOV74" i="2"/>
  <c r="EOU74" i="2"/>
  <c r="EOT74" i="2"/>
  <c r="EOS74" i="2"/>
  <c r="EOR74" i="2"/>
  <c r="EOQ74" i="2"/>
  <c r="EOP74" i="2"/>
  <c r="EOO74" i="2"/>
  <c r="EON74" i="2"/>
  <c r="EOM74" i="2"/>
  <c r="EOL74" i="2"/>
  <c r="EOK74" i="2"/>
  <c r="EOJ74" i="2"/>
  <c r="EOI74" i="2"/>
  <c r="EOH74" i="2"/>
  <c r="EOG74" i="2"/>
  <c r="EOF74" i="2"/>
  <c r="EOE74" i="2"/>
  <c r="EOD74" i="2"/>
  <c r="EOC74" i="2"/>
  <c r="EOB74" i="2"/>
  <c r="EOA74" i="2"/>
  <c r="ENZ74" i="2"/>
  <c r="ENY74" i="2"/>
  <c r="ENX74" i="2"/>
  <c r="ENW74" i="2"/>
  <c r="ENV74" i="2"/>
  <c r="ENU74" i="2"/>
  <c r="ENT74" i="2"/>
  <c r="ENS74" i="2"/>
  <c r="ENR74" i="2"/>
  <c r="ENQ74" i="2"/>
  <c r="ENP74" i="2"/>
  <c r="ENO74" i="2"/>
  <c r="ENN74" i="2"/>
  <c r="ENM74" i="2"/>
  <c r="ENL74" i="2"/>
  <c r="ENK74" i="2"/>
  <c r="ENJ74" i="2"/>
  <c r="ENI74" i="2"/>
  <c r="ENH74" i="2"/>
  <c r="ENG74" i="2"/>
  <c r="ENF74" i="2"/>
  <c r="ENE74" i="2"/>
  <c r="END74" i="2"/>
  <c r="ENC74" i="2"/>
  <c r="ENB74" i="2"/>
  <c r="ENA74" i="2"/>
  <c r="EMZ74" i="2"/>
  <c r="EMY74" i="2"/>
  <c r="EMX74" i="2"/>
  <c r="EMW74" i="2"/>
  <c r="EMV74" i="2"/>
  <c r="EMU74" i="2"/>
  <c r="EMT74" i="2"/>
  <c r="EMS74" i="2"/>
  <c r="EMR74" i="2"/>
  <c r="EMQ74" i="2"/>
  <c r="EMP74" i="2"/>
  <c r="EMO74" i="2"/>
  <c r="EMN74" i="2"/>
  <c r="EMM74" i="2"/>
  <c r="EML74" i="2"/>
  <c r="EMK74" i="2"/>
  <c r="EMJ74" i="2"/>
  <c r="EMI74" i="2"/>
  <c r="EMH74" i="2"/>
  <c r="EMG74" i="2"/>
  <c r="EMF74" i="2"/>
  <c r="EME74" i="2"/>
  <c r="EMD74" i="2"/>
  <c r="EMC74" i="2"/>
  <c r="EMB74" i="2"/>
  <c r="EMA74" i="2"/>
  <c r="ELZ74" i="2"/>
  <c r="ELY74" i="2"/>
  <c r="ELX74" i="2"/>
  <c r="ELW74" i="2"/>
  <c r="ELV74" i="2"/>
  <c r="ELU74" i="2"/>
  <c r="ELT74" i="2"/>
  <c r="ELS74" i="2"/>
  <c r="ELR74" i="2"/>
  <c r="ELQ74" i="2"/>
  <c r="ELP74" i="2"/>
  <c r="ELO74" i="2"/>
  <c r="ELN74" i="2"/>
  <c r="ELM74" i="2"/>
  <c r="ELL74" i="2"/>
  <c r="ELK74" i="2"/>
  <c r="ELJ74" i="2"/>
  <c r="ELI74" i="2"/>
  <c r="ELH74" i="2"/>
  <c r="ELG74" i="2"/>
  <c r="ELF74" i="2"/>
  <c r="ELE74" i="2"/>
  <c r="ELD74" i="2"/>
  <c r="ELC74" i="2"/>
  <c r="ELB74" i="2"/>
  <c r="ELA74" i="2"/>
  <c r="EKZ74" i="2"/>
  <c r="EKY74" i="2"/>
  <c r="EKX74" i="2"/>
  <c r="EKW74" i="2"/>
  <c r="EKV74" i="2"/>
  <c r="EKU74" i="2"/>
  <c r="EKT74" i="2"/>
  <c r="EKS74" i="2"/>
  <c r="EKR74" i="2"/>
  <c r="EKQ74" i="2"/>
  <c r="EKP74" i="2"/>
  <c r="EKO74" i="2"/>
  <c r="EKN74" i="2"/>
  <c r="EKM74" i="2"/>
  <c r="EKL74" i="2"/>
  <c r="EKK74" i="2"/>
  <c r="EKJ74" i="2"/>
  <c r="EKI74" i="2"/>
  <c r="EKH74" i="2"/>
  <c r="EKG74" i="2"/>
  <c r="EKF74" i="2"/>
  <c r="EKE74" i="2"/>
  <c r="EKD74" i="2"/>
  <c r="EKC74" i="2"/>
  <c r="EKB74" i="2"/>
  <c r="EKA74" i="2"/>
  <c r="EJZ74" i="2"/>
  <c r="EJY74" i="2"/>
  <c r="EJX74" i="2"/>
  <c r="EJW74" i="2"/>
  <c r="EJV74" i="2"/>
  <c r="EJU74" i="2"/>
  <c r="EJT74" i="2"/>
  <c r="EJS74" i="2"/>
  <c r="EJR74" i="2"/>
  <c r="EJQ74" i="2"/>
  <c r="EJP74" i="2"/>
  <c r="EJO74" i="2"/>
  <c r="EJN74" i="2"/>
  <c r="EJM74" i="2"/>
  <c r="EJL74" i="2"/>
  <c r="EJK74" i="2"/>
  <c r="EJJ74" i="2"/>
  <c r="EJI74" i="2"/>
  <c r="EJH74" i="2"/>
  <c r="EJG74" i="2"/>
  <c r="EJF74" i="2"/>
  <c r="EJE74" i="2"/>
  <c r="EJD74" i="2"/>
  <c r="EJC74" i="2"/>
  <c r="EJB74" i="2"/>
  <c r="EJA74" i="2"/>
  <c r="EIZ74" i="2"/>
  <c r="EIY74" i="2"/>
  <c r="EIX74" i="2"/>
  <c r="EIW74" i="2"/>
  <c r="EIV74" i="2"/>
  <c r="EIU74" i="2"/>
  <c r="EIT74" i="2"/>
  <c r="EIS74" i="2"/>
  <c r="EIR74" i="2"/>
  <c r="EIQ74" i="2"/>
  <c r="EIP74" i="2"/>
  <c r="EIO74" i="2"/>
  <c r="EIN74" i="2"/>
  <c r="EIM74" i="2"/>
  <c r="EIL74" i="2"/>
  <c r="EIK74" i="2"/>
  <c r="EIJ74" i="2"/>
  <c r="EII74" i="2"/>
  <c r="EIH74" i="2"/>
  <c r="EIG74" i="2"/>
  <c r="EIF74" i="2"/>
  <c r="EIE74" i="2"/>
  <c r="EID74" i="2"/>
  <c r="EIC74" i="2"/>
  <c r="EIB74" i="2"/>
  <c r="EIA74" i="2"/>
  <c r="EHZ74" i="2"/>
  <c r="EHY74" i="2"/>
  <c r="EHX74" i="2"/>
  <c r="EHW74" i="2"/>
  <c r="EHV74" i="2"/>
  <c r="EHU74" i="2"/>
  <c r="EHT74" i="2"/>
  <c r="EHS74" i="2"/>
  <c r="EHR74" i="2"/>
  <c r="EHQ74" i="2"/>
  <c r="EHP74" i="2"/>
  <c r="EHO74" i="2"/>
  <c r="EHN74" i="2"/>
  <c r="EHM74" i="2"/>
  <c r="EHL74" i="2"/>
  <c r="EHK74" i="2"/>
  <c r="EHJ74" i="2"/>
  <c r="EHI74" i="2"/>
  <c r="EHH74" i="2"/>
  <c r="EHG74" i="2"/>
  <c r="EHF74" i="2"/>
  <c r="EHE74" i="2"/>
  <c r="EHD74" i="2"/>
  <c r="EHC74" i="2"/>
  <c r="EHB74" i="2"/>
  <c r="EHA74" i="2"/>
  <c r="EGZ74" i="2"/>
  <c r="EGY74" i="2"/>
  <c r="EGX74" i="2"/>
  <c r="EGW74" i="2"/>
  <c r="EGV74" i="2"/>
  <c r="EGU74" i="2"/>
  <c r="EGT74" i="2"/>
  <c r="EGS74" i="2"/>
  <c r="EGR74" i="2"/>
  <c r="EGQ74" i="2"/>
  <c r="EGP74" i="2"/>
  <c r="EGO74" i="2"/>
  <c r="EGN74" i="2"/>
  <c r="EGM74" i="2"/>
  <c r="EGL74" i="2"/>
  <c r="EGK74" i="2"/>
  <c r="EGJ74" i="2"/>
  <c r="EGI74" i="2"/>
  <c r="EGH74" i="2"/>
  <c r="EGG74" i="2"/>
  <c r="EGF74" i="2"/>
  <c r="EGE74" i="2"/>
  <c r="EGD74" i="2"/>
  <c r="EGC74" i="2"/>
  <c r="EGB74" i="2"/>
  <c r="EGA74" i="2"/>
  <c r="EFZ74" i="2"/>
  <c r="EFY74" i="2"/>
  <c r="EFX74" i="2"/>
  <c r="EFW74" i="2"/>
  <c r="EFV74" i="2"/>
  <c r="EFU74" i="2"/>
  <c r="EFT74" i="2"/>
  <c r="EFS74" i="2"/>
  <c r="EFR74" i="2"/>
  <c r="EFQ74" i="2"/>
  <c r="EFP74" i="2"/>
  <c r="EFO74" i="2"/>
  <c r="EFN74" i="2"/>
  <c r="EFM74" i="2"/>
  <c r="EFL74" i="2"/>
  <c r="EFK74" i="2"/>
  <c r="EFJ74" i="2"/>
  <c r="EFI74" i="2"/>
  <c r="EFH74" i="2"/>
  <c r="EFG74" i="2"/>
  <c r="EFF74" i="2"/>
  <c r="EFE74" i="2"/>
  <c r="EFD74" i="2"/>
  <c r="EFC74" i="2"/>
  <c r="EFB74" i="2"/>
  <c r="EFA74" i="2"/>
  <c r="EEZ74" i="2"/>
  <c r="EEY74" i="2"/>
  <c r="EEX74" i="2"/>
  <c r="EEW74" i="2"/>
  <c r="EEV74" i="2"/>
  <c r="EEU74" i="2"/>
  <c r="EET74" i="2"/>
  <c r="EES74" i="2"/>
  <c r="EER74" i="2"/>
  <c r="EEQ74" i="2"/>
  <c r="EEP74" i="2"/>
  <c r="EEO74" i="2"/>
  <c r="EEN74" i="2"/>
  <c r="EEM74" i="2"/>
  <c r="EEL74" i="2"/>
  <c r="EEK74" i="2"/>
  <c r="EEJ74" i="2"/>
  <c r="EEI74" i="2"/>
  <c r="EEH74" i="2"/>
  <c r="EEG74" i="2"/>
  <c r="EEF74" i="2"/>
  <c r="EEE74" i="2"/>
  <c r="EED74" i="2"/>
  <c r="EEC74" i="2"/>
  <c r="EEB74" i="2"/>
  <c r="EEA74" i="2"/>
  <c r="EDZ74" i="2"/>
  <c r="EDY74" i="2"/>
  <c r="EDX74" i="2"/>
  <c r="EDW74" i="2"/>
  <c r="EDV74" i="2"/>
  <c r="EDU74" i="2"/>
  <c r="EDT74" i="2"/>
  <c r="EDS74" i="2"/>
  <c r="EDR74" i="2"/>
  <c r="EDQ74" i="2"/>
  <c r="EDP74" i="2"/>
  <c r="EDO74" i="2"/>
  <c r="EDN74" i="2"/>
  <c r="EDM74" i="2"/>
  <c r="EDL74" i="2"/>
  <c r="EDK74" i="2"/>
  <c r="EDJ74" i="2"/>
  <c r="EDI74" i="2"/>
  <c r="EDH74" i="2"/>
  <c r="EDG74" i="2"/>
  <c r="EDF74" i="2"/>
  <c r="EDE74" i="2"/>
  <c r="EDD74" i="2"/>
  <c r="EDC74" i="2"/>
  <c r="EDB74" i="2"/>
  <c r="EDA74" i="2"/>
  <c r="ECZ74" i="2"/>
  <c r="ECY74" i="2"/>
  <c r="ECX74" i="2"/>
  <c r="ECW74" i="2"/>
  <c r="ECV74" i="2"/>
  <c r="ECU74" i="2"/>
  <c r="ECT74" i="2"/>
  <c r="ECS74" i="2"/>
  <c r="ECR74" i="2"/>
  <c r="ECQ74" i="2"/>
  <c r="ECP74" i="2"/>
  <c r="ECO74" i="2"/>
  <c r="ECN74" i="2"/>
  <c r="ECM74" i="2"/>
  <c r="ECL74" i="2"/>
  <c r="ECK74" i="2"/>
  <c r="ECJ74" i="2"/>
  <c r="ECI74" i="2"/>
  <c r="ECH74" i="2"/>
  <c r="ECG74" i="2"/>
  <c r="ECF74" i="2"/>
  <c r="ECE74" i="2"/>
  <c r="ECD74" i="2"/>
  <c r="ECC74" i="2"/>
  <c r="ECB74" i="2"/>
  <c r="ECA74" i="2"/>
  <c r="EBZ74" i="2"/>
  <c r="EBY74" i="2"/>
  <c r="EBX74" i="2"/>
  <c r="EBW74" i="2"/>
  <c r="EBV74" i="2"/>
  <c r="EBU74" i="2"/>
  <c r="EBT74" i="2"/>
  <c r="EBS74" i="2"/>
  <c r="EBR74" i="2"/>
  <c r="EBQ74" i="2"/>
  <c r="EBP74" i="2"/>
  <c r="EBO74" i="2"/>
  <c r="EBN74" i="2"/>
  <c r="EBM74" i="2"/>
  <c r="EBL74" i="2"/>
  <c r="EBK74" i="2"/>
  <c r="EBJ74" i="2"/>
  <c r="EBI74" i="2"/>
  <c r="EBH74" i="2"/>
  <c r="EBG74" i="2"/>
  <c r="EBF74" i="2"/>
  <c r="EBE74" i="2"/>
  <c r="EBD74" i="2"/>
  <c r="EBC74" i="2"/>
  <c r="EBB74" i="2"/>
  <c r="EBA74" i="2"/>
  <c r="EAZ74" i="2"/>
  <c r="EAY74" i="2"/>
  <c r="EAX74" i="2"/>
  <c r="EAW74" i="2"/>
  <c r="EAV74" i="2"/>
  <c r="EAU74" i="2"/>
  <c r="EAT74" i="2"/>
  <c r="EAS74" i="2"/>
  <c r="EAR74" i="2"/>
  <c r="EAQ74" i="2"/>
  <c r="EAP74" i="2"/>
  <c r="EAO74" i="2"/>
  <c r="EAN74" i="2"/>
  <c r="EAM74" i="2"/>
  <c r="EAL74" i="2"/>
  <c r="EAK74" i="2"/>
  <c r="EAJ74" i="2"/>
  <c r="EAI74" i="2"/>
  <c r="EAH74" i="2"/>
  <c r="EAG74" i="2"/>
  <c r="EAF74" i="2"/>
  <c r="EAE74" i="2"/>
  <c r="EAD74" i="2"/>
  <c r="EAC74" i="2"/>
  <c r="EAB74" i="2"/>
  <c r="EAA74" i="2"/>
  <c r="DZZ74" i="2"/>
  <c r="DZY74" i="2"/>
  <c r="DZX74" i="2"/>
  <c r="DZW74" i="2"/>
  <c r="DZV74" i="2"/>
  <c r="DZU74" i="2"/>
  <c r="DZT74" i="2"/>
  <c r="DZS74" i="2"/>
  <c r="DZR74" i="2"/>
  <c r="DZQ74" i="2"/>
  <c r="DZP74" i="2"/>
  <c r="DZO74" i="2"/>
  <c r="DZN74" i="2"/>
  <c r="DZM74" i="2"/>
  <c r="DZL74" i="2"/>
  <c r="DZK74" i="2"/>
  <c r="DZJ74" i="2"/>
  <c r="DZI74" i="2"/>
  <c r="DZH74" i="2"/>
  <c r="DZG74" i="2"/>
  <c r="DZF74" i="2"/>
  <c r="DZE74" i="2"/>
  <c r="DZD74" i="2"/>
  <c r="DZC74" i="2"/>
  <c r="DZB74" i="2"/>
  <c r="DZA74" i="2"/>
  <c r="DYZ74" i="2"/>
  <c r="DYY74" i="2"/>
  <c r="DYX74" i="2"/>
  <c r="DYW74" i="2"/>
  <c r="DYV74" i="2"/>
  <c r="DYU74" i="2"/>
  <c r="DYT74" i="2"/>
  <c r="DYS74" i="2"/>
  <c r="DYR74" i="2"/>
  <c r="DYQ74" i="2"/>
  <c r="DYP74" i="2"/>
  <c r="DYO74" i="2"/>
  <c r="DYN74" i="2"/>
  <c r="DYM74" i="2"/>
  <c r="DYL74" i="2"/>
  <c r="DYK74" i="2"/>
  <c r="DYJ74" i="2"/>
  <c r="DYI74" i="2"/>
  <c r="DYH74" i="2"/>
  <c r="DYG74" i="2"/>
  <c r="DYF74" i="2"/>
  <c r="DYE74" i="2"/>
  <c r="DYD74" i="2"/>
  <c r="DYC74" i="2"/>
  <c r="DYB74" i="2"/>
  <c r="DYA74" i="2"/>
  <c r="DXZ74" i="2"/>
  <c r="DXY74" i="2"/>
  <c r="DXX74" i="2"/>
  <c r="DXW74" i="2"/>
  <c r="DXV74" i="2"/>
  <c r="DXU74" i="2"/>
  <c r="DXT74" i="2"/>
  <c r="DXS74" i="2"/>
  <c r="DXR74" i="2"/>
  <c r="DXQ74" i="2"/>
  <c r="DXP74" i="2"/>
  <c r="DXO74" i="2"/>
  <c r="DXN74" i="2"/>
  <c r="DXM74" i="2"/>
  <c r="DXL74" i="2"/>
  <c r="DXK74" i="2"/>
  <c r="DXJ74" i="2"/>
  <c r="DXI74" i="2"/>
  <c r="DXH74" i="2"/>
  <c r="DXG74" i="2"/>
  <c r="DXF74" i="2"/>
  <c r="DXE74" i="2"/>
  <c r="DXD74" i="2"/>
  <c r="DXC74" i="2"/>
  <c r="DXB74" i="2"/>
  <c r="DXA74" i="2"/>
  <c r="DWZ74" i="2"/>
  <c r="DWY74" i="2"/>
  <c r="DWX74" i="2"/>
  <c r="DWW74" i="2"/>
  <c r="DWV74" i="2"/>
  <c r="DWU74" i="2"/>
  <c r="DWT74" i="2"/>
  <c r="DWS74" i="2"/>
  <c r="DWR74" i="2"/>
  <c r="DWQ74" i="2"/>
  <c r="DWP74" i="2"/>
  <c r="DWO74" i="2"/>
  <c r="DWN74" i="2"/>
  <c r="DWM74" i="2"/>
  <c r="DWL74" i="2"/>
  <c r="DWK74" i="2"/>
  <c r="DWJ74" i="2"/>
  <c r="DWI74" i="2"/>
  <c r="DWH74" i="2"/>
  <c r="DWG74" i="2"/>
  <c r="DWF74" i="2"/>
  <c r="DWE74" i="2"/>
  <c r="DWD74" i="2"/>
  <c r="DWC74" i="2"/>
  <c r="DWB74" i="2"/>
  <c r="DWA74" i="2"/>
  <c r="DVZ74" i="2"/>
  <c r="DVY74" i="2"/>
  <c r="DVX74" i="2"/>
  <c r="DVW74" i="2"/>
  <c r="DVV74" i="2"/>
  <c r="DVU74" i="2"/>
  <c r="DVT74" i="2"/>
  <c r="DVS74" i="2"/>
  <c r="DVR74" i="2"/>
  <c r="DVQ74" i="2"/>
  <c r="DVP74" i="2"/>
  <c r="DVO74" i="2"/>
  <c r="DVN74" i="2"/>
  <c r="DVM74" i="2"/>
  <c r="DVL74" i="2"/>
  <c r="DVK74" i="2"/>
  <c r="DVJ74" i="2"/>
  <c r="DVI74" i="2"/>
  <c r="DVH74" i="2"/>
  <c r="DVG74" i="2"/>
  <c r="DVF74" i="2"/>
  <c r="DVE74" i="2"/>
  <c r="DVD74" i="2"/>
  <c r="DVC74" i="2"/>
  <c r="DVB74" i="2"/>
  <c r="DVA74" i="2"/>
  <c r="DUZ74" i="2"/>
  <c r="DUY74" i="2"/>
  <c r="DUX74" i="2"/>
  <c r="DUW74" i="2"/>
  <c r="DUV74" i="2"/>
  <c r="DUU74" i="2"/>
  <c r="DUT74" i="2"/>
  <c r="DUS74" i="2"/>
  <c r="DUR74" i="2"/>
  <c r="DUQ74" i="2"/>
  <c r="DUP74" i="2"/>
  <c r="DUO74" i="2"/>
  <c r="DUN74" i="2"/>
  <c r="DUM74" i="2"/>
  <c r="DUL74" i="2"/>
  <c r="DUK74" i="2"/>
  <c r="DUJ74" i="2"/>
  <c r="DUI74" i="2"/>
  <c r="DUH74" i="2"/>
  <c r="DUG74" i="2"/>
  <c r="DUF74" i="2"/>
  <c r="DUE74" i="2"/>
  <c r="DUD74" i="2"/>
  <c r="DUC74" i="2"/>
  <c r="DUB74" i="2"/>
  <c r="DUA74" i="2"/>
  <c r="DTZ74" i="2"/>
  <c r="DTY74" i="2"/>
  <c r="DTX74" i="2"/>
  <c r="DTW74" i="2"/>
  <c r="DTV74" i="2"/>
  <c r="DTU74" i="2"/>
  <c r="DTT74" i="2"/>
  <c r="DTS74" i="2"/>
  <c r="DTR74" i="2"/>
  <c r="DTQ74" i="2"/>
  <c r="DTP74" i="2"/>
  <c r="DTO74" i="2"/>
  <c r="DTN74" i="2"/>
  <c r="DTM74" i="2"/>
  <c r="DTL74" i="2"/>
  <c r="DTK74" i="2"/>
  <c r="DTJ74" i="2"/>
  <c r="DTI74" i="2"/>
  <c r="DTH74" i="2"/>
  <c r="DTG74" i="2"/>
  <c r="DTF74" i="2"/>
  <c r="DTE74" i="2"/>
  <c r="DTD74" i="2"/>
  <c r="DTC74" i="2"/>
  <c r="DTB74" i="2"/>
  <c r="DTA74" i="2"/>
  <c r="DSZ74" i="2"/>
  <c r="DSY74" i="2"/>
  <c r="DSX74" i="2"/>
  <c r="DSW74" i="2"/>
  <c r="DSV74" i="2"/>
  <c r="DSU74" i="2"/>
  <c r="DST74" i="2"/>
  <c r="DSS74" i="2"/>
  <c r="DSR74" i="2"/>
  <c r="DSQ74" i="2"/>
  <c r="DSP74" i="2"/>
  <c r="DSO74" i="2"/>
  <c r="DSN74" i="2"/>
  <c r="DSM74" i="2"/>
  <c r="DSL74" i="2"/>
  <c r="DSK74" i="2"/>
  <c r="DSJ74" i="2"/>
  <c r="DSI74" i="2"/>
  <c r="DSH74" i="2"/>
  <c r="DSG74" i="2"/>
  <c r="DSF74" i="2"/>
  <c r="DSE74" i="2"/>
  <c r="DSD74" i="2"/>
  <c r="DSC74" i="2"/>
  <c r="DSB74" i="2"/>
  <c r="DSA74" i="2"/>
  <c r="DRZ74" i="2"/>
  <c r="DRY74" i="2"/>
  <c r="DRX74" i="2"/>
  <c r="DRW74" i="2"/>
  <c r="DRV74" i="2"/>
  <c r="DRU74" i="2"/>
  <c r="DRT74" i="2"/>
  <c r="DRS74" i="2"/>
  <c r="DRR74" i="2"/>
  <c r="DRQ74" i="2"/>
  <c r="DRP74" i="2"/>
  <c r="DRO74" i="2"/>
  <c r="DRN74" i="2"/>
  <c r="DRM74" i="2"/>
  <c r="DRL74" i="2"/>
  <c r="DRK74" i="2"/>
  <c r="DRJ74" i="2"/>
  <c r="DRI74" i="2"/>
  <c r="DRH74" i="2"/>
  <c r="DRG74" i="2"/>
  <c r="DRF74" i="2"/>
  <c r="DRE74" i="2"/>
  <c r="DRD74" i="2"/>
  <c r="DRC74" i="2"/>
  <c r="DRB74" i="2"/>
  <c r="DRA74" i="2"/>
  <c r="DQZ74" i="2"/>
  <c r="DQY74" i="2"/>
  <c r="DQX74" i="2"/>
  <c r="DQW74" i="2"/>
  <c r="DQV74" i="2"/>
  <c r="DQU74" i="2"/>
  <c r="DQT74" i="2"/>
  <c r="DQS74" i="2"/>
  <c r="DQR74" i="2"/>
  <c r="DQQ74" i="2"/>
  <c r="DQP74" i="2"/>
  <c r="DQO74" i="2"/>
  <c r="DQN74" i="2"/>
  <c r="DQM74" i="2"/>
  <c r="DQL74" i="2"/>
  <c r="DQK74" i="2"/>
  <c r="DQJ74" i="2"/>
  <c r="DQI74" i="2"/>
  <c r="DQH74" i="2"/>
  <c r="DQG74" i="2"/>
  <c r="DQF74" i="2"/>
  <c r="DQE74" i="2"/>
  <c r="DQD74" i="2"/>
  <c r="DQC74" i="2"/>
  <c r="DQB74" i="2"/>
  <c r="DQA74" i="2"/>
  <c r="DPZ74" i="2"/>
  <c r="DPY74" i="2"/>
  <c r="DPX74" i="2"/>
  <c r="DPW74" i="2"/>
  <c r="DPV74" i="2"/>
  <c r="DPU74" i="2"/>
  <c r="DPT74" i="2"/>
  <c r="DPS74" i="2"/>
  <c r="DPR74" i="2"/>
  <c r="DPQ74" i="2"/>
  <c r="DPP74" i="2"/>
  <c r="DPO74" i="2"/>
  <c r="DPN74" i="2"/>
  <c r="DPM74" i="2"/>
  <c r="DPL74" i="2"/>
  <c r="DPK74" i="2"/>
  <c r="DPJ74" i="2"/>
  <c r="DPI74" i="2"/>
  <c r="DPH74" i="2"/>
  <c r="DPG74" i="2"/>
  <c r="DPF74" i="2"/>
  <c r="DPE74" i="2"/>
  <c r="DPD74" i="2"/>
  <c r="DPC74" i="2"/>
  <c r="DPB74" i="2"/>
  <c r="DPA74" i="2"/>
  <c r="DOZ74" i="2"/>
  <c r="DOY74" i="2"/>
  <c r="DOX74" i="2"/>
  <c r="DOW74" i="2"/>
  <c r="DOV74" i="2"/>
  <c r="DOU74" i="2"/>
  <c r="DOT74" i="2"/>
  <c r="DOS74" i="2"/>
  <c r="DOR74" i="2"/>
  <c r="DOQ74" i="2"/>
  <c r="DOP74" i="2"/>
  <c r="DOO74" i="2"/>
  <c r="DON74" i="2"/>
  <c r="DOM74" i="2"/>
  <c r="DOL74" i="2"/>
  <c r="DOK74" i="2"/>
  <c r="DOJ74" i="2"/>
  <c r="DOI74" i="2"/>
  <c r="DOH74" i="2"/>
  <c r="DOG74" i="2"/>
  <c r="DOF74" i="2"/>
  <c r="DOE74" i="2"/>
  <c r="DOD74" i="2"/>
  <c r="DOC74" i="2"/>
  <c r="DOB74" i="2"/>
  <c r="DOA74" i="2"/>
  <c r="DNZ74" i="2"/>
  <c r="DNY74" i="2"/>
  <c r="DNX74" i="2"/>
  <c r="DNW74" i="2"/>
  <c r="DNV74" i="2"/>
  <c r="DNU74" i="2"/>
  <c r="DNT74" i="2"/>
  <c r="DNS74" i="2"/>
  <c r="DNR74" i="2"/>
  <c r="DNQ74" i="2"/>
  <c r="DNP74" i="2"/>
  <c r="DNO74" i="2"/>
  <c r="DNN74" i="2"/>
  <c r="DNM74" i="2"/>
  <c r="DNL74" i="2"/>
  <c r="DNK74" i="2"/>
  <c r="DNJ74" i="2"/>
  <c r="DNI74" i="2"/>
  <c r="DNH74" i="2"/>
  <c r="DNG74" i="2"/>
  <c r="DNF74" i="2"/>
  <c r="DNE74" i="2"/>
  <c r="DND74" i="2"/>
  <c r="DNC74" i="2"/>
  <c r="DNB74" i="2"/>
  <c r="DNA74" i="2"/>
  <c r="DMZ74" i="2"/>
  <c r="DMY74" i="2"/>
  <c r="DMX74" i="2"/>
  <c r="DMW74" i="2"/>
  <c r="DMV74" i="2"/>
  <c r="DMU74" i="2"/>
  <c r="DMT74" i="2"/>
  <c r="DMS74" i="2"/>
  <c r="DMR74" i="2"/>
  <c r="DMQ74" i="2"/>
  <c r="DMP74" i="2"/>
  <c r="DMO74" i="2"/>
  <c r="DMN74" i="2"/>
  <c r="DMM74" i="2"/>
  <c r="DML74" i="2"/>
  <c r="DMK74" i="2"/>
  <c r="DMJ74" i="2"/>
  <c r="DMI74" i="2"/>
  <c r="DMH74" i="2"/>
  <c r="DMG74" i="2"/>
  <c r="DMF74" i="2"/>
  <c r="DME74" i="2"/>
  <c r="DMD74" i="2"/>
  <c r="DMC74" i="2"/>
  <c r="DMB74" i="2"/>
  <c r="DMA74" i="2"/>
  <c r="DLZ74" i="2"/>
  <c r="DLY74" i="2"/>
  <c r="DLX74" i="2"/>
  <c r="DLW74" i="2"/>
  <c r="DLV74" i="2"/>
  <c r="DLU74" i="2"/>
  <c r="DLT74" i="2"/>
  <c r="DLS74" i="2"/>
  <c r="DLR74" i="2"/>
  <c r="DLQ74" i="2"/>
  <c r="DLP74" i="2"/>
  <c r="DLO74" i="2"/>
  <c r="DLN74" i="2"/>
  <c r="DLM74" i="2"/>
  <c r="DLL74" i="2"/>
  <c r="DLK74" i="2"/>
  <c r="DLJ74" i="2"/>
  <c r="DLI74" i="2"/>
  <c r="DLH74" i="2"/>
  <c r="DLG74" i="2"/>
  <c r="DLF74" i="2"/>
  <c r="DLE74" i="2"/>
  <c r="DLD74" i="2"/>
  <c r="DLC74" i="2"/>
  <c r="DLB74" i="2"/>
  <c r="DLA74" i="2"/>
  <c r="DKZ74" i="2"/>
  <c r="DKY74" i="2"/>
  <c r="DKX74" i="2"/>
  <c r="DKW74" i="2"/>
  <c r="DKV74" i="2"/>
  <c r="DKU74" i="2"/>
  <c r="DKT74" i="2"/>
  <c r="DKS74" i="2"/>
  <c r="DKR74" i="2"/>
  <c r="DKQ74" i="2"/>
  <c r="DKP74" i="2"/>
  <c r="DKO74" i="2"/>
  <c r="DKN74" i="2"/>
  <c r="DKM74" i="2"/>
  <c r="DKL74" i="2"/>
  <c r="DKK74" i="2"/>
  <c r="DKJ74" i="2"/>
  <c r="DKI74" i="2"/>
  <c r="DKH74" i="2"/>
  <c r="DKG74" i="2"/>
  <c r="DKF74" i="2"/>
  <c r="DKE74" i="2"/>
  <c r="DKD74" i="2"/>
  <c r="DKC74" i="2"/>
  <c r="DKB74" i="2"/>
  <c r="DKA74" i="2"/>
  <c r="DJZ74" i="2"/>
  <c r="DJY74" i="2"/>
  <c r="DJX74" i="2"/>
  <c r="DJW74" i="2"/>
  <c r="DJV74" i="2"/>
  <c r="DJU74" i="2"/>
  <c r="DJT74" i="2"/>
  <c r="DJS74" i="2"/>
  <c r="DJR74" i="2"/>
  <c r="DJQ74" i="2"/>
  <c r="DJP74" i="2"/>
  <c r="DJO74" i="2"/>
  <c r="DJN74" i="2"/>
  <c r="DJM74" i="2"/>
  <c r="DJL74" i="2"/>
  <c r="DJK74" i="2"/>
  <c r="DJJ74" i="2"/>
  <c r="DJI74" i="2"/>
  <c r="DJH74" i="2"/>
  <c r="DJG74" i="2"/>
  <c r="DJF74" i="2"/>
  <c r="DJE74" i="2"/>
  <c r="DJD74" i="2"/>
  <c r="DJC74" i="2"/>
  <c r="DJB74" i="2"/>
  <c r="DJA74" i="2"/>
  <c r="DIZ74" i="2"/>
  <c r="DIY74" i="2"/>
  <c r="DIX74" i="2"/>
  <c r="DIW74" i="2"/>
  <c r="DIV74" i="2"/>
  <c r="DIU74" i="2"/>
  <c r="DIT74" i="2"/>
  <c r="DIS74" i="2"/>
  <c r="DIR74" i="2"/>
  <c r="DIQ74" i="2"/>
  <c r="DIP74" i="2"/>
  <c r="DIO74" i="2"/>
  <c r="DIN74" i="2"/>
  <c r="DIM74" i="2"/>
  <c r="DIL74" i="2"/>
  <c r="DIK74" i="2"/>
  <c r="DIJ74" i="2"/>
  <c r="DII74" i="2"/>
  <c r="DIH74" i="2"/>
  <c r="DIG74" i="2"/>
  <c r="DIF74" i="2"/>
  <c r="DIE74" i="2"/>
  <c r="DID74" i="2"/>
  <c r="DIC74" i="2"/>
  <c r="DIB74" i="2"/>
  <c r="DIA74" i="2"/>
  <c r="DHZ74" i="2"/>
  <c r="DHY74" i="2"/>
  <c r="DHX74" i="2"/>
  <c r="DHW74" i="2"/>
  <c r="DHV74" i="2"/>
  <c r="DHU74" i="2"/>
  <c r="DHT74" i="2"/>
  <c r="DHS74" i="2"/>
  <c r="DHR74" i="2"/>
  <c r="DHQ74" i="2"/>
  <c r="DHP74" i="2"/>
  <c r="DHO74" i="2"/>
  <c r="DHN74" i="2"/>
  <c r="DHM74" i="2"/>
  <c r="DHL74" i="2"/>
  <c r="DHK74" i="2"/>
  <c r="DHJ74" i="2"/>
  <c r="DHI74" i="2"/>
  <c r="DHH74" i="2"/>
  <c r="DHG74" i="2"/>
  <c r="DHF74" i="2"/>
  <c r="DHE74" i="2"/>
  <c r="DHD74" i="2"/>
  <c r="DHC74" i="2"/>
  <c r="DHB74" i="2"/>
  <c r="DHA74" i="2"/>
  <c r="DGZ74" i="2"/>
  <c r="DGY74" i="2"/>
  <c r="DGX74" i="2"/>
  <c r="DGW74" i="2"/>
  <c r="DGV74" i="2"/>
  <c r="DGU74" i="2"/>
  <c r="DGT74" i="2"/>
  <c r="DGS74" i="2"/>
  <c r="DGR74" i="2"/>
  <c r="DGQ74" i="2"/>
  <c r="DGP74" i="2"/>
  <c r="DGO74" i="2"/>
  <c r="DGN74" i="2"/>
  <c r="DGM74" i="2"/>
  <c r="DGL74" i="2"/>
  <c r="DGK74" i="2"/>
  <c r="DGJ74" i="2"/>
  <c r="DGI74" i="2"/>
  <c r="DGH74" i="2"/>
  <c r="DGG74" i="2"/>
  <c r="DGF74" i="2"/>
  <c r="DGE74" i="2"/>
  <c r="DGD74" i="2"/>
  <c r="DGC74" i="2"/>
  <c r="DGB74" i="2"/>
  <c r="DGA74" i="2"/>
  <c r="DFZ74" i="2"/>
  <c r="DFY74" i="2"/>
  <c r="DFX74" i="2"/>
  <c r="DFW74" i="2"/>
  <c r="DFV74" i="2"/>
  <c r="DFU74" i="2"/>
  <c r="DFT74" i="2"/>
  <c r="DFS74" i="2"/>
  <c r="DFR74" i="2"/>
  <c r="DFQ74" i="2"/>
  <c r="DFP74" i="2"/>
  <c r="DFO74" i="2"/>
  <c r="DFN74" i="2"/>
  <c r="DFM74" i="2"/>
  <c r="DFL74" i="2"/>
  <c r="DFK74" i="2"/>
  <c r="DFJ74" i="2"/>
  <c r="DFI74" i="2"/>
  <c r="DFH74" i="2"/>
  <c r="DFG74" i="2"/>
  <c r="DFF74" i="2"/>
  <c r="DFE74" i="2"/>
  <c r="DFD74" i="2"/>
  <c r="DFC74" i="2"/>
  <c r="DFB74" i="2"/>
  <c r="DFA74" i="2"/>
  <c r="DEZ74" i="2"/>
  <c r="DEY74" i="2"/>
  <c r="DEX74" i="2"/>
  <c r="DEW74" i="2"/>
  <c r="DEV74" i="2"/>
  <c r="DEU74" i="2"/>
  <c r="DET74" i="2"/>
  <c r="DES74" i="2"/>
  <c r="DER74" i="2"/>
  <c r="DEQ74" i="2"/>
  <c r="DEP74" i="2"/>
  <c r="DEO74" i="2"/>
  <c r="DEN74" i="2"/>
  <c r="DEM74" i="2"/>
  <c r="DEL74" i="2"/>
  <c r="DEK74" i="2"/>
  <c r="DEJ74" i="2"/>
  <c r="DEI74" i="2"/>
  <c r="DEH74" i="2"/>
  <c r="DEG74" i="2"/>
  <c r="DEF74" i="2"/>
  <c r="DEE74" i="2"/>
  <c r="DED74" i="2"/>
  <c r="DEC74" i="2"/>
  <c r="DEB74" i="2"/>
  <c r="DEA74" i="2"/>
  <c r="DDZ74" i="2"/>
  <c r="DDY74" i="2"/>
  <c r="DDX74" i="2"/>
  <c r="DDW74" i="2"/>
  <c r="DDV74" i="2"/>
  <c r="DDU74" i="2"/>
  <c r="DDT74" i="2"/>
  <c r="DDS74" i="2"/>
  <c r="DDR74" i="2"/>
  <c r="DDQ74" i="2"/>
  <c r="DDP74" i="2"/>
  <c r="DDO74" i="2"/>
  <c r="DDN74" i="2"/>
  <c r="DDM74" i="2"/>
  <c r="DDL74" i="2"/>
  <c r="DDK74" i="2"/>
  <c r="DDJ74" i="2"/>
  <c r="DDI74" i="2"/>
  <c r="DDH74" i="2"/>
  <c r="DDG74" i="2"/>
  <c r="DDF74" i="2"/>
  <c r="DDE74" i="2"/>
  <c r="DDD74" i="2"/>
  <c r="DDC74" i="2"/>
  <c r="DDB74" i="2"/>
  <c r="DDA74" i="2"/>
  <c r="DCZ74" i="2"/>
  <c r="DCY74" i="2"/>
  <c r="DCX74" i="2"/>
  <c r="DCW74" i="2"/>
  <c r="DCV74" i="2"/>
  <c r="DCU74" i="2"/>
  <c r="DCT74" i="2"/>
  <c r="DCS74" i="2"/>
  <c r="DCR74" i="2"/>
  <c r="DCQ74" i="2"/>
  <c r="DCP74" i="2"/>
  <c r="DCO74" i="2"/>
  <c r="DCN74" i="2"/>
  <c r="DCM74" i="2"/>
  <c r="DCL74" i="2"/>
  <c r="DCK74" i="2"/>
  <c r="DCJ74" i="2"/>
  <c r="DCI74" i="2"/>
  <c r="DCH74" i="2"/>
  <c r="DCG74" i="2"/>
  <c r="DCF74" i="2"/>
  <c r="DCE74" i="2"/>
  <c r="DCD74" i="2"/>
  <c r="DCC74" i="2"/>
  <c r="DCB74" i="2"/>
  <c r="DCA74" i="2"/>
  <c r="DBZ74" i="2"/>
  <c r="DBY74" i="2"/>
  <c r="DBX74" i="2"/>
  <c r="DBW74" i="2"/>
  <c r="DBV74" i="2"/>
  <c r="DBU74" i="2"/>
  <c r="DBT74" i="2"/>
  <c r="DBS74" i="2"/>
  <c r="DBR74" i="2"/>
  <c r="DBQ74" i="2"/>
  <c r="DBP74" i="2"/>
  <c r="DBO74" i="2"/>
  <c r="DBN74" i="2"/>
  <c r="DBM74" i="2"/>
  <c r="DBL74" i="2"/>
  <c r="DBK74" i="2"/>
  <c r="DBJ74" i="2"/>
  <c r="DBI74" i="2"/>
  <c r="DBH74" i="2"/>
  <c r="DBG74" i="2"/>
  <c r="DBF74" i="2"/>
  <c r="DBE74" i="2"/>
  <c r="DBD74" i="2"/>
  <c r="DBC74" i="2"/>
  <c r="DBB74" i="2"/>
  <c r="DBA74" i="2"/>
  <c r="DAZ74" i="2"/>
  <c r="DAY74" i="2"/>
  <c r="DAX74" i="2"/>
  <c r="DAW74" i="2"/>
  <c r="DAV74" i="2"/>
  <c r="DAU74" i="2"/>
  <c r="DAT74" i="2"/>
  <c r="DAS74" i="2"/>
  <c r="DAR74" i="2"/>
  <c r="DAQ74" i="2"/>
  <c r="DAP74" i="2"/>
  <c r="DAO74" i="2"/>
  <c r="DAN74" i="2"/>
  <c r="DAM74" i="2"/>
  <c r="DAL74" i="2"/>
  <c r="DAK74" i="2"/>
  <c r="DAJ74" i="2"/>
  <c r="DAI74" i="2"/>
  <c r="DAH74" i="2"/>
  <c r="DAG74" i="2"/>
  <c r="DAF74" i="2"/>
  <c r="DAE74" i="2"/>
  <c r="DAD74" i="2"/>
  <c r="DAC74" i="2"/>
  <c r="DAB74" i="2"/>
  <c r="DAA74" i="2"/>
  <c r="CZZ74" i="2"/>
  <c r="CZY74" i="2"/>
  <c r="CZX74" i="2"/>
  <c r="CZW74" i="2"/>
  <c r="CZV74" i="2"/>
  <c r="CZU74" i="2"/>
  <c r="CZT74" i="2"/>
  <c r="CZS74" i="2"/>
  <c r="CZR74" i="2"/>
  <c r="CZQ74" i="2"/>
  <c r="CZP74" i="2"/>
  <c r="CZO74" i="2"/>
  <c r="CZN74" i="2"/>
  <c r="CZM74" i="2"/>
  <c r="CZL74" i="2"/>
  <c r="CZK74" i="2"/>
  <c r="CZJ74" i="2"/>
  <c r="CZI74" i="2"/>
  <c r="CZH74" i="2"/>
  <c r="CZG74" i="2"/>
  <c r="CZF74" i="2"/>
  <c r="CZE74" i="2"/>
  <c r="CZD74" i="2"/>
  <c r="CZC74" i="2"/>
  <c r="CZB74" i="2"/>
  <c r="CZA74" i="2"/>
  <c r="CYZ74" i="2"/>
  <c r="CYY74" i="2"/>
  <c r="CYX74" i="2"/>
  <c r="CYW74" i="2"/>
  <c r="CYV74" i="2"/>
  <c r="CYU74" i="2"/>
  <c r="CYT74" i="2"/>
  <c r="CYS74" i="2"/>
  <c r="CYR74" i="2"/>
  <c r="CYQ74" i="2"/>
  <c r="CYP74" i="2"/>
  <c r="CYO74" i="2"/>
  <c r="CYN74" i="2"/>
  <c r="CYM74" i="2"/>
  <c r="CYL74" i="2"/>
  <c r="CYK74" i="2"/>
  <c r="CYJ74" i="2"/>
  <c r="CYI74" i="2"/>
  <c r="CYH74" i="2"/>
  <c r="CYG74" i="2"/>
  <c r="CYF74" i="2"/>
  <c r="CYE74" i="2"/>
  <c r="CYD74" i="2"/>
  <c r="CYC74" i="2"/>
  <c r="CYB74" i="2"/>
  <c r="CYA74" i="2"/>
  <c r="CXZ74" i="2"/>
  <c r="CXY74" i="2"/>
  <c r="CXX74" i="2"/>
  <c r="CXW74" i="2"/>
  <c r="CXV74" i="2"/>
  <c r="CXU74" i="2"/>
  <c r="CXT74" i="2"/>
  <c r="CXS74" i="2"/>
  <c r="CXR74" i="2"/>
  <c r="CXQ74" i="2"/>
  <c r="CXP74" i="2"/>
  <c r="CXO74" i="2"/>
  <c r="CXN74" i="2"/>
  <c r="CXM74" i="2"/>
  <c r="CXL74" i="2"/>
  <c r="CXK74" i="2"/>
  <c r="CXJ74" i="2"/>
  <c r="CXI74" i="2"/>
  <c r="CXH74" i="2"/>
  <c r="CXG74" i="2"/>
  <c r="CXF74" i="2"/>
  <c r="CXE74" i="2"/>
  <c r="CXD74" i="2"/>
  <c r="CXC74" i="2"/>
  <c r="CXB74" i="2"/>
  <c r="CXA74" i="2"/>
  <c r="CWZ74" i="2"/>
  <c r="CWY74" i="2"/>
  <c r="CWX74" i="2"/>
  <c r="CWW74" i="2"/>
  <c r="CWV74" i="2"/>
  <c r="CWU74" i="2"/>
  <c r="CWT74" i="2"/>
  <c r="CWS74" i="2"/>
  <c r="CWR74" i="2"/>
  <c r="CWQ74" i="2"/>
  <c r="CWP74" i="2"/>
  <c r="CWO74" i="2"/>
  <c r="CWN74" i="2"/>
  <c r="CWM74" i="2"/>
  <c r="CWL74" i="2"/>
  <c r="CWK74" i="2"/>
  <c r="CWJ74" i="2"/>
  <c r="CWI74" i="2"/>
  <c r="CWH74" i="2"/>
  <c r="CWG74" i="2"/>
  <c r="CWF74" i="2"/>
  <c r="CWE74" i="2"/>
  <c r="CWD74" i="2"/>
  <c r="CWC74" i="2"/>
  <c r="CWB74" i="2"/>
  <c r="CWA74" i="2"/>
  <c r="CVZ74" i="2"/>
  <c r="CVY74" i="2"/>
  <c r="CVX74" i="2"/>
  <c r="CVW74" i="2"/>
  <c r="CVV74" i="2"/>
  <c r="CVU74" i="2"/>
  <c r="CVT74" i="2"/>
  <c r="CVS74" i="2"/>
  <c r="CVR74" i="2"/>
  <c r="CVQ74" i="2"/>
  <c r="CVP74" i="2"/>
  <c r="CVO74" i="2"/>
  <c r="CVN74" i="2"/>
  <c r="CVM74" i="2"/>
  <c r="CVL74" i="2"/>
  <c r="CVK74" i="2"/>
  <c r="CVJ74" i="2"/>
  <c r="CVI74" i="2"/>
  <c r="CVH74" i="2"/>
  <c r="CVG74" i="2"/>
  <c r="CVF74" i="2"/>
  <c r="CVE74" i="2"/>
  <c r="CVD74" i="2"/>
  <c r="CVC74" i="2"/>
  <c r="CVB74" i="2"/>
  <c r="CVA74" i="2"/>
  <c r="CUZ74" i="2"/>
  <c r="CUY74" i="2"/>
  <c r="CUX74" i="2"/>
  <c r="CUW74" i="2"/>
  <c r="CUV74" i="2"/>
  <c r="CUU74" i="2"/>
  <c r="CUT74" i="2"/>
  <c r="CUS74" i="2"/>
  <c r="CUR74" i="2"/>
  <c r="CUQ74" i="2"/>
  <c r="CUP74" i="2"/>
  <c r="CUO74" i="2"/>
  <c r="CUN74" i="2"/>
  <c r="CUM74" i="2"/>
  <c r="CUL74" i="2"/>
  <c r="CUK74" i="2"/>
  <c r="CUJ74" i="2"/>
  <c r="CUI74" i="2"/>
  <c r="CUH74" i="2"/>
  <c r="CUG74" i="2"/>
  <c r="CUF74" i="2"/>
  <c r="CUE74" i="2"/>
  <c r="CUD74" i="2"/>
  <c r="CUC74" i="2"/>
  <c r="CUB74" i="2"/>
  <c r="CUA74" i="2"/>
  <c r="CTZ74" i="2"/>
  <c r="CTY74" i="2"/>
  <c r="CTX74" i="2"/>
  <c r="CTW74" i="2"/>
  <c r="CTV74" i="2"/>
  <c r="CTU74" i="2"/>
  <c r="CTT74" i="2"/>
  <c r="CTS74" i="2"/>
  <c r="CTR74" i="2"/>
  <c r="CTQ74" i="2"/>
  <c r="CTP74" i="2"/>
  <c r="CTO74" i="2"/>
  <c r="CTN74" i="2"/>
  <c r="CTM74" i="2"/>
  <c r="CTL74" i="2"/>
  <c r="CTK74" i="2"/>
  <c r="CTJ74" i="2"/>
  <c r="CTI74" i="2"/>
  <c r="CTH74" i="2"/>
  <c r="CTG74" i="2"/>
  <c r="CTF74" i="2"/>
  <c r="CTE74" i="2"/>
  <c r="CTD74" i="2"/>
  <c r="CTC74" i="2"/>
  <c r="CTB74" i="2"/>
  <c r="CTA74" i="2"/>
  <c r="CSZ74" i="2"/>
  <c r="CSY74" i="2"/>
  <c r="CSX74" i="2"/>
  <c r="CSW74" i="2"/>
  <c r="CSV74" i="2"/>
  <c r="CSU74" i="2"/>
  <c r="CST74" i="2"/>
  <c r="CSS74" i="2"/>
  <c r="CSR74" i="2"/>
  <c r="CSQ74" i="2"/>
  <c r="CSP74" i="2"/>
  <c r="CSO74" i="2"/>
  <c r="CSN74" i="2"/>
  <c r="CSM74" i="2"/>
  <c r="CSL74" i="2"/>
  <c r="CSK74" i="2"/>
  <c r="CSJ74" i="2"/>
  <c r="CSI74" i="2"/>
  <c r="CSH74" i="2"/>
  <c r="CSG74" i="2"/>
  <c r="CSF74" i="2"/>
  <c r="CSE74" i="2"/>
  <c r="CSD74" i="2"/>
  <c r="CSC74" i="2"/>
  <c r="CSB74" i="2"/>
  <c r="CSA74" i="2"/>
  <c r="CRZ74" i="2"/>
  <c r="CRY74" i="2"/>
  <c r="CRX74" i="2"/>
  <c r="CRW74" i="2"/>
  <c r="CRV74" i="2"/>
  <c r="CRU74" i="2"/>
  <c r="CRT74" i="2"/>
  <c r="CRS74" i="2"/>
  <c r="CRR74" i="2"/>
  <c r="CRQ74" i="2"/>
  <c r="CRP74" i="2"/>
  <c r="CRO74" i="2"/>
  <c r="CRN74" i="2"/>
  <c r="CRM74" i="2"/>
  <c r="CRL74" i="2"/>
  <c r="CRK74" i="2"/>
  <c r="CRJ74" i="2"/>
  <c r="CRI74" i="2"/>
  <c r="CRH74" i="2"/>
  <c r="CRG74" i="2"/>
  <c r="CRF74" i="2"/>
  <c r="CRE74" i="2"/>
  <c r="CRD74" i="2"/>
  <c r="CRC74" i="2"/>
  <c r="CRB74" i="2"/>
  <c r="CRA74" i="2"/>
  <c r="CQZ74" i="2"/>
  <c r="CQY74" i="2"/>
  <c r="CQX74" i="2"/>
  <c r="CQW74" i="2"/>
  <c r="CQV74" i="2"/>
  <c r="CQU74" i="2"/>
  <c r="CQT74" i="2"/>
  <c r="CQS74" i="2"/>
  <c r="CQR74" i="2"/>
  <c r="CQQ74" i="2"/>
  <c r="CQP74" i="2"/>
  <c r="CQO74" i="2"/>
  <c r="CQN74" i="2"/>
  <c r="CQM74" i="2"/>
  <c r="CQL74" i="2"/>
  <c r="CQK74" i="2"/>
  <c r="CQJ74" i="2"/>
  <c r="CQI74" i="2"/>
  <c r="CQH74" i="2"/>
  <c r="CQG74" i="2"/>
  <c r="CQF74" i="2"/>
  <c r="CQE74" i="2"/>
  <c r="CQD74" i="2"/>
  <c r="CQC74" i="2"/>
  <c r="CQB74" i="2"/>
  <c r="CQA74" i="2"/>
  <c r="CPZ74" i="2"/>
  <c r="CPY74" i="2"/>
  <c r="CPX74" i="2"/>
  <c r="CPW74" i="2"/>
  <c r="CPV74" i="2"/>
  <c r="CPU74" i="2"/>
  <c r="CPT74" i="2"/>
  <c r="CPS74" i="2"/>
  <c r="CPR74" i="2"/>
  <c r="CPQ74" i="2"/>
  <c r="CPP74" i="2"/>
  <c r="CPO74" i="2"/>
  <c r="CPN74" i="2"/>
  <c r="CPM74" i="2"/>
  <c r="CPL74" i="2"/>
  <c r="CPK74" i="2"/>
  <c r="CPJ74" i="2"/>
  <c r="CPI74" i="2"/>
  <c r="CPH74" i="2"/>
  <c r="CPG74" i="2"/>
  <c r="CPF74" i="2"/>
  <c r="CPE74" i="2"/>
  <c r="CPD74" i="2"/>
  <c r="CPC74" i="2"/>
  <c r="CPB74" i="2"/>
  <c r="CPA74" i="2"/>
  <c r="COZ74" i="2"/>
  <c r="COY74" i="2"/>
  <c r="COX74" i="2"/>
  <c r="COW74" i="2"/>
  <c r="COV74" i="2"/>
  <c r="COU74" i="2"/>
  <c r="COT74" i="2"/>
  <c r="COS74" i="2"/>
  <c r="COR74" i="2"/>
  <c r="COQ74" i="2"/>
  <c r="COP74" i="2"/>
  <c r="COO74" i="2"/>
  <c r="CON74" i="2"/>
  <c r="COM74" i="2"/>
  <c r="COL74" i="2"/>
  <c r="COK74" i="2"/>
  <c r="COJ74" i="2"/>
  <c r="COI74" i="2"/>
  <c r="COH74" i="2"/>
  <c r="COG74" i="2"/>
  <c r="COF74" i="2"/>
  <c r="COE74" i="2"/>
  <c r="COD74" i="2"/>
  <c r="COC74" i="2"/>
  <c r="COB74" i="2"/>
  <c r="COA74" i="2"/>
  <c r="CNZ74" i="2"/>
  <c r="CNY74" i="2"/>
  <c r="CNX74" i="2"/>
  <c r="CNW74" i="2"/>
  <c r="CNV74" i="2"/>
  <c r="CNU74" i="2"/>
  <c r="CNT74" i="2"/>
  <c r="CNS74" i="2"/>
  <c r="CNR74" i="2"/>
  <c r="CNQ74" i="2"/>
  <c r="CNP74" i="2"/>
  <c r="CNO74" i="2"/>
  <c r="CNN74" i="2"/>
  <c r="CNM74" i="2"/>
  <c r="CNL74" i="2"/>
  <c r="CNK74" i="2"/>
  <c r="CNJ74" i="2"/>
  <c r="CNI74" i="2"/>
  <c r="CNH74" i="2"/>
  <c r="CNG74" i="2"/>
  <c r="CNF74" i="2"/>
  <c r="CNE74" i="2"/>
  <c r="CND74" i="2"/>
  <c r="CNC74" i="2"/>
  <c r="CNB74" i="2"/>
  <c r="CNA74" i="2"/>
  <c r="CMZ74" i="2"/>
  <c r="CMY74" i="2"/>
  <c r="CMX74" i="2"/>
  <c r="CMW74" i="2"/>
  <c r="CMV74" i="2"/>
  <c r="CMU74" i="2"/>
  <c r="CMT74" i="2"/>
  <c r="CMS74" i="2"/>
  <c r="CMR74" i="2"/>
  <c r="CMQ74" i="2"/>
  <c r="CMP74" i="2"/>
  <c r="CMO74" i="2"/>
  <c r="CMN74" i="2"/>
  <c r="CMM74" i="2"/>
  <c r="CML74" i="2"/>
  <c r="CMK74" i="2"/>
  <c r="CMJ74" i="2"/>
  <c r="CMI74" i="2"/>
  <c r="CMH74" i="2"/>
  <c r="CMG74" i="2"/>
  <c r="CMF74" i="2"/>
  <c r="CME74" i="2"/>
  <c r="CMD74" i="2"/>
  <c r="CMC74" i="2"/>
  <c r="CMB74" i="2"/>
  <c r="CMA74" i="2"/>
  <c r="CLZ74" i="2"/>
  <c r="CLY74" i="2"/>
  <c r="CLX74" i="2"/>
  <c r="CLW74" i="2"/>
  <c r="CLV74" i="2"/>
  <c r="CLU74" i="2"/>
  <c r="CLT74" i="2"/>
  <c r="CLS74" i="2"/>
  <c r="CLR74" i="2"/>
  <c r="CLQ74" i="2"/>
  <c r="CLP74" i="2"/>
  <c r="CLO74" i="2"/>
  <c r="CLN74" i="2"/>
  <c r="CLM74" i="2"/>
  <c r="CLL74" i="2"/>
  <c r="CLK74" i="2"/>
  <c r="CLJ74" i="2"/>
  <c r="CLI74" i="2"/>
  <c r="CLH74" i="2"/>
  <c r="CLG74" i="2"/>
  <c r="CLF74" i="2"/>
  <c r="CLE74" i="2"/>
  <c r="CLD74" i="2"/>
  <c r="CLC74" i="2"/>
  <c r="CLB74" i="2"/>
  <c r="CLA74" i="2"/>
  <c r="CKZ74" i="2"/>
  <c r="CKY74" i="2"/>
  <c r="CKX74" i="2"/>
  <c r="CKW74" i="2"/>
  <c r="CKV74" i="2"/>
  <c r="CKU74" i="2"/>
  <c r="CKT74" i="2"/>
  <c r="CKS74" i="2"/>
  <c r="CKR74" i="2"/>
  <c r="CKQ74" i="2"/>
  <c r="CKP74" i="2"/>
  <c r="CKO74" i="2"/>
  <c r="CKN74" i="2"/>
  <c r="CKM74" i="2"/>
  <c r="CKL74" i="2"/>
  <c r="CKK74" i="2"/>
  <c r="CKJ74" i="2"/>
  <c r="CKI74" i="2"/>
  <c r="CKH74" i="2"/>
  <c r="CKG74" i="2"/>
  <c r="CKF74" i="2"/>
  <c r="CKE74" i="2"/>
  <c r="CKD74" i="2"/>
  <c r="CKC74" i="2"/>
  <c r="CKB74" i="2"/>
  <c r="CKA74" i="2"/>
  <c r="CJZ74" i="2"/>
  <c r="CJY74" i="2"/>
  <c r="CJX74" i="2"/>
  <c r="CJW74" i="2"/>
  <c r="CJV74" i="2"/>
  <c r="CJU74" i="2"/>
  <c r="CJT74" i="2"/>
  <c r="CJS74" i="2"/>
  <c r="CJR74" i="2"/>
  <c r="CJQ74" i="2"/>
  <c r="CJP74" i="2"/>
  <c r="CJO74" i="2"/>
  <c r="CJN74" i="2"/>
  <c r="CJM74" i="2"/>
  <c r="CJL74" i="2"/>
  <c r="CJK74" i="2"/>
  <c r="CJJ74" i="2"/>
  <c r="CJI74" i="2"/>
  <c r="CJH74" i="2"/>
  <c r="CJG74" i="2"/>
  <c r="CJF74" i="2"/>
  <c r="CJE74" i="2"/>
  <c r="CJD74" i="2"/>
  <c r="CJC74" i="2"/>
  <c r="CJB74" i="2"/>
  <c r="CJA74" i="2"/>
  <c r="CIZ74" i="2"/>
  <c r="CIY74" i="2"/>
  <c r="CIX74" i="2"/>
  <c r="CIW74" i="2"/>
  <c r="CIV74" i="2"/>
  <c r="CIU74" i="2"/>
  <c r="CIT74" i="2"/>
  <c r="CIS74" i="2"/>
  <c r="CIR74" i="2"/>
  <c r="CIQ74" i="2"/>
  <c r="CIP74" i="2"/>
  <c r="CIO74" i="2"/>
  <c r="CIN74" i="2"/>
  <c r="CIM74" i="2"/>
  <c r="CIL74" i="2"/>
  <c r="CIK74" i="2"/>
  <c r="CIJ74" i="2"/>
  <c r="CII74" i="2"/>
  <c r="CIH74" i="2"/>
  <c r="CIG74" i="2"/>
  <c r="CIF74" i="2"/>
  <c r="CIE74" i="2"/>
  <c r="CID74" i="2"/>
  <c r="CIC74" i="2"/>
  <c r="CIB74" i="2"/>
  <c r="CIA74" i="2"/>
  <c r="CHZ74" i="2"/>
  <c r="CHY74" i="2"/>
  <c r="CHX74" i="2"/>
  <c r="CHW74" i="2"/>
  <c r="CHV74" i="2"/>
  <c r="CHU74" i="2"/>
  <c r="CHT74" i="2"/>
  <c r="CHS74" i="2"/>
  <c r="CHR74" i="2"/>
  <c r="CHQ74" i="2"/>
  <c r="CHP74" i="2"/>
  <c r="CHO74" i="2"/>
  <c r="CHN74" i="2"/>
  <c r="CHM74" i="2"/>
  <c r="CHL74" i="2"/>
  <c r="CHK74" i="2"/>
  <c r="CHJ74" i="2"/>
  <c r="CHI74" i="2"/>
  <c r="CHH74" i="2"/>
  <c r="CHG74" i="2"/>
  <c r="CHF74" i="2"/>
  <c r="CHE74" i="2"/>
  <c r="CHD74" i="2"/>
  <c r="CHC74" i="2"/>
  <c r="CHB74" i="2"/>
  <c r="CHA74" i="2"/>
  <c r="CGZ74" i="2"/>
  <c r="CGY74" i="2"/>
  <c r="CGX74" i="2"/>
  <c r="CGW74" i="2"/>
  <c r="CGV74" i="2"/>
  <c r="CGU74" i="2"/>
  <c r="CGT74" i="2"/>
  <c r="CGS74" i="2"/>
  <c r="CGR74" i="2"/>
  <c r="CGQ74" i="2"/>
  <c r="CGP74" i="2"/>
  <c r="CGO74" i="2"/>
  <c r="CGN74" i="2"/>
  <c r="CGM74" i="2"/>
  <c r="CGL74" i="2"/>
  <c r="CGK74" i="2"/>
  <c r="CGJ74" i="2"/>
  <c r="CGI74" i="2"/>
  <c r="CGH74" i="2"/>
  <c r="CGG74" i="2"/>
  <c r="CGF74" i="2"/>
  <c r="CGE74" i="2"/>
  <c r="CGD74" i="2"/>
  <c r="CGC74" i="2"/>
  <c r="CGB74" i="2"/>
  <c r="CGA74" i="2"/>
  <c r="CFZ74" i="2"/>
  <c r="CFY74" i="2"/>
  <c r="CFX74" i="2"/>
  <c r="CFW74" i="2"/>
  <c r="CFV74" i="2"/>
  <c r="CFU74" i="2"/>
  <c r="CFT74" i="2"/>
  <c r="CFS74" i="2"/>
  <c r="CFR74" i="2"/>
  <c r="CFQ74" i="2"/>
  <c r="CFP74" i="2"/>
  <c r="CFO74" i="2"/>
  <c r="CFN74" i="2"/>
  <c r="CFM74" i="2"/>
  <c r="CFL74" i="2"/>
  <c r="CFK74" i="2"/>
  <c r="CFJ74" i="2"/>
  <c r="CFI74" i="2"/>
  <c r="CFH74" i="2"/>
  <c r="CFG74" i="2"/>
  <c r="CFF74" i="2"/>
  <c r="CFE74" i="2"/>
  <c r="CFD74" i="2"/>
  <c r="CFC74" i="2"/>
  <c r="CFB74" i="2"/>
  <c r="CFA74" i="2"/>
  <c r="CEZ74" i="2"/>
  <c r="CEY74" i="2"/>
  <c r="CEX74" i="2"/>
  <c r="CEW74" i="2"/>
  <c r="CEV74" i="2"/>
  <c r="CEU74" i="2"/>
  <c r="CET74" i="2"/>
  <c r="CES74" i="2"/>
  <c r="CER74" i="2"/>
  <c r="CEQ74" i="2"/>
  <c r="CEP74" i="2"/>
  <c r="CEO74" i="2"/>
  <c r="CEN74" i="2"/>
  <c r="CEM74" i="2"/>
  <c r="CEL74" i="2"/>
  <c r="CEK74" i="2"/>
  <c r="CEJ74" i="2"/>
  <c r="CEI74" i="2"/>
  <c r="CEH74" i="2"/>
  <c r="CEG74" i="2"/>
  <c r="CEF74" i="2"/>
  <c r="CEE74" i="2"/>
  <c r="CED74" i="2"/>
  <c r="CEC74" i="2"/>
  <c r="CEB74" i="2"/>
  <c r="CEA74" i="2"/>
  <c r="CDZ74" i="2"/>
  <c r="CDY74" i="2"/>
  <c r="CDX74" i="2"/>
  <c r="CDW74" i="2"/>
  <c r="CDV74" i="2"/>
  <c r="CDU74" i="2"/>
  <c r="CDT74" i="2"/>
  <c r="CDS74" i="2"/>
  <c r="CDR74" i="2"/>
  <c r="CDQ74" i="2"/>
  <c r="CDP74" i="2"/>
  <c r="CDO74" i="2"/>
  <c r="CDN74" i="2"/>
  <c r="CDM74" i="2"/>
  <c r="CDL74" i="2"/>
  <c r="CDK74" i="2"/>
  <c r="CDJ74" i="2"/>
  <c r="CDI74" i="2"/>
  <c r="CDH74" i="2"/>
  <c r="CDG74" i="2"/>
  <c r="CDF74" i="2"/>
  <c r="CDE74" i="2"/>
  <c r="CDD74" i="2"/>
  <c r="CDC74" i="2"/>
  <c r="CDB74" i="2"/>
  <c r="CDA74" i="2"/>
  <c r="CCZ74" i="2"/>
  <c r="CCY74" i="2"/>
  <c r="CCX74" i="2"/>
  <c r="CCW74" i="2"/>
  <c r="CCV74" i="2"/>
  <c r="CCU74" i="2"/>
  <c r="CCT74" i="2"/>
  <c r="CCS74" i="2"/>
  <c r="CCR74" i="2"/>
  <c r="CCQ74" i="2"/>
  <c r="CCP74" i="2"/>
  <c r="CCO74" i="2"/>
  <c r="CCN74" i="2"/>
  <c r="CCM74" i="2"/>
  <c r="CCL74" i="2"/>
  <c r="CCK74" i="2"/>
  <c r="CCJ74" i="2"/>
  <c r="CCI74" i="2"/>
  <c r="CCH74" i="2"/>
  <c r="CCG74" i="2"/>
  <c r="CCF74" i="2"/>
  <c r="CCE74" i="2"/>
  <c r="CCD74" i="2"/>
  <c r="CCC74" i="2"/>
  <c r="CCB74" i="2"/>
  <c r="CCA74" i="2"/>
  <c r="CBZ74" i="2"/>
  <c r="CBY74" i="2"/>
  <c r="CBX74" i="2"/>
  <c r="CBW74" i="2"/>
  <c r="CBV74" i="2"/>
  <c r="CBU74" i="2"/>
  <c r="CBT74" i="2"/>
  <c r="CBS74" i="2"/>
  <c r="CBR74" i="2"/>
  <c r="CBQ74" i="2"/>
  <c r="CBP74" i="2"/>
  <c r="CBO74" i="2"/>
  <c r="CBN74" i="2"/>
  <c r="CBM74" i="2"/>
  <c r="CBL74" i="2"/>
  <c r="CBK74" i="2"/>
  <c r="CBJ74" i="2"/>
  <c r="CBI74" i="2"/>
  <c r="CBH74" i="2"/>
  <c r="CBG74" i="2"/>
  <c r="CBF74" i="2"/>
  <c r="CBE74" i="2"/>
  <c r="CBD74" i="2"/>
  <c r="CBC74" i="2"/>
  <c r="CBB74" i="2"/>
  <c r="CBA74" i="2"/>
  <c r="CAZ74" i="2"/>
  <c r="CAY74" i="2"/>
  <c r="CAX74" i="2"/>
  <c r="CAW74" i="2"/>
  <c r="CAV74" i="2"/>
  <c r="CAU74" i="2"/>
  <c r="CAT74" i="2"/>
  <c r="CAS74" i="2"/>
  <c r="CAR74" i="2"/>
  <c r="CAQ74" i="2"/>
  <c r="CAP74" i="2"/>
  <c r="CAO74" i="2"/>
  <c r="CAN74" i="2"/>
  <c r="CAM74" i="2"/>
  <c r="CAL74" i="2"/>
  <c r="CAK74" i="2"/>
  <c r="CAJ74" i="2"/>
  <c r="CAI74" i="2"/>
  <c r="CAH74" i="2"/>
  <c r="CAG74" i="2"/>
  <c r="CAF74" i="2"/>
  <c r="CAE74" i="2"/>
  <c r="CAD74" i="2"/>
  <c r="CAC74" i="2"/>
  <c r="CAB74" i="2"/>
  <c r="CAA74" i="2"/>
  <c r="BZZ74" i="2"/>
  <c r="BZY74" i="2"/>
  <c r="BZX74" i="2"/>
  <c r="BZW74" i="2"/>
  <c r="BZV74" i="2"/>
  <c r="BZU74" i="2"/>
  <c r="BZT74" i="2"/>
  <c r="BZS74" i="2"/>
  <c r="BZR74" i="2"/>
  <c r="BZQ74" i="2"/>
  <c r="BZP74" i="2"/>
  <c r="BZO74" i="2"/>
  <c r="BZN74" i="2"/>
  <c r="BZM74" i="2"/>
  <c r="BZL74" i="2"/>
  <c r="BZK74" i="2"/>
  <c r="BZJ74" i="2"/>
  <c r="BZI74" i="2"/>
  <c r="BZH74" i="2"/>
  <c r="BZG74" i="2"/>
  <c r="BZF74" i="2"/>
  <c r="BZE74" i="2"/>
  <c r="BZD74" i="2"/>
  <c r="BZC74" i="2"/>
  <c r="BZB74" i="2"/>
  <c r="BZA74" i="2"/>
  <c r="BYZ74" i="2"/>
  <c r="BYY74" i="2"/>
  <c r="BYX74" i="2"/>
  <c r="BYW74" i="2"/>
  <c r="BYV74" i="2"/>
  <c r="BYU74" i="2"/>
  <c r="BYT74" i="2"/>
  <c r="BYS74" i="2"/>
  <c r="BYR74" i="2"/>
  <c r="BYQ74" i="2"/>
  <c r="BYP74" i="2"/>
  <c r="BYO74" i="2"/>
  <c r="BYN74" i="2"/>
  <c r="BYM74" i="2"/>
  <c r="BYL74" i="2"/>
  <c r="BYK74" i="2"/>
  <c r="BYJ74" i="2"/>
  <c r="BYI74" i="2"/>
  <c r="BYH74" i="2"/>
  <c r="BYG74" i="2"/>
  <c r="BYF74" i="2"/>
  <c r="BYE74" i="2"/>
  <c r="BYD74" i="2"/>
  <c r="BYC74" i="2"/>
  <c r="BYB74" i="2"/>
  <c r="BYA74" i="2"/>
  <c r="BXZ74" i="2"/>
  <c r="BXY74" i="2"/>
  <c r="BXX74" i="2"/>
  <c r="BXW74" i="2"/>
  <c r="BXV74" i="2"/>
  <c r="BXU74" i="2"/>
  <c r="BXT74" i="2"/>
  <c r="BXS74" i="2"/>
  <c r="BXR74" i="2"/>
  <c r="BXQ74" i="2"/>
  <c r="BXP74" i="2"/>
  <c r="BXO74" i="2"/>
  <c r="BXN74" i="2"/>
  <c r="BXM74" i="2"/>
  <c r="BXL74" i="2"/>
  <c r="BXK74" i="2"/>
  <c r="BXJ74" i="2"/>
  <c r="BXI74" i="2"/>
  <c r="BXH74" i="2"/>
  <c r="BXG74" i="2"/>
  <c r="BXF74" i="2"/>
  <c r="BXE74" i="2"/>
  <c r="BXD74" i="2"/>
  <c r="BXC74" i="2"/>
  <c r="BXB74" i="2"/>
  <c r="BXA74" i="2"/>
  <c r="BWZ74" i="2"/>
  <c r="BWY74" i="2"/>
  <c r="BWX74" i="2"/>
  <c r="BWW74" i="2"/>
  <c r="BWV74" i="2"/>
  <c r="BWU74" i="2"/>
  <c r="BWT74" i="2"/>
  <c r="BWS74" i="2"/>
  <c r="BWR74" i="2"/>
  <c r="BWQ74" i="2"/>
  <c r="BWP74" i="2"/>
  <c r="BWO74" i="2"/>
  <c r="BWN74" i="2"/>
  <c r="BWM74" i="2"/>
  <c r="BWL74" i="2"/>
  <c r="BWK74" i="2"/>
  <c r="BWJ74" i="2"/>
  <c r="BWI74" i="2"/>
  <c r="BWH74" i="2"/>
  <c r="BWG74" i="2"/>
  <c r="BWF74" i="2"/>
  <c r="BWE74" i="2"/>
  <c r="BWD74" i="2"/>
  <c r="BWC74" i="2"/>
  <c r="BWB74" i="2"/>
  <c r="BWA74" i="2"/>
  <c r="BVZ74" i="2"/>
  <c r="BVY74" i="2"/>
  <c r="BVX74" i="2"/>
  <c r="BVW74" i="2"/>
  <c r="BVV74" i="2"/>
  <c r="BVU74" i="2"/>
  <c r="BVT74" i="2"/>
  <c r="BVS74" i="2"/>
  <c r="BVR74" i="2"/>
  <c r="BVQ74" i="2"/>
  <c r="BVP74" i="2"/>
  <c r="BVO74" i="2"/>
  <c r="BVN74" i="2"/>
  <c r="BVM74" i="2"/>
  <c r="BVL74" i="2"/>
  <c r="BVK74" i="2"/>
  <c r="BVJ74" i="2"/>
  <c r="BVI74" i="2"/>
  <c r="BVH74" i="2"/>
  <c r="BVG74" i="2"/>
  <c r="BVF74" i="2"/>
  <c r="BVE74" i="2"/>
  <c r="BVD74" i="2"/>
  <c r="BVC74" i="2"/>
  <c r="BVB74" i="2"/>
  <c r="BVA74" i="2"/>
  <c r="BUZ74" i="2"/>
  <c r="BUY74" i="2"/>
  <c r="BUX74" i="2"/>
  <c r="BUW74" i="2"/>
  <c r="BUV74" i="2"/>
  <c r="BUU74" i="2"/>
  <c r="BUT74" i="2"/>
  <c r="BUS74" i="2"/>
  <c r="BUR74" i="2"/>
  <c r="BUQ74" i="2"/>
  <c r="BUP74" i="2"/>
  <c r="BUO74" i="2"/>
  <c r="BUN74" i="2"/>
  <c r="BUM74" i="2"/>
  <c r="BUL74" i="2"/>
  <c r="BUK74" i="2"/>
  <c r="BUJ74" i="2"/>
  <c r="BUI74" i="2"/>
  <c r="BUH74" i="2"/>
  <c r="BUG74" i="2"/>
  <c r="BUF74" i="2"/>
  <c r="BUE74" i="2"/>
  <c r="BUD74" i="2"/>
  <c r="BUC74" i="2"/>
  <c r="BUB74" i="2"/>
  <c r="BUA74" i="2"/>
  <c r="BTZ74" i="2"/>
  <c r="BTY74" i="2"/>
  <c r="BTX74" i="2"/>
  <c r="BTW74" i="2"/>
  <c r="BTV74" i="2"/>
  <c r="BTU74" i="2"/>
  <c r="BTT74" i="2"/>
  <c r="BTS74" i="2"/>
  <c r="BTR74" i="2"/>
  <c r="BTQ74" i="2"/>
  <c r="BTP74" i="2"/>
  <c r="BTO74" i="2"/>
  <c r="BTN74" i="2"/>
  <c r="BTM74" i="2"/>
  <c r="BTL74" i="2"/>
  <c r="BTK74" i="2"/>
  <c r="BTJ74" i="2"/>
  <c r="BTI74" i="2"/>
  <c r="BTH74" i="2"/>
  <c r="BTG74" i="2"/>
  <c r="BTF74" i="2"/>
  <c r="BTE74" i="2"/>
  <c r="BTD74" i="2"/>
  <c r="BTC74" i="2"/>
  <c r="BTB74" i="2"/>
  <c r="BTA74" i="2"/>
  <c r="BSZ74" i="2"/>
  <c r="BSY74" i="2"/>
  <c r="BSX74" i="2"/>
  <c r="BSW74" i="2"/>
  <c r="BSV74" i="2"/>
  <c r="BSU74" i="2"/>
  <c r="BST74" i="2"/>
  <c r="BSS74" i="2"/>
  <c r="BSR74" i="2"/>
  <c r="BSQ74" i="2"/>
  <c r="BSP74" i="2"/>
  <c r="BSO74" i="2"/>
  <c r="BSN74" i="2"/>
  <c r="BSM74" i="2"/>
  <c r="BSL74" i="2"/>
  <c r="BSK74" i="2"/>
  <c r="BSJ74" i="2"/>
  <c r="BSI74" i="2"/>
  <c r="BSH74" i="2"/>
  <c r="BSG74" i="2"/>
  <c r="BSF74" i="2"/>
  <c r="BSE74" i="2"/>
  <c r="BSD74" i="2"/>
  <c r="BSC74" i="2"/>
  <c r="BSB74" i="2"/>
  <c r="BSA74" i="2"/>
  <c r="BRZ74" i="2"/>
  <c r="BRY74" i="2"/>
  <c r="BRX74" i="2"/>
  <c r="BRW74" i="2"/>
  <c r="BRV74" i="2"/>
  <c r="BRU74" i="2"/>
  <c r="BRT74" i="2"/>
  <c r="BRS74" i="2"/>
  <c r="BRR74" i="2"/>
  <c r="BRQ74" i="2"/>
  <c r="BRP74" i="2"/>
  <c r="BRO74" i="2"/>
  <c r="BRN74" i="2"/>
  <c r="BRM74" i="2"/>
  <c r="BRL74" i="2"/>
  <c r="BRK74" i="2"/>
  <c r="BRJ74" i="2"/>
  <c r="BRI74" i="2"/>
  <c r="BRH74" i="2"/>
  <c r="BRG74" i="2"/>
  <c r="BRF74" i="2"/>
  <c r="BRE74" i="2"/>
  <c r="BRD74" i="2"/>
  <c r="BRC74" i="2"/>
  <c r="BRB74" i="2"/>
  <c r="BRA74" i="2"/>
  <c r="BQZ74" i="2"/>
  <c r="BQY74" i="2"/>
  <c r="BQX74" i="2"/>
  <c r="BQW74" i="2"/>
  <c r="BQV74" i="2"/>
  <c r="BQU74" i="2"/>
  <c r="BQT74" i="2"/>
  <c r="BQS74" i="2"/>
  <c r="BQR74" i="2"/>
  <c r="BQQ74" i="2"/>
  <c r="BQP74" i="2"/>
  <c r="BQO74" i="2"/>
  <c r="BQN74" i="2"/>
  <c r="BQM74" i="2"/>
  <c r="BQL74" i="2"/>
  <c r="BQK74" i="2"/>
  <c r="BQJ74" i="2"/>
  <c r="BQI74" i="2"/>
  <c r="BQH74" i="2"/>
  <c r="BQG74" i="2"/>
  <c r="BQF74" i="2"/>
  <c r="BQE74" i="2"/>
  <c r="BQD74" i="2"/>
  <c r="BQC74" i="2"/>
  <c r="BQB74" i="2"/>
  <c r="BQA74" i="2"/>
  <c r="BPZ74" i="2"/>
  <c r="BPY74" i="2"/>
  <c r="BPX74" i="2"/>
  <c r="BPW74" i="2"/>
  <c r="BPV74" i="2"/>
  <c r="BPU74" i="2"/>
  <c r="BPT74" i="2"/>
  <c r="BPS74" i="2"/>
  <c r="BPR74" i="2"/>
  <c r="BPQ74" i="2"/>
  <c r="BPP74" i="2"/>
  <c r="BPO74" i="2"/>
  <c r="BPN74" i="2"/>
  <c r="BPM74" i="2"/>
  <c r="BPL74" i="2"/>
  <c r="BPK74" i="2"/>
  <c r="BPJ74" i="2"/>
  <c r="BPI74" i="2"/>
  <c r="BPH74" i="2"/>
  <c r="BPG74" i="2"/>
  <c r="BPF74" i="2"/>
  <c r="BPE74" i="2"/>
  <c r="BPD74" i="2"/>
  <c r="BPC74" i="2"/>
  <c r="BPB74" i="2"/>
  <c r="BPA74" i="2"/>
  <c r="BOZ74" i="2"/>
  <c r="BOY74" i="2"/>
  <c r="BOX74" i="2"/>
  <c r="BOW74" i="2"/>
  <c r="BOV74" i="2"/>
  <c r="BOU74" i="2"/>
  <c r="BOT74" i="2"/>
  <c r="BOS74" i="2"/>
  <c r="BOR74" i="2"/>
  <c r="BOQ74" i="2"/>
  <c r="BOP74" i="2"/>
  <c r="BOO74" i="2"/>
  <c r="BON74" i="2"/>
  <c r="BOM74" i="2"/>
  <c r="BOL74" i="2"/>
  <c r="BOK74" i="2"/>
  <c r="BOJ74" i="2"/>
  <c r="BOI74" i="2"/>
  <c r="BOH74" i="2"/>
  <c r="BOG74" i="2"/>
  <c r="BOF74" i="2"/>
  <c r="BOE74" i="2"/>
  <c r="BOD74" i="2"/>
  <c r="BOC74" i="2"/>
  <c r="BOB74" i="2"/>
  <c r="BOA74" i="2"/>
  <c r="BNZ74" i="2"/>
  <c r="BNY74" i="2"/>
  <c r="BNX74" i="2"/>
  <c r="BNW74" i="2"/>
  <c r="BNV74" i="2"/>
  <c r="BNU74" i="2"/>
  <c r="BNT74" i="2"/>
  <c r="BNS74" i="2"/>
  <c r="BNR74" i="2"/>
  <c r="BNQ74" i="2"/>
  <c r="BNP74" i="2"/>
  <c r="BNO74" i="2"/>
  <c r="BNN74" i="2"/>
  <c r="BNM74" i="2"/>
  <c r="BNL74" i="2"/>
  <c r="BNK74" i="2"/>
  <c r="BNJ74" i="2"/>
  <c r="BNI74" i="2"/>
  <c r="BNH74" i="2"/>
  <c r="BNG74" i="2"/>
  <c r="BNF74" i="2"/>
  <c r="BNE74" i="2"/>
  <c r="BND74" i="2"/>
  <c r="BNC74" i="2"/>
  <c r="BNB74" i="2"/>
  <c r="BNA74" i="2"/>
  <c r="BMZ74" i="2"/>
  <c r="BMY74" i="2"/>
  <c r="BMX74" i="2"/>
  <c r="BMW74" i="2"/>
  <c r="BMV74" i="2"/>
  <c r="BMU74" i="2"/>
  <c r="BMT74" i="2"/>
  <c r="BMS74" i="2"/>
  <c r="BMR74" i="2"/>
  <c r="BMQ74" i="2"/>
  <c r="BMP74" i="2"/>
  <c r="BMO74" i="2"/>
  <c r="BMN74" i="2"/>
  <c r="BMM74" i="2"/>
  <c r="BML74" i="2"/>
  <c r="BMK74" i="2"/>
  <c r="BMJ74" i="2"/>
  <c r="BMI74" i="2"/>
  <c r="BMH74" i="2"/>
  <c r="BMG74" i="2"/>
  <c r="BMF74" i="2"/>
  <c r="BME74" i="2"/>
  <c r="BMD74" i="2"/>
  <c r="BMC74" i="2"/>
  <c r="BMB74" i="2"/>
  <c r="BMA74" i="2"/>
  <c r="BLZ74" i="2"/>
  <c r="BLY74" i="2"/>
  <c r="BLX74" i="2"/>
  <c r="BLW74" i="2"/>
  <c r="BLV74" i="2"/>
  <c r="BLU74" i="2"/>
  <c r="BLT74" i="2"/>
  <c r="BLS74" i="2"/>
  <c r="BLR74" i="2"/>
  <c r="BLQ74" i="2"/>
  <c r="BLP74" i="2"/>
  <c r="BLO74" i="2"/>
  <c r="BLN74" i="2"/>
  <c r="BLM74" i="2"/>
  <c r="BLL74" i="2"/>
  <c r="BLK74" i="2"/>
  <c r="BLJ74" i="2"/>
  <c r="BLI74" i="2"/>
  <c r="BLH74" i="2"/>
  <c r="BLG74" i="2"/>
  <c r="BLF74" i="2"/>
  <c r="BLE74" i="2"/>
  <c r="BLD74" i="2"/>
  <c r="BLC74" i="2"/>
  <c r="BLB74" i="2"/>
  <c r="BLA74" i="2"/>
  <c r="BKZ74" i="2"/>
  <c r="BKY74" i="2"/>
  <c r="BKX74" i="2"/>
  <c r="BKW74" i="2"/>
  <c r="BKV74" i="2"/>
  <c r="BKU74" i="2"/>
  <c r="BKT74" i="2"/>
  <c r="BKS74" i="2"/>
  <c r="BKR74" i="2"/>
  <c r="BKQ74" i="2"/>
  <c r="BKP74" i="2"/>
  <c r="BKO74" i="2"/>
  <c r="BKN74" i="2"/>
  <c r="BKM74" i="2"/>
  <c r="BKL74" i="2"/>
  <c r="BKK74" i="2"/>
  <c r="BKJ74" i="2"/>
  <c r="BKI74" i="2"/>
  <c r="BKH74" i="2"/>
  <c r="BKG74" i="2"/>
  <c r="BKF74" i="2"/>
  <c r="BKE74" i="2"/>
  <c r="BKD74" i="2"/>
  <c r="BKC74" i="2"/>
  <c r="BKB74" i="2"/>
  <c r="BKA74" i="2"/>
  <c r="BJZ74" i="2"/>
  <c r="BJY74" i="2"/>
  <c r="BJX74" i="2"/>
  <c r="BJW74" i="2"/>
  <c r="BJV74" i="2"/>
  <c r="BJU74" i="2"/>
  <c r="BJT74" i="2"/>
  <c r="BJS74" i="2"/>
  <c r="BJR74" i="2"/>
  <c r="BJQ74" i="2"/>
  <c r="BJP74" i="2"/>
  <c r="BJO74" i="2"/>
  <c r="BJN74" i="2"/>
  <c r="BJM74" i="2"/>
  <c r="BJL74" i="2"/>
  <c r="BJK74" i="2"/>
  <c r="BJJ74" i="2"/>
  <c r="BJI74" i="2"/>
  <c r="BJH74" i="2"/>
  <c r="BJG74" i="2"/>
  <c r="BJF74" i="2"/>
  <c r="BJE74" i="2"/>
  <c r="BJD74" i="2"/>
  <c r="BJC74" i="2"/>
  <c r="BJB74" i="2"/>
  <c r="BJA74" i="2"/>
  <c r="BIZ74" i="2"/>
  <c r="BIY74" i="2"/>
  <c r="BIX74" i="2"/>
  <c r="BIW74" i="2"/>
  <c r="BIV74" i="2"/>
  <c r="BIU74" i="2"/>
  <c r="BIT74" i="2"/>
  <c r="BIS74" i="2"/>
  <c r="BIR74" i="2"/>
  <c r="BIQ74" i="2"/>
  <c r="BIP74" i="2"/>
  <c r="BIO74" i="2"/>
  <c r="BIN74" i="2"/>
  <c r="BIM74" i="2"/>
  <c r="BIL74" i="2"/>
  <c r="BIK74" i="2"/>
  <c r="BIJ74" i="2"/>
  <c r="BII74" i="2"/>
  <c r="BIH74" i="2"/>
  <c r="BIG74" i="2"/>
  <c r="BIF74" i="2"/>
  <c r="BIE74" i="2"/>
  <c r="BID74" i="2"/>
  <c r="BIC74" i="2"/>
  <c r="BIB74" i="2"/>
  <c r="BIA74" i="2"/>
  <c r="BHZ74" i="2"/>
  <c r="BHY74" i="2"/>
  <c r="BHX74" i="2"/>
  <c r="BHW74" i="2"/>
  <c r="BHV74" i="2"/>
  <c r="BHU74" i="2"/>
  <c r="BHT74" i="2"/>
  <c r="BHS74" i="2"/>
  <c r="BHR74" i="2"/>
  <c r="BHQ74" i="2"/>
  <c r="BHP74" i="2"/>
  <c r="BHO74" i="2"/>
  <c r="BHN74" i="2"/>
  <c r="BHM74" i="2"/>
  <c r="BHL74" i="2"/>
  <c r="BHK74" i="2"/>
  <c r="BHJ74" i="2"/>
  <c r="BHI74" i="2"/>
  <c r="BHH74" i="2"/>
  <c r="BHG74" i="2"/>
  <c r="BHF74" i="2"/>
  <c r="BHE74" i="2"/>
  <c r="BHD74" i="2"/>
  <c r="BHC74" i="2"/>
  <c r="BHB74" i="2"/>
  <c r="BHA74" i="2"/>
  <c r="BGZ74" i="2"/>
  <c r="BGY74" i="2"/>
  <c r="BGX74" i="2"/>
  <c r="BGW74" i="2"/>
  <c r="BGV74" i="2"/>
  <c r="BGU74" i="2"/>
  <c r="BGT74" i="2"/>
  <c r="BGS74" i="2"/>
  <c r="BGR74" i="2"/>
  <c r="BGQ74" i="2"/>
  <c r="BGP74" i="2"/>
  <c r="BGO74" i="2"/>
  <c r="BGN74" i="2"/>
  <c r="BGM74" i="2"/>
  <c r="BGL74" i="2"/>
  <c r="BGK74" i="2"/>
  <c r="BGJ74" i="2"/>
  <c r="BGI74" i="2"/>
  <c r="BGH74" i="2"/>
  <c r="BGG74" i="2"/>
  <c r="BGF74" i="2"/>
  <c r="BGE74" i="2"/>
  <c r="BGD74" i="2"/>
  <c r="BGC74" i="2"/>
  <c r="BGB74" i="2"/>
  <c r="BGA74" i="2"/>
  <c r="BFZ74" i="2"/>
  <c r="BFY74" i="2"/>
  <c r="BFX74" i="2"/>
  <c r="BFW74" i="2"/>
  <c r="BFV74" i="2"/>
  <c r="BFU74" i="2"/>
  <c r="BFT74" i="2"/>
  <c r="BFS74" i="2"/>
  <c r="BFR74" i="2"/>
  <c r="BFQ74" i="2"/>
  <c r="BFP74" i="2"/>
  <c r="BFO74" i="2"/>
  <c r="BFN74" i="2"/>
  <c r="BFM74" i="2"/>
  <c r="BFL74" i="2"/>
  <c r="BFK74" i="2"/>
  <c r="BFJ74" i="2"/>
  <c r="BFI74" i="2"/>
  <c r="BFH74" i="2"/>
  <c r="BFG74" i="2"/>
  <c r="BFF74" i="2"/>
  <c r="BFE74" i="2"/>
  <c r="BFD74" i="2"/>
  <c r="BFC74" i="2"/>
  <c r="BFB74" i="2"/>
  <c r="BFA74" i="2"/>
  <c r="BEZ74" i="2"/>
  <c r="BEY74" i="2"/>
  <c r="BEX74" i="2"/>
  <c r="BEW74" i="2"/>
  <c r="BEV74" i="2"/>
  <c r="BEU74" i="2"/>
  <c r="BET74" i="2"/>
  <c r="BES74" i="2"/>
  <c r="BER74" i="2"/>
  <c r="BEQ74" i="2"/>
  <c r="BEP74" i="2"/>
  <c r="BEO74" i="2"/>
  <c r="BEN74" i="2"/>
  <c r="BEM74" i="2"/>
  <c r="BEL74" i="2"/>
  <c r="BEK74" i="2"/>
  <c r="BEJ74" i="2"/>
  <c r="BEI74" i="2"/>
  <c r="BEH74" i="2"/>
  <c r="BEG74" i="2"/>
  <c r="BEF74" i="2"/>
  <c r="BEE74" i="2"/>
  <c r="BED74" i="2"/>
  <c r="BEC74" i="2"/>
  <c r="BEB74" i="2"/>
  <c r="BEA74" i="2"/>
  <c r="BDZ74" i="2"/>
  <c r="BDY74" i="2"/>
  <c r="BDX74" i="2"/>
  <c r="BDW74" i="2"/>
  <c r="BDV74" i="2"/>
  <c r="BDU74" i="2"/>
  <c r="BDT74" i="2"/>
  <c r="BDS74" i="2"/>
  <c r="BDR74" i="2"/>
  <c r="BDQ74" i="2"/>
  <c r="BDP74" i="2"/>
  <c r="BDO74" i="2"/>
  <c r="BDN74" i="2"/>
  <c r="BDM74" i="2"/>
  <c r="BDL74" i="2"/>
  <c r="BDK74" i="2"/>
  <c r="BDJ74" i="2"/>
  <c r="BDI74" i="2"/>
  <c r="BDH74" i="2"/>
  <c r="BDG74" i="2"/>
  <c r="BDF74" i="2"/>
  <c r="BDE74" i="2"/>
  <c r="BDD74" i="2"/>
  <c r="BDC74" i="2"/>
  <c r="BDB74" i="2"/>
  <c r="BDA74" i="2"/>
  <c r="BCZ74" i="2"/>
  <c r="BCY74" i="2"/>
  <c r="BCX74" i="2"/>
  <c r="BCW74" i="2"/>
  <c r="BCV74" i="2"/>
  <c r="BCU74" i="2"/>
  <c r="BCT74" i="2"/>
  <c r="BCS74" i="2"/>
  <c r="BCR74" i="2"/>
  <c r="BCQ74" i="2"/>
  <c r="BCP74" i="2"/>
  <c r="BCO74" i="2"/>
  <c r="BCN74" i="2"/>
  <c r="BCM74" i="2"/>
  <c r="BCL74" i="2"/>
  <c r="BCK74" i="2"/>
  <c r="BCJ74" i="2"/>
  <c r="BCI74" i="2"/>
  <c r="BCH74" i="2"/>
  <c r="BCG74" i="2"/>
  <c r="BCF74" i="2"/>
  <c r="BCE74" i="2"/>
  <c r="BCD74" i="2"/>
  <c r="BCC74" i="2"/>
  <c r="BCB74" i="2"/>
  <c r="BCA74" i="2"/>
  <c r="BBZ74" i="2"/>
  <c r="BBY74" i="2"/>
  <c r="BBX74" i="2"/>
  <c r="BBW74" i="2"/>
  <c r="BBV74" i="2"/>
  <c r="BBU74" i="2"/>
  <c r="BBT74" i="2"/>
  <c r="BBS74" i="2"/>
  <c r="BBR74" i="2"/>
  <c r="BBQ74" i="2"/>
  <c r="BBP74" i="2"/>
  <c r="BBO74" i="2"/>
  <c r="BBN74" i="2"/>
  <c r="BBM74" i="2"/>
  <c r="BBL74" i="2"/>
  <c r="BBK74" i="2"/>
  <c r="BBJ74" i="2"/>
  <c r="BBI74" i="2"/>
  <c r="BBH74" i="2"/>
  <c r="BBG74" i="2"/>
  <c r="BBF74" i="2"/>
  <c r="BBE74" i="2"/>
  <c r="BBD74" i="2"/>
  <c r="BBC74" i="2"/>
  <c r="BBB74" i="2"/>
  <c r="BBA74" i="2"/>
  <c r="BAZ74" i="2"/>
  <c r="BAY74" i="2"/>
  <c r="BAX74" i="2"/>
  <c r="BAW74" i="2"/>
  <c r="BAV74" i="2"/>
  <c r="BAU74" i="2"/>
  <c r="BAT74" i="2"/>
  <c r="BAS74" i="2"/>
  <c r="BAR74" i="2"/>
  <c r="BAQ74" i="2"/>
  <c r="BAP74" i="2"/>
  <c r="BAO74" i="2"/>
  <c r="BAN74" i="2"/>
  <c r="BAM74" i="2"/>
  <c r="BAL74" i="2"/>
  <c r="BAK74" i="2"/>
  <c r="BAJ74" i="2"/>
  <c r="BAI74" i="2"/>
  <c r="BAH74" i="2"/>
  <c r="BAG74" i="2"/>
  <c r="BAF74" i="2"/>
  <c r="BAE74" i="2"/>
  <c r="BAD74" i="2"/>
  <c r="BAC74" i="2"/>
  <c r="BAB74" i="2"/>
  <c r="BAA74" i="2"/>
  <c r="AZZ74" i="2"/>
  <c r="AZY74" i="2"/>
  <c r="AZX74" i="2"/>
  <c r="AZW74" i="2"/>
  <c r="AZV74" i="2"/>
  <c r="AZU74" i="2"/>
  <c r="AZT74" i="2"/>
  <c r="AZS74" i="2"/>
  <c r="AZR74" i="2"/>
  <c r="AZQ74" i="2"/>
  <c r="AZP74" i="2"/>
  <c r="AZO74" i="2"/>
  <c r="AZN74" i="2"/>
  <c r="AZM74" i="2"/>
  <c r="AZL74" i="2"/>
  <c r="AZK74" i="2"/>
  <c r="AZJ74" i="2"/>
  <c r="AZI74" i="2"/>
  <c r="AZH74" i="2"/>
  <c r="AZG74" i="2"/>
  <c r="AZF74" i="2"/>
  <c r="AZE74" i="2"/>
  <c r="AZD74" i="2"/>
  <c r="AZC74" i="2"/>
  <c r="AZB74" i="2"/>
  <c r="AZA74" i="2"/>
  <c r="AYZ74" i="2"/>
  <c r="AYY74" i="2"/>
  <c r="AYX74" i="2"/>
  <c r="AYW74" i="2"/>
  <c r="AYV74" i="2"/>
  <c r="AYU74" i="2"/>
  <c r="AYT74" i="2"/>
  <c r="AYS74" i="2"/>
  <c r="AYR74" i="2"/>
  <c r="AYQ74" i="2"/>
  <c r="AYP74" i="2"/>
  <c r="AYO74" i="2"/>
  <c r="AYN74" i="2"/>
  <c r="AYM74" i="2"/>
  <c r="AYL74" i="2"/>
  <c r="AYK74" i="2"/>
  <c r="AYJ74" i="2"/>
  <c r="AYI74" i="2"/>
  <c r="AYH74" i="2"/>
  <c r="AYG74" i="2"/>
  <c r="AYF74" i="2"/>
  <c r="AYE74" i="2"/>
  <c r="AYD74" i="2"/>
  <c r="AYC74" i="2"/>
  <c r="AYB74" i="2"/>
  <c r="AYA74" i="2"/>
  <c r="AXZ74" i="2"/>
  <c r="AXY74" i="2"/>
  <c r="AXX74" i="2"/>
  <c r="AXW74" i="2"/>
  <c r="AXV74" i="2"/>
  <c r="AXU74" i="2"/>
  <c r="AXT74" i="2"/>
  <c r="AXS74" i="2"/>
  <c r="AXR74" i="2"/>
  <c r="AXQ74" i="2"/>
  <c r="AXP74" i="2"/>
  <c r="AXO74" i="2"/>
  <c r="AXN74" i="2"/>
  <c r="AXM74" i="2"/>
  <c r="AXL74" i="2"/>
  <c r="AXK74" i="2"/>
  <c r="AXJ74" i="2"/>
  <c r="AXI74" i="2"/>
  <c r="AXH74" i="2"/>
  <c r="AXG74" i="2"/>
  <c r="AXF74" i="2"/>
  <c r="AXE74" i="2"/>
  <c r="AXD74" i="2"/>
  <c r="AXC74" i="2"/>
  <c r="AXB74" i="2"/>
  <c r="AXA74" i="2"/>
  <c r="AWZ74" i="2"/>
  <c r="AWY74" i="2"/>
  <c r="AWX74" i="2"/>
  <c r="AWW74" i="2"/>
  <c r="AWV74" i="2"/>
  <c r="AWU74" i="2"/>
  <c r="AWT74" i="2"/>
  <c r="AWS74" i="2"/>
  <c r="AWR74" i="2"/>
  <c r="AWQ74" i="2"/>
  <c r="AWP74" i="2"/>
  <c r="AWO74" i="2"/>
  <c r="AWN74" i="2"/>
  <c r="AWM74" i="2"/>
  <c r="AWL74" i="2"/>
  <c r="AWK74" i="2"/>
  <c r="AWJ74" i="2"/>
  <c r="AWI74" i="2"/>
  <c r="AWH74" i="2"/>
  <c r="AWG74" i="2"/>
  <c r="AWF74" i="2"/>
  <c r="AWE74" i="2"/>
  <c r="AWD74" i="2"/>
  <c r="AWC74" i="2"/>
  <c r="AWB74" i="2"/>
  <c r="AWA74" i="2"/>
  <c r="AVZ74" i="2"/>
  <c r="AVY74" i="2"/>
  <c r="AVX74" i="2"/>
  <c r="AVW74" i="2"/>
  <c r="AVV74" i="2"/>
  <c r="AVU74" i="2"/>
  <c r="AVT74" i="2"/>
  <c r="AVS74" i="2"/>
  <c r="AVR74" i="2"/>
  <c r="AVQ74" i="2"/>
  <c r="AVP74" i="2"/>
  <c r="AVO74" i="2"/>
  <c r="AVN74" i="2"/>
  <c r="AVM74" i="2"/>
  <c r="AVL74" i="2"/>
  <c r="AVK74" i="2"/>
  <c r="AVJ74" i="2"/>
  <c r="AVI74" i="2"/>
  <c r="AVH74" i="2"/>
  <c r="AVG74" i="2"/>
  <c r="AVF74" i="2"/>
  <c r="AVE74" i="2"/>
  <c r="AVD74" i="2"/>
  <c r="AVC74" i="2"/>
  <c r="AVB74" i="2"/>
  <c r="AVA74" i="2"/>
  <c r="AUZ74" i="2"/>
  <c r="AUY74" i="2"/>
  <c r="AUX74" i="2"/>
  <c r="AUW74" i="2"/>
  <c r="AUV74" i="2"/>
  <c r="AUU74" i="2"/>
  <c r="AUT74" i="2"/>
  <c r="AUS74" i="2"/>
  <c r="AUR74" i="2"/>
  <c r="AUQ74" i="2"/>
  <c r="AUP74" i="2"/>
  <c r="AUO74" i="2"/>
  <c r="AUN74" i="2"/>
  <c r="AUM74" i="2"/>
  <c r="AUL74" i="2"/>
  <c r="AUK74" i="2"/>
  <c r="AUJ74" i="2"/>
  <c r="AUI74" i="2"/>
  <c r="AUH74" i="2"/>
  <c r="AUG74" i="2"/>
  <c r="AUF74" i="2"/>
  <c r="AUE74" i="2"/>
  <c r="AUD74" i="2"/>
  <c r="AUC74" i="2"/>
  <c r="AUB74" i="2"/>
  <c r="AUA74" i="2"/>
  <c r="ATZ74" i="2"/>
  <c r="ATY74" i="2"/>
  <c r="ATX74" i="2"/>
  <c r="ATW74" i="2"/>
  <c r="ATV74" i="2"/>
  <c r="ATU74" i="2"/>
  <c r="ATT74" i="2"/>
  <c r="ATS74" i="2"/>
  <c r="ATR74" i="2"/>
  <c r="ATQ74" i="2"/>
  <c r="ATP74" i="2"/>
  <c r="ATO74" i="2"/>
  <c r="ATN74" i="2"/>
  <c r="ATM74" i="2"/>
  <c r="ATL74" i="2"/>
  <c r="ATK74" i="2"/>
  <c r="ATJ74" i="2"/>
  <c r="ATI74" i="2"/>
  <c r="ATH74" i="2"/>
  <c r="ATG74" i="2"/>
  <c r="ATF74" i="2"/>
  <c r="ATE74" i="2"/>
  <c r="ATD74" i="2"/>
  <c r="ATC74" i="2"/>
  <c r="ATB74" i="2"/>
  <c r="ATA74" i="2"/>
  <c r="ASZ74" i="2"/>
  <c r="ASY74" i="2"/>
  <c r="ASX74" i="2"/>
  <c r="ASW74" i="2"/>
  <c r="ASV74" i="2"/>
  <c r="ASU74" i="2"/>
  <c r="AST74" i="2"/>
  <c r="ASS74" i="2"/>
  <c r="ASR74" i="2"/>
  <c r="ASQ74" i="2"/>
  <c r="ASP74" i="2"/>
  <c r="ASO74" i="2"/>
  <c r="ASN74" i="2"/>
  <c r="ASM74" i="2"/>
  <c r="ASL74" i="2"/>
  <c r="ASK74" i="2"/>
  <c r="ASJ74" i="2"/>
  <c r="ASI74" i="2"/>
  <c r="ASH74" i="2"/>
  <c r="ASG74" i="2"/>
  <c r="ASF74" i="2"/>
  <c r="ASE74" i="2"/>
  <c r="ASD74" i="2"/>
  <c r="ASC74" i="2"/>
  <c r="ASB74" i="2"/>
  <c r="ASA74" i="2"/>
  <c r="ARZ74" i="2"/>
  <c r="ARY74" i="2"/>
  <c r="ARX74" i="2"/>
  <c r="ARW74" i="2"/>
  <c r="ARV74" i="2"/>
  <c r="ARU74" i="2"/>
  <c r="ART74" i="2"/>
  <c r="ARS74" i="2"/>
  <c r="ARR74" i="2"/>
  <c r="ARQ74" i="2"/>
  <c r="ARP74" i="2"/>
  <c r="ARO74" i="2"/>
  <c r="ARN74" i="2"/>
  <c r="ARM74" i="2"/>
  <c r="ARL74" i="2"/>
  <c r="ARK74" i="2"/>
  <c r="ARJ74" i="2"/>
  <c r="ARI74" i="2"/>
  <c r="ARH74" i="2"/>
  <c r="ARG74" i="2"/>
  <c r="ARF74" i="2"/>
  <c r="ARE74" i="2"/>
  <c r="ARD74" i="2"/>
  <c r="ARC74" i="2"/>
  <c r="ARB74" i="2"/>
  <c r="ARA74" i="2"/>
  <c r="AQZ74" i="2"/>
  <c r="AQY74" i="2"/>
  <c r="AQX74" i="2"/>
  <c r="AQW74" i="2"/>
  <c r="AQV74" i="2"/>
  <c r="AQU74" i="2"/>
  <c r="AQT74" i="2"/>
  <c r="AQS74" i="2"/>
  <c r="AQR74" i="2"/>
  <c r="AQQ74" i="2"/>
  <c r="AQP74" i="2"/>
  <c r="AQO74" i="2"/>
  <c r="AQN74" i="2"/>
  <c r="AQM74" i="2"/>
  <c r="AQL74" i="2"/>
  <c r="AQK74" i="2"/>
  <c r="AQJ74" i="2"/>
  <c r="AQI74" i="2"/>
  <c r="AQH74" i="2"/>
  <c r="AQG74" i="2"/>
  <c r="AQF74" i="2"/>
  <c r="AQE74" i="2"/>
  <c r="AQD74" i="2"/>
  <c r="AQC74" i="2"/>
  <c r="AQB74" i="2"/>
  <c r="AQA74" i="2"/>
  <c r="APZ74" i="2"/>
  <c r="APY74" i="2"/>
  <c r="APX74" i="2"/>
  <c r="APW74" i="2"/>
  <c r="APV74" i="2"/>
  <c r="APU74" i="2"/>
  <c r="APT74" i="2"/>
  <c r="APS74" i="2"/>
  <c r="APR74" i="2"/>
  <c r="APQ74" i="2"/>
  <c r="APP74" i="2"/>
  <c r="APO74" i="2"/>
  <c r="APN74" i="2"/>
  <c r="APM74" i="2"/>
  <c r="APL74" i="2"/>
  <c r="APK74" i="2"/>
  <c r="APJ74" i="2"/>
  <c r="API74" i="2"/>
  <c r="APH74" i="2"/>
  <c r="APG74" i="2"/>
  <c r="APF74" i="2"/>
  <c r="APE74" i="2"/>
  <c r="APD74" i="2"/>
  <c r="APC74" i="2"/>
  <c r="APB74" i="2"/>
  <c r="APA74" i="2"/>
  <c r="AOZ74" i="2"/>
  <c r="AOY74" i="2"/>
  <c r="AOX74" i="2"/>
  <c r="AOW74" i="2"/>
  <c r="AOV74" i="2"/>
  <c r="AOU74" i="2"/>
  <c r="AOT74" i="2"/>
  <c r="AOS74" i="2"/>
  <c r="AOR74" i="2"/>
  <c r="AOQ74" i="2"/>
  <c r="AOP74" i="2"/>
  <c r="AOO74" i="2"/>
  <c r="AON74" i="2"/>
  <c r="AOM74" i="2"/>
  <c r="AOL74" i="2"/>
  <c r="AOK74" i="2"/>
  <c r="AOJ74" i="2"/>
  <c r="AOI74" i="2"/>
  <c r="AOH74" i="2"/>
  <c r="AOG74" i="2"/>
  <c r="AOF74" i="2"/>
  <c r="AOE74" i="2"/>
  <c r="AOD74" i="2"/>
  <c r="AOC74" i="2"/>
  <c r="AOB74" i="2"/>
  <c r="AOA74" i="2"/>
  <c r="ANZ74" i="2"/>
  <c r="ANY74" i="2"/>
  <c r="ANX74" i="2"/>
  <c r="ANW74" i="2"/>
  <c r="ANV74" i="2"/>
  <c r="ANU74" i="2"/>
  <c r="ANT74" i="2"/>
  <c r="ANS74" i="2"/>
  <c r="ANR74" i="2"/>
  <c r="ANQ74" i="2"/>
  <c r="ANP74" i="2"/>
  <c r="ANO74" i="2"/>
  <c r="ANN74" i="2"/>
  <c r="ANM74" i="2"/>
  <c r="ANL74" i="2"/>
  <c r="ANK74" i="2"/>
  <c r="ANJ74" i="2"/>
  <c r="ANI74" i="2"/>
  <c r="ANH74" i="2"/>
  <c r="ANG74" i="2"/>
  <c r="ANF74" i="2"/>
  <c r="ANE74" i="2"/>
  <c r="AND74" i="2"/>
  <c r="ANC74" i="2"/>
  <c r="ANB74" i="2"/>
  <c r="ANA74" i="2"/>
  <c r="AMZ74" i="2"/>
  <c r="AMY74" i="2"/>
  <c r="AMX74" i="2"/>
  <c r="AMW74" i="2"/>
  <c r="AMV74" i="2"/>
  <c r="AMU74" i="2"/>
  <c r="AMT74" i="2"/>
  <c r="AMS74" i="2"/>
  <c r="AMR74" i="2"/>
  <c r="AMQ74" i="2"/>
  <c r="AMP74" i="2"/>
  <c r="AMO74" i="2"/>
  <c r="AMN74" i="2"/>
  <c r="AMM74" i="2"/>
  <c r="AML74" i="2"/>
  <c r="AMK74" i="2"/>
  <c r="AMJ74" i="2"/>
  <c r="AMI74" i="2"/>
  <c r="AMH74" i="2"/>
  <c r="AMG74" i="2"/>
  <c r="AMF74" i="2"/>
  <c r="AME74" i="2"/>
  <c r="AMD74" i="2"/>
  <c r="AMC74" i="2"/>
  <c r="AMB74" i="2"/>
  <c r="AMA74" i="2"/>
  <c r="ALZ74" i="2"/>
  <c r="ALY74" i="2"/>
  <c r="ALX74" i="2"/>
  <c r="ALW74" i="2"/>
  <c r="ALV74" i="2"/>
  <c r="ALU74" i="2"/>
  <c r="ALT74" i="2"/>
  <c r="ALS74" i="2"/>
  <c r="ALR74" i="2"/>
  <c r="ALQ74" i="2"/>
  <c r="ALP74" i="2"/>
  <c r="ALO74" i="2"/>
  <c r="ALN74" i="2"/>
  <c r="ALM74" i="2"/>
  <c r="ALL74" i="2"/>
  <c r="ALK74" i="2"/>
  <c r="ALJ74" i="2"/>
  <c r="ALI74" i="2"/>
  <c r="ALH74" i="2"/>
  <c r="ALG74" i="2"/>
  <c r="ALF74" i="2"/>
  <c r="ALE74" i="2"/>
  <c r="ALD74" i="2"/>
  <c r="ALC74" i="2"/>
  <c r="ALB74" i="2"/>
  <c r="ALA74" i="2"/>
  <c r="AKZ74" i="2"/>
  <c r="AKY74" i="2"/>
  <c r="AKX74" i="2"/>
  <c r="AKW74" i="2"/>
  <c r="AKV74" i="2"/>
  <c r="AKU74" i="2"/>
  <c r="AKT74" i="2"/>
  <c r="AKS74" i="2"/>
  <c r="AKR74" i="2"/>
  <c r="AKQ74" i="2"/>
  <c r="AKP74" i="2"/>
  <c r="AKO74" i="2"/>
  <c r="AKN74" i="2"/>
  <c r="AKM74" i="2"/>
  <c r="AKL74" i="2"/>
  <c r="AKK74" i="2"/>
  <c r="AKJ74" i="2"/>
  <c r="AKI74" i="2"/>
  <c r="AKH74" i="2"/>
  <c r="AKG74" i="2"/>
  <c r="AKF74" i="2"/>
  <c r="AKE74" i="2"/>
  <c r="AKD74" i="2"/>
  <c r="AKC74" i="2"/>
  <c r="AKB74" i="2"/>
  <c r="AKA74" i="2"/>
  <c r="AJZ74" i="2"/>
  <c r="AJY74" i="2"/>
  <c r="AJX74" i="2"/>
  <c r="AJW74" i="2"/>
  <c r="AJV74" i="2"/>
  <c r="AJU74" i="2"/>
  <c r="AJT74" i="2"/>
  <c r="AJS74" i="2"/>
  <c r="AJR74" i="2"/>
  <c r="AJQ74" i="2"/>
  <c r="AJP74" i="2"/>
  <c r="AJO74" i="2"/>
  <c r="AJN74" i="2"/>
  <c r="AJM74" i="2"/>
  <c r="AJL74" i="2"/>
  <c r="AJK74" i="2"/>
  <c r="AJJ74" i="2"/>
  <c r="AJI74" i="2"/>
  <c r="AJH74" i="2"/>
  <c r="AJG74" i="2"/>
  <c r="AJF74" i="2"/>
  <c r="AJE74" i="2"/>
  <c r="AJD74" i="2"/>
  <c r="AJC74" i="2"/>
  <c r="AJB74" i="2"/>
  <c r="AJA74" i="2"/>
  <c r="AIZ74" i="2"/>
  <c r="AIY74" i="2"/>
  <c r="AIX74" i="2"/>
  <c r="AIW74" i="2"/>
  <c r="AIV74" i="2"/>
  <c r="AIU74" i="2"/>
  <c r="AIT74" i="2"/>
  <c r="AIS74" i="2"/>
  <c r="AIR74" i="2"/>
  <c r="AIQ74" i="2"/>
  <c r="AIP74" i="2"/>
  <c r="AIO74" i="2"/>
  <c r="AIN74" i="2"/>
  <c r="AIM74" i="2"/>
  <c r="AIL74" i="2"/>
  <c r="AIK74" i="2"/>
  <c r="AIJ74" i="2"/>
  <c r="AII74" i="2"/>
  <c r="AIH74" i="2"/>
  <c r="AIG74" i="2"/>
  <c r="AIF74" i="2"/>
  <c r="AIE74" i="2"/>
  <c r="AID74" i="2"/>
  <c r="AIC74" i="2"/>
  <c r="AIB74" i="2"/>
  <c r="AIA74" i="2"/>
  <c r="AHZ74" i="2"/>
  <c r="AHY74" i="2"/>
  <c r="AHX74" i="2"/>
  <c r="AHW74" i="2"/>
  <c r="AHV74" i="2"/>
  <c r="AHU74" i="2"/>
  <c r="AHT74" i="2"/>
  <c r="AHS74" i="2"/>
  <c r="AHR74" i="2"/>
  <c r="AHQ74" i="2"/>
  <c r="AHP74" i="2"/>
  <c r="AHO74" i="2"/>
  <c r="AHN74" i="2"/>
  <c r="AHM74" i="2"/>
  <c r="AHL74" i="2"/>
  <c r="AHK74" i="2"/>
  <c r="AHJ74" i="2"/>
  <c r="AHI74" i="2"/>
  <c r="AHH74" i="2"/>
  <c r="AHG74" i="2"/>
  <c r="AHF74" i="2"/>
  <c r="AHE74" i="2"/>
  <c r="AHD74" i="2"/>
  <c r="AHC74" i="2"/>
  <c r="AHB74" i="2"/>
  <c r="AHA74" i="2"/>
  <c r="AGZ74" i="2"/>
  <c r="AGY74" i="2"/>
  <c r="AGX74" i="2"/>
  <c r="AGW74" i="2"/>
  <c r="AGV74" i="2"/>
  <c r="AGU74" i="2"/>
  <c r="AGT74" i="2"/>
  <c r="AGS74" i="2"/>
  <c r="AGR74" i="2"/>
  <c r="AGQ74" i="2"/>
  <c r="AGP74" i="2"/>
  <c r="AGO74" i="2"/>
  <c r="AGN74" i="2"/>
  <c r="AGM74" i="2"/>
  <c r="AGL74" i="2"/>
  <c r="AGK74" i="2"/>
  <c r="AGJ74" i="2"/>
  <c r="AGI74" i="2"/>
  <c r="AGH74" i="2"/>
  <c r="AGG74" i="2"/>
  <c r="AGF74" i="2"/>
  <c r="AGE74" i="2"/>
  <c r="AGD74" i="2"/>
  <c r="AGC74" i="2"/>
  <c r="AGB74" i="2"/>
  <c r="AGA74" i="2"/>
  <c r="AFZ74" i="2"/>
  <c r="AFY74" i="2"/>
  <c r="AFX74" i="2"/>
  <c r="AFW74" i="2"/>
  <c r="AFV74" i="2"/>
  <c r="AFU74" i="2"/>
  <c r="AFT74" i="2"/>
  <c r="AFS74" i="2"/>
  <c r="AFR74" i="2"/>
  <c r="AFQ74" i="2"/>
  <c r="AFP74" i="2"/>
  <c r="AFO74" i="2"/>
  <c r="AFN74" i="2"/>
  <c r="AFM74" i="2"/>
  <c r="AFL74" i="2"/>
  <c r="AFK74" i="2"/>
  <c r="AFJ74" i="2"/>
  <c r="AFI74" i="2"/>
  <c r="AFH74" i="2"/>
  <c r="AFG74" i="2"/>
  <c r="AFF74" i="2"/>
  <c r="AFE74" i="2"/>
  <c r="AFD74" i="2"/>
  <c r="AFC74" i="2"/>
  <c r="AFB74" i="2"/>
  <c r="AFA74" i="2"/>
  <c r="AEZ74" i="2"/>
  <c r="AEY74" i="2"/>
  <c r="AEX74" i="2"/>
  <c r="AEW74" i="2"/>
  <c r="AEV74" i="2"/>
  <c r="AEU74" i="2"/>
  <c r="AET74" i="2"/>
  <c r="AES74" i="2"/>
  <c r="AER74" i="2"/>
  <c r="AEQ74" i="2"/>
  <c r="AEP74" i="2"/>
  <c r="AEO74" i="2"/>
  <c r="AEN74" i="2"/>
  <c r="AEM74" i="2"/>
  <c r="AEL74" i="2"/>
  <c r="AEK74" i="2"/>
  <c r="AEJ74" i="2"/>
  <c r="AEI74" i="2"/>
  <c r="AEH74" i="2"/>
  <c r="AEG74" i="2"/>
  <c r="AEF74" i="2"/>
  <c r="AEE74" i="2"/>
  <c r="AED74" i="2"/>
  <c r="AEC74" i="2"/>
  <c r="AEB74" i="2"/>
  <c r="AEA74" i="2"/>
  <c r="ADZ74" i="2"/>
  <c r="ADY74" i="2"/>
  <c r="ADX74" i="2"/>
  <c r="ADW74" i="2"/>
  <c r="ADV74" i="2"/>
  <c r="ADU74" i="2"/>
  <c r="ADT74" i="2"/>
  <c r="ADS74" i="2"/>
  <c r="ADR74" i="2"/>
  <c r="ADQ74" i="2"/>
  <c r="ADP74" i="2"/>
  <c r="ADO74" i="2"/>
  <c r="ADN74" i="2"/>
  <c r="ADM74" i="2"/>
  <c r="ADL74" i="2"/>
  <c r="ADK74" i="2"/>
  <c r="ADJ74" i="2"/>
  <c r="ADI74" i="2"/>
  <c r="ADH74" i="2"/>
  <c r="ADG74" i="2"/>
  <c r="ADF74" i="2"/>
  <c r="ADE74" i="2"/>
  <c r="ADD74" i="2"/>
  <c r="ADC74" i="2"/>
  <c r="ADB74" i="2"/>
  <c r="ADA74" i="2"/>
  <c r="ACZ74" i="2"/>
  <c r="ACY74" i="2"/>
  <c r="ACX74" i="2"/>
  <c r="ACW74" i="2"/>
  <c r="ACV74" i="2"/>
  <c r="ACU74" i="2"/>
  <c r="ACT74" i="2"/>
  <c r="ACS74" i="2"/>
  <c r="ACR74" i="2"/>
  <c r="ACQ74" i="2"/>
  <c r="ACP74" i="2"/>
  <c r="ACO74" i="2"/>
  <c r="ACN74" i="2"/>
  <c r="ACM74" i="2"/>
  <c r="ACL74" i="2"/>
  <c r="ACK74" i="2"/>
  <c r="ACJ74" i="2"/>
  <c r="ACI74" i="2"/>
  <c r="ACH74" i="2"/>
  <c r="ACG74" i="2"/>
  <c r="ACF74" i="2"/>
  <c r="ACE74" i="2"/>
  <c r="ACD74" i="2"/>
  <c r="ACC74" i="2"/>
  <c r="ACB74" i="2"/>
  <c r="ACA74" i="2"/>
  <c r="ABZ74" i="2"/>
  <c r="ABY74" i="2"/>
  <c r="ABX74" i="2"/>
  <c r="ABW74" i="2"/>
  <c r="ABV74" i="2"/>
  <c r="ABU74" i="2"/>
  <c r="ABT74" i="2"/>
  <c r="ABS74" i="2"/>
  <c r="ABR74" i="2"/>
  <c r="ABQ74" i="2"/>
  <c r="ABP74" i="2"/>
  <c r="ABO74" i="2"/>
  <c r="ABN74" i="2"/>
  <c r="ABM74" i="2"/>
  <c r="ABL74" i="2"/>
  <c r="ABK74" i="2"/>
  <c r="ABJ74" i="2"/>
  <c r="ABI74" i="2"/>
  <c r="ABH74" i="2"/>
  <c r="ABG74" i="2"/>
  <c r="ABF74" i="2"/>
  <c r="ABE74" i="2"/>
  <c r="ABD74" i="2"/>
  <c r="ABC74" i="2"/>
  <c r="ABB74" i="2"/>
  <c r="ABA74" i="2"/>
  <c r="AAZ74" i="2"/>
  <c r="AAY74" i="2"/>
  <c r="AAX74" i="2"/>
  <c r="AAW74" i="2"/>
  <c r="AAV74" i="2"/>
  <c r="AAU74" i="2"/>
  <c r="AAT74" i="2"/>
  <c r="AAS74" i="2"/>
  <c r="AAR74" i="2"/>
  <c r="AAQ74" i="2"/>
  <c r="AAP74" i="2"/>
  <c r="AAO74" i="2"/>
  <c r="AAN74" i="2"/>
  <c r="AAM74" i="2"/>
  <c r="AAL74" i="2"/>
  <c r="AAK74" i="2"/>
  <c r="AAJ74" i="2"/>
  <c r="AAI74" i="2"/>
  <c r="AAH74" i="2"/>
  <c r="AAG74" i="2"/>
  <c r="AAF74" i="2"/>
  <c r="AAE74" i="2"/>
  <c r="AAD74" i="2"/>
  <c r="AAC74" i="2"/>
  <c r="AAB74" i="2"/>
  <c r="AAA74" i="2"/>
  <c r="ZZ74" i="2"/>
  <c r="ZY74" i="2"/>
  <c r="ZX74" i="2"/>
  <c r="ZW74" i="2"/>
  <c r="ZV74" i="2"/>
  <c r="ZU74" i="2"/>
  <c r="ZT74" i="2"/>
  <c r="ZS74" i="2"/>
  <c r="ZR74" i="2"/>
  <c r="ZQ74" i="2"/>
  <c r="ZP74" i="2"/>
  <c r="ZO74" i="2"/>
  <c r="ZN74" i="2"/>
  <c r="ZM74" i="2"/>
  <c r="ZL74" i="2"/>
  <c r="ZK74" i="2"/>
  <c r="ZJ74" i="2"/>
  <c r="ZI74" i="2"/>
  <c r="ZH74" i="2"/>
  <c r="ZG74" i="2"/>
  <c r="ZF74" i="2"/>
  <c r="ZE74" i="2"/>
  <c r="ZD74" i="2"/>
  <c r="ZC74" i="2"/>
  <c r="ZB74" i="2"/>
  <c r="ZA74" i="2"/>
  <c r="YZ74" i="2"/>
  <c r="YY74" i="2"/>
  <c r="YX74" i="2"/>
  <c r="YW74" i="2"/>
  <c r="YV74" i="2"/>
  <c r="YU74" i="2"/>
  <c r="YT74" i="2"/>
  <c r="YS74" i="2"/>
  <c r="YR74" i="2"/>
  <c r="YQ74" i="2"/>
  <c r="YP74" i="2"/>
  <c r="YO74" i="2"/>
  <c r="YN74" i="2"/>
  <c r="YM74" i="2"/>
  <c r="YL74" i="2"/>
  <c r="YK74" i="2"/>
  <c r="YJ74" i="2"/>
  <c r="YI74" i="2"/>
  <c r="YH74" i="2"/>
  <c r="YG74" i="2"/>
  <c r="YF74" i="2"/>
  <c r="YE74" i="2"/>
  <c r="YD74" i="2"/>
  <c r="YC74" i="2"/>
  <c r="YB74" i="2"/>
  <c r="YA74" i="2"/>
  <c r="XZ74" i="2"/>
  <c r="XY74" i="2"/>
  <c r="XX74" i="2"/>
  <c r="XW74" i="2"/>
  <c r="XV74" i="2"/>
  <c r="XU74" i="2"/>
  <c r="XT74" i="2"/>
  <c r="XS74" i="2"/>
  <c r="XR74" i="2"/>
  <c r="XQ74" i="2"/>
  <c r="XP74" i="2"/>
  <c r="XO74" i="2"/>
  <c r="XN74" i="2"/>
  <c r="XM74" i="2"/>
  <c r="XL74" i="2"/>
  <c r="XK74" i="2"/>
  <c r="XJ74" i="2"/>
  <c r="XI74" i="2"/>
  <c r="XH74" i="2"/>
  <c r="XG74" i="2"/>
  <c r="XF74" i="2"/>
  <c r="XE74" i="2"/>
  <c r="XD74" i="2"/>
  <c r="XC74" i="2"/>
  <c r="XB74" i="2"/>
  <c r="XA74" i="2"/>
  <c r="WZ74" i="2"/>
  <c r="WY74" i="2"/>
  <c r="WX74" i="2"/>
  <c r="WW74" i="2"/>
  <c r="WV74" i="2"/>
  <c r="WU74" i="2"/>
  <c r="WT74" i="2"/>
  <c r="WS74" i="2"/>
  <c r="WR74" i="2"/>
  <c r="WQ74" i="2"/>
  <c r="WP74" i="2"/>
  <c r="WO74" i="2"/>
  <c r="WN74" i="2"/>
  <c r="WM74" i="2"/>
  <c r="WL74" i="2"/>
  <c r="WK74" i="2"/>
  <c r="WJ74" i="2"/>
  <c r="WI74" i="2"/>
  <c r="WH74" i="2"/>
  <c r="WG74" i="2"/>
  <c r="WF74" i="2"/>
  <c r="WE74" i="2"/>
  <c r="WD74" i="2"/>
  <c r="WC74" i="2"/>
  <c r="WB74" i="2"/>
  <c r="WA74" i="2"/>
  <c r="VZ74" i="2"/>
  <c r="VY74" i="2"/>
  <c r="VX74" i="2"/>
  <c r="VW74" i="2"/>
  <c r="VV74" i="2"/>
  <c r="VU74" i="2"/>
  <c r="VT74" i="2"/>
  <c r="VS74" i="2"/>
  <c r="VR74" i="2"/>
  <c r="VQ74" i="2"/>
  <c r="VP74" i="2"/>
  <c r="VO74" i="2"/>
  <c r="VN74" i="2"/>
  <c r="VM74" i="2"/>
  <c r="VL74" i="2"/>
  <c r="VK74" i="2"/>
  <c r="VJ74" i="2"/>
  <c r="VI74" i="2"/>
  <c r="VH74" i="2"/>
  <c r="VG74" i="2"/>
  <c r="VF74" i="2"/>
  <c r="VE74" i="2"/>
  <c r="VD74" i="2"/>
  <c r="VC74" i="2"/>
  <c r="VB74" i="2"/>
  <c r="VA74" i="2"/>
  <c r="UZ74" i="2"/>
  <c r="UY74" i="2"/>
  <c r="UX74" i="2"/>
  <c r="UW74" i="2"/>
  <c r="UV74" i="2"/>
  <c r="UU74" i="2"/>
  <c r="UT74" i="2"/>
  <c r="US74" i="2"/>
  <c r="UR74" i="2"/>
  <c r="UQ74" i="2"/>
  <c r="UP74" i="2"/>
  <c r="UO74" i="2"/>
  <c r="UN74" i="2"/>
  <c r="UM74" i="2"/>
  <c r="UL74" i="2"/>
  <c r="UK74" i="2"/>
  <c r="UJ74" i="2"/>
  <c r="UI74" i="2"/>
  <c r="UH74" i="2"/>
  <c r="UG74" i="2"/>
  <c r="UF74" i="2"/>
  <c r="UE74" i="2"/>
  <c r="UD74" i="2"/>
  <c r="UC74" i="2"/>
  <c r="UB74" i="2"/>
  <c r="UA74" i="2"/>
  <c r="TZ74" i="2"/>
  <c r="TY74" i="2"/>
  <c r="TX74" i="2"/>
  <c r="TW74" i="2"/>
  <c r="TV74" i="2"/>
  <c r="TU74" i="2"/>
  <c r="TT74" i="2"/>
  <c r="TS74" i="2"/>
  <c r="TR74" i="2"/>
  <c r="TQ74" i="2"/>
  <c r="TP74" i="2"/>
  <c r="TO74" i="2"/>
  <c r="TN74" i="2"/>
  <c r="TM74" i="2"/>
  <c r="TL74" i="2"/>
  <c r="TK74" i="2"/>
  <c r="TJ74" i="2"/>
  <c r="TI74" i="2"/>
  <c r="TH74" i="2"/>
  <c r="TG74" i="2"/>
  <c r="TF74" i="2"/>
  <c r="TE74" i="2"/>
  <c r="TD74" i="2"/>
  <c r="TC74" i="2"/>
  <c r="TB74" i="2"/>
  <c r="TA74" i="2"/>
  <c r="SZ74" i="2"/>
  <c r="SY74" i="2"/>
  <c r="SX74" i="2"/>
  <c r="SW74" i="2"/>
  <c r="SV74" i="2"/>
  <c r="SU74" i="2"/>
  <c r="ST74" i="2"/>
  <c r="SS74" i="2"/>
  <c r="SR74" i="2"/>
  <c r="SQ74" i="2"/>
  <c r="SP74" i="2"/>
  <c r="SO74" i="2"/>
  <c r="SN74" i="2"/>
  <c r="SM74" i="2"/>
  <c r="SL74" i="2"/>
  <c r="SK74" i="2"/>
  <c r="SJ74" i="2"/>
  <c r="SI74" i="2"/>
  <c r="SH74" i="2"/>
  <c r="SG74" i="2"/>
  <c r="SF74" i="2"/>
  <c r="SE74" i="2"/>
  <c r="SD74" i="2"/>
  <c r="SC74" i="2"/>
  <c r="SB74" i="2"/>
  <c r="SA74" i="2"/>
  <c r="RZ74" i="2"/>
  <c r="RY74" i="2"/>
  <c r="RX74" i="2"/>
  <c r="RW74" i="2"/>
  <c r="RV74" i="2"/>
  <c r="RU74" i="2"/>
  <c r="RT74" i="2"/>
  <c r="RS74" i="2"/>
  <c r="RR74" i="2"/>
  <c r="RQ74" i="2"/>
  <c r="RP74" i="2"/>
  <c r="RO74" i="2"/>
  <c r="RN74" i="2"/>
  <c r="RM74" i="2"/>
  <c r="RL74" i="2"/>
  <c r="RK74" i="2"/>
  <c r="RJ74" i="2"/>
  <c r="RI74" i="2"/>
  <c r="RH74" i="2"/>
  <c r="RG74" i="2"/>
  <c r="RF74" i="2"/>
  <c r="RE74" i="2"/>
  <c r="RD74" i="2"/>
  <c r="RC74" i="2"/>
  <c r="RB74" i="2"/>
  <c r="RA74" i="2"/>
  <c r="QZ74" i="2"/>
  <c r="QY74" i="2"/>
  <c r="QX74" i="2"/>
  <c r="QW74" i="2"/>
  <c r="QV74" i="2"/>
  <c r="QU74" i="2"/>
  <c r="QT74" i="2"/>
  <c r="QS74" i="2"/>
  <c r="QR74" i="2"/>
  <c r="QQ74" i="2"/>
  <c r="QP74" i="2"/>
  <c r="QO74" i="2"/>
  <c r="QN74" i="2"/>
  <c r="QM74" i="2"/>
  <c r="QL74" i="2"/>
  <c r="QK74" i="2"/>
  <c r="QJ74" i="2"/>
  <c r="QI74" i="2"/>
  <c r="QH74" i="2"/>
  <c r="QG74" i="2"/>
  <c r="QF74" i="2"/>
  <c r="QE74" i="2"/>
  <c r="QD74" i="2"/>
  <c r="QC74" i="2"/>
  <c r="QB74" i="2"/>
  <c r="QA74" i="2"/>
  <c r="PZ74" i="2"/>
  <c r="PY74" i="2"/>
  <c r="PX74" i="2"/>
  <c r="PW74" i="2"/>
  <c r="PV74" i="2"/>
  <c r="PU74" i="2"/>
  <c r="PT74" i="2"/>
  <c r="PS74" i="2"/>
  <c r="PR74" i="2"/>
  <c r="PQ74" i="2"/>
  <c r="PP74" i="2"/>
  <c r="PO74" i="2"/>
  <c r="PN74" i="2"/>
  <c r="PM74" i="2"/>
  <c r="PL74" i="2"/>
  <c r="PK74" i="2"/>
  <c r="PJ74" i="2"/>
  <c r="PI74" i="2"/>
  <c r="PH74" i="2"/>
  <c r="PG74" i="2"/>
  <c r="PF74" i="2"/>
  <c r="PE74" i="2"/>
  <c r="PD74" i="2"/>
  <c r="PC74" i="2"/>
  <c r="PB74" i="2"/>
  <c r="PA74" i="2"/>
  <c r="OZ74" i="2"/>
  <c r="OY74" i="2"/>
  <c r="OX74" i="2"/>
  <c r="OW74" i="2"/>
  <c r="OV74" i="2"/>
  <c r="OU74" i="2"/>
  <c r="OT74" i="2"/>
  <c r="OS74" i="2"/>
  <c r="OR74" i="2"/>
  <c r="OQ74" i="2"/>
  <c r="OP74" i="2"/>
  <c r="OO74" i="2"/>
  <c r="ON74" i="2"/>
  <c r="OM74" i="2"/>
  <c r="OL74" i="2"/>
  <c r="OK74" i="2"/>
  <c r="OJ74" i="2"/>
  <c r="OI74" i="2"/>
  <c r="OH74" i="2"/>
  <c r="OG74" i="2"/>
  <c r="OF74" i="2"/>
  <c r="OE74" i="2"/>
  <c r="OD74" i="2"/>
  <c r="OC74" i="2"/>
  <c r="OB74" i="2"/>
  <c r="OA74" i="2"/>
  <c r="NZ74" i="2"/>
  <c r="NY74" i="2"/>
  <c r="NX74" i="2"/>
  <c r="NW74" i="2"/>
  <c r="NV74" i="2"/>
  <c r="NU74" i="2"/>
  <c r="NT74" i="2"/>
  <c r="NS74" i="2"/>
  <c r="NR74" i="2"/>
  <c r="NQ74" i="2"/>
  <c r="NP74" i="2"/>
  <c r="NO74" i="2"/>
  <c r="NN74" i="2"/>
  <c r="NM74" i="2"/>
  <c r="NL74" i="2"/>
  <c r="NK74" i="2"/>
  <c r="NJ74" i="2"/>
  <c r="NI74" i="2"/>
  <c r="NH74" i="2"/>
  <c r="NG74" i="2"/>
  <c r="NF74" i="2"/>
  <c r="NE74" i="2"/>
  <c r="ND74" i="2"/>
  <c r="NC74" i="2"/>
  <c r="NB74" i="2"/>
  <c r="NA74" i="2"/>
  <c r="MZ74" i="2"/>
  <c r="MY74" i="2"/>
  <c r="MX74" i="2"/>
  <c r="MW74" i="2"/>
  <c r="MV74" i="2"/>
  <c r="MU74" i="2"/>
  <c r="MT74" i="2"/>
  <c r="MS74" i="2"/>
  <c r="MR74" i="2"/>
  <c r="MQ74" i="2"/>
  <c r="MP74" i="2"/>
  <c r="MO74" i="2"/>
  <c r="MN74" i="2"/>
  <c r="MM74" i="2"/>
  <c r="ML74" i="2"/>
  <c r="MK74" i="2"/>
  <c r="MJ74" i="2"/>
  <c r="MI74" i="2"/>
  <c r="MH74" i="2"/>
  <c r="MG74" i="2"/>
  <c r="MF74" i="2"/>
  <c r="ME74" i="2"/>
  <c r="MD74" i="2"/>
  <c r="MC74" i="2"/>
  <c r="MB74" i="2"/>
  <c r="MA74" i="2"/>
  <c r="LZ74" i="2"/>
  <c r="LY74" i="2"/>
  <c r="LX74" i="2"/>
  <c r="LW74" i="2"/>
  <c r="LV74" i="2"/>
  <c r="LU74" i="2"/>
  <c r="LT74" i="2"/>
  <c r="LS74" i="2"/>
  <c r="LR74" i="2"/>
  <c r="LQ74" i="2"/>
  <c r="LP74" i="2"/>
  <c r="LO74" i="2"/>
  <c r="LN74" i="2"/>
  <c r="LM74" i="2"/>
  <c r="LL74" i="2"/>
  <c r="LK74" i="2"/>
  <c r="LJ74" i="2"/>
  <c r="LI74" i="2"/>
  <c r="LH74" i="2"/>
  <c r="LG74" i="2"/>
  <c r="LF74" i="2"/>
  <c r="LE74" i="2"/>
  <c r="LD74" i="2"/>
  <c r="LC74" i="2"/>
  <c r="LB74" i="2"/>
  <c r="LA74" i="2"/>
  <c r="KZ74" i="2"/>
  <c r="KY74" i="2"/>
  <c r="KX74" i="2"/>
  <c r="KW74" i="2"/>
  <c r="KV74" i="2"/>
  <c r="KU74" i="2"/>
  <c r="KT74" i="2"/>
  <c r="KS74" i="2"/>
  <c r="KR74" i="2"/>
  <c r="KQ74" i="2"/>
  <c r="KP74" i="2"/>
  <c r="KO74" i="2"/>
  <c r="KN74" i="2"/>
  <c r="KM74" i="2"/>
  <c r="KL74" i="2"/>
  <c r="KK74" i="2"/>
  <c r="KJ74" i="2"/>
  <c r="KI74" i="2"/>
  <c r="KH74" i="2"/>
  <c r="KG74" i="2"/>
  <c r="KF74" i="2"/>
  <c r="KE74" i="2"/>
  <c r="KD74" i="2"/>
  <c r="KC74" i="2"/>
  <c r="KB74" i="2"/>
  <c r="KA74" i="2"/>
  <c r="JZ74" i="2"/>
  <c r="JY74" i="2"/>
  <c r="JX74" i="2"/>
  <c r="JW74" i="2"/>
  <c r="JV74" i="2"/>
  <c r="JU74" i="2"/>
  <c r="JT74" i="2"/>
  <c r="JS74" i="2"/>
  <c r="JR74" i="2"/>
  <c r="JQ74" i="2"/>
  <c r="JP74" i="2"/>
  <c r="JO74" i="2"/>
  <c r="JN74" i="2"/>
  <c r="JM74" i="2"/>
  <c r="JL74" i="2"/>
  <c r="JK74" i="2"/>
  <c r="JJ74" i="2"/>
  <c r="JI74" i="2"/>
  <c r="JH74" i="2"/>
  <c r="JG74" i="2"/>
  <c r="JF74" i="2"/>
  <c r="JE74" i="2"/>
  <c r="JD74" i="2"/>
  <c r="JC74" i="2"/>
  <c r="JB74" i="2"/>
  <c r="JA74" i="2"/>
  <c r="IZ74" i="2"/>
  <c r="IY74" i="2"/>
  <c r="IX74" i="2"/>
  <c r="IW74" i="2"/>
  <c r="IV74" i="2"/>
  <c r="IU74" i="2"/>
  <c r="IT74" i="2"/>
  <c r="IS74" i="2"/>
  <c r="IR74" i="2"/>
  <c r="IQ74" i="2"/>
  <c r="IP74" i="2"/>
  <c r="IO74" i="2"/>
  <c r="IN74" i="2"/>
  <c r="IM74" i="2"/>
  <c r="IL74" i="2"/>
  <c r="IK74" i="2"/>
  <c r="IJ74" i="2"/>
  <c r="II74" i="2"/>
  <c r="IH74" i="2"/>
  <c r="IG74" i="2"/>
  <c r="IF74" i="2"/>
  <c r="IE74" i="2"/>
  <c r="ID74" i="2"/>
  <c r="IC74" i="2"/>
  <c r="IB74" i="2"/>
  <c r="IA74" i="2"/>
  <c r="HZ74" i="2"/>
  <c r="HY74" i="2"/>
  <c r="HX74" i="2"/>
  <c r="HW74" i="2"/>
  <c r="HV74" i="2"/>
  <c r="HU74" i="2"/>
  <c r="HT74" i="2"/>
  <c r="HS74" i="2"/>
  <c r="HR74" i="2"/>
  <c r="HQ74" i="2"/>
  <c r="HP74" i="2"/>
  <c r="HO74" i="2"/>
  <c r="HN74" i="2"/>
  <c r="HM74" i="2"/>
  <c r="HL74" i="2"/>
  <c r="HK74" i="2"/>
  <c r="HJ74" i="2"/>
  <c r="HI74" i="2"/>
  <c r="HH74" i="2"/>
  <c r="HG74" i="2"/>
  <c r="HF74" i="2"/>
  <c r="HE74" i="2"/>
  <c r="HD74" i="2"/>
  <c r="HC74" i="2"/>
  <c r="HB74" i="2"/>
  <c r="HA74" i="2"/>
  <c r="GZ74" i="2"/>
  <c r="GY74" i="2"/>
  <c r="GX74" i="2"/>
  <c r="GW74" i="2"/>
  <c r="GV74" i="2"/>
  <c r="GU74" i="2"/>
  <c r="GT74" i="2"/>
  <c r="GS74" i="2"/>
  <c r="GR74" i="2"/>
  <c r="GQ74" i="2"/>
  <c r="GP74" i="2"/>
  <c r="GO74" i="2"/>
  <c r="GN74" i="2"/>
  <c r="GM74" i="2"/>
  <c r="GL74" i="2"/>
  <c r="GK74" i="2"/>
  <c r="GJ74" i="2"/>
  <c r="GI74" i="2"/>
  <c r="GH74" i="2"/>
  <c r="GG74" i="2"/>
  <c r="GF74" i="2"/>
  <c r="GE74" i="2"/>
  <c r="GD74" i="2"/>
  <c r="GC74" i="2"/>
  <c r="GB74" i="2"/>
  <c r="GA74" i="2"/>
  <c r="FZ74" i="2"/>
  <c r="FY74" i="2"/>
  <c r="FX74" i="2"/>
  <c r="FW74" i="2"/>
  <c r="FV74" i="2"/>
  <c r="FU74" i="2"/>
  <c r="FT74" i="2"/>
  <c r="FS74" i="2"/>
  <c r="FR74" i="2"/>
  <c r="FQ74" i="2"/>
  <c r="FP74" i="2"/>
  <c r="FO74" i="2"/>
  <c r="FN74" i="2"/>
  <c r="FM74" i="2"/>
  <c r="FL74" i="2"/>
  <c r="FK74" i="2"/>
  <c r="FJ74" i="2"/>
  <c r="FI74" i="2"/>
  <c r="FH74" i="2"/>
  <c r="FG74" i="2"/>
  <c r="FF74" i="2"/>
  <c r="FE74" i="2"/>
  <c r="FD74" i="2"/>
  <c r="FC74" i="2"/>
  <c r="FB74" i="2"/>
  <c r="FA74" i="2"/>
  <c r="EZ74" i="2"/>
  <c r="EY74" i="2"/>
  <c r="EX74" i="2"/>
  <c r="EW74" i="2"/>
  <c r="EV74" i="2"/>
  <c r="EU74" i="2"/>
  <c r="ET74" i="2"/>
  <c r="ES74" i="2"/>
  <c r="ER74" i="2"/>
  <c r="EQ74" i="2"/>
  <c r="EP74" i="2"/>
  <c r="EO74" i="2"/>
  <c r="EN74" i="2"/>
  <c r="EM74" i="2"/>
  <c r="EL74" i="2"/>
  <c r="EK74" i="2"/>
  <c r="EJ74" i="2"/>
  <c r="EI74" i="2"/>
  <c r="EH74" i="2"/>
  <c r="EG74" i="2"/>
  <c r="EF74" i="2"/>
  <c r="EE74" i="2"/>
  <c r="ED74" i="2"/>
  <c r="EC74" i="2"/>
  <c r="EB74" i="2"/>
  <c r="EA74" i="2"/>
  <c r="DZ74" i="2"/>
  <c r="DY74" i="2"/>
  <c r="DX74" i="2"/>
  <c r="DW74" i="2"/>
  <c r="DV74" i="2"/>
  <c r="DU74" i="2"/>
  <c r="DT74" i="2"/>
  <c r="DS74" i="2"/>
  <c r="DR74" i="2"/>
  <c r="DQ74" i="2"/>
  <c r="DP74" i="2"/>
  <c r="DO74" i="2"/>
  <c r="DN74" i="2"/>
  <c r="DM74" i="2"/>
  <c r="DL74" i="2"/>
  <c r="DK74" i="2"/>
  <c r="DJ74" i="2"/>
  <c r="DI74" i="2"/>
  <c r="DH74" i="2"/>
  <c r="DG74" i="2"/>
  <c r="DF74" i="2"/>
  <c r="DE74" i="2"/>
  <c r="DD74" i="2"/>
  <c r="DC74" i="2"/>
  <c r="DB74" i="2"/>
  <c r="DA74" i="2"/>
  <c r="CZ74" i="2"/>
  <c r="CY74" i="2"/>
  <c r="CX74" i="2"/>
  <c r="CW74" i="2"/>
  <c r="CV74" i="2"/>
  <c r="CU74" i="2"/>
  <c r="CT74" i="2"/>
  <c r="CS74" i="2"/>
  <c r="CR74" i="2"/>
  <c r="CQ74" i="2"/>
  <c r="CP74" i="2"/>
  <c r="CO74" i="2"/>
  <c r="CN74" i="2"/>
  <c r="CM74" i="2"/>
  <c r="CL74" i="2"/>
  <c r="CK74" i="2"/>
  <c r="CJ74" i="2"/>
  <c r="CI74" i="2"/>
  <c r="CH74" i="2"/>
  <c r="CG74" i="2"/>
  <c r="CF74" i="2"/>
  <c r="CE74" i="2"/>
  <c r="CD74" i="2"/>
  <c r="CC74" i="2"/>
  <c r="CB74" i="2"/>
  <c r="CA74" i="2"/>
  <c r="BZ74" i="2"/>
  <c r="BY74" i="2"/>
  <c r="BX74" i="2"/>
  <c r="BW74" i="2"/>
  <c r="BV74" i="2"/>
  <c r="BU74" i="2"/>
  <c r="BT74" i="2"/>
  <c r="BS74" i="2"/>
  <c r="BR74" i="2"/>
  <c r="BQ74" i="2"/>
  <c r="BP74" i="2"/>
  <c r="BO74" i="2"/>
  <c r="BN74" i="2"/>
  <c r="BM74" i="2"/>
  <c r="BL74" i="2"/>
  <c r="BK74" i="2"/>
  <c r="BJ74" i="2"/>
  <c r="BI74" i="2"/>
  <c r="BH74" i="2"/>
  <c r="BG74" i="2"/>
  <c r="BF74" i="2"/>
  <c r="BE74" i="2"/>
  <c r="BD74" i="2"/>
  <c r="BC74" i="2"/>
  <c r="BB74" i="2"/>
  <c r="BA74" i="2"/>
  <c r="AZ74" i="2"/>
  <c r="AY74" i="2"/>
  <c r="AX74" i="2"/>
  <c r="AW74" i="2"/>
  <c r="AV74" i="2"/>
  <c r="AU74" i="2"/>
  <c r="AT74" i="2"/>
  <c r="AS74" i="2"/>
  <c r="AR74" i="2"/>
  <c r="AQ74" i="2"/>
  <c r="AP74" i="2"/>
  <c r="AO74" i="2"/>
  <c r="AN74" i="2"/>
  <c r="AM74" i="2"/>
  <c r="AL74" i="2"/>
  <c r="AK74" i="2"/>
  <c r="AJ74" i="2"/>
  <c r="AI74" i="2"/>
  <c r="AH74" i="2"/>
  <c r="AG74" i="2"/>
  <c r="AF74" i="2"/>
  <c r="AE74" i="2"/>
  <c r="AD74" i="2"/>
  <c r="AC74" i="2"/>
  <c r="AB74" i="2"/>
  <c r="AA74" i="2"/>
  <c r="Z74" i="2"/>
  <c r="Y74" i="2"/>
  <c r="X74" i="2"/>
  <c r="W74" i="2"/>
  <c r="V74" i="2"/>
  <c r="U74" i="2"/>
  <c r="T74" i="2"/>
  <c r="S74" i="2"/>
  <c r="R74" i="2"/>
  <c r="Q74" i="2"/>
  <c r="P74" i="2"/>
  <c r="O74" i="2"/>
  <c r="N74" i="2"/>
  <c r="M74" i="2"/>
  <c r="L74" i="2"/>
  <c r="K74" i="2"/>
  <c r="J74" i="2"/>
  <c r="I74" i="2"/>
  <c r="H74" i="2"/>
  <c r="G74" i="2"/>
  <c r="F74" i="2"/>
  <c r="E74" i="2"/>
  <c r="D28" i="29" s="1"/>
  <c r="J28" i="29" s="1"/>
  <c r="D74" i="2"/>
  <c r="C28" i="29" s="1"/>
  <c r="I28" i="29" s="1"/>
  <c r="C73" i="2"/>
  <c r="E71" i="2"/>
  <c r="D27" i="29" s="1"/>
  <c r="J27" i="29" s="1"/>
  <c r="D71" i="2"/>
  <c r="C27" i="29" s="1"/>
  <c r="I27" i="29" s="1"/>
  <c r="C68" i="2"/>
  <c r="C67" i="2" s="1"/>
  <c r="D26" i="29"/>
  <c r="J26" i="29" s="1"/>
  <c r="C26" i="29"/>
  <c r="I26" i="29" s="1"/>
  <c r="E65" i="2"/>
  <c r="D25" i="29" s="1"/>
  <c r="J25" i="29" s="1"/>
  <c r="D65" i="2"/>
  <c r="C25" i="29" s="1"/>
  <c r="I25" i="29" s="1"/>
  <c r="C62" i="2"/>
  <c r="E61" i="2"/>
  <c r="J24" i="29" s="1"/>
  <c r="D61" i="2"/>
  <c r="I24" i="29" s="1"/>
  <c r="C57" i="2"/>
  <c r="C56" i="2" s="1"/>
  <c r="E56" i="2"/>
  <c r="D23" i="29" s="1"/>
  <c r="J23" i="29" s="1"/>
  <c r="D56" i="2"/>
  <c r="C23" i="29" s="1"/>
  <c r="I23" i="29" s="1"/>
  <c r="C54" i="2"/>
  <c r="C52" i="2"/>
  <c r="C51" i="2"/>
  <c r="C50" i="2"/>
  <c r="E49" i="2"/>
  <c r="D21" i="29" s="1"/>
  <c r="J21" i="29" s="1"/>
  <c r="D49" i="2"/>
  <c r="C21" i="29" s="1"/>
  <c r="I21" i="29" s="1"/>
  <c r="C48" i="2"/>
  <c r="E47" i="2"/>
  <c r="D20" i="29" s="1"/>
  <c r="J20" i="29" s="1"/>
  <c r="D47" i="2"/>
  <c r="C20" i="29" s="1"/>
  <c r="I20" i="29" s="1"/>
  <c r="C44" i="2"/>
  <c r="C43" i="2" s="1"/>
  <c r="XFD43" i="2"/>
  <c r="XFC43" i="2"/>
  <c r="XFB43" i="2"/>
  <c r="XFA43" i="2"/>
  <c r="XEZ43" i="2"/>
  <c r="XEY43" i="2"/>
  <c r="XEX43" i="2"/>
  <c r="XEW43" i="2"/>
  <c r="XEV43" i="2"/>
  <c r="XEU43" i="2"/>
  <c r="XET43" i="2"/>
  <c r="XES43" i="2"/>
  <c r="XER43" i="2"/>
  <c r="XEQ43" i="2"/>
  <c r="XEP43" i="2"/>
  <c r="XEO43" i="2"/>
  <c r="XEN43" i="2"/>
  <c r="XEM43" i="2"/>
  <c r="XEL43" i="2"/>
  <c r="XEK43" i="2"/>
  <c r="XEJ43" i="2"/>
  <c r="XEI43" i="2"/>
  <c r="XEH43" i="2"/>
  <c r="XEG43" i="2"/>
  <c r="XEF43" i="2"/>
  <c r="XEE43" i="2"/>
  <c r="XED43" i="2"/>
  <c r="XEC43" i="2"/>
  <c r="XEB43" i="2"/>
  <c r="XEA43" i="2"/>
  <c r="XDZ43" i="2"/>
  <c r="XDY43" i="2"/>
  <c r="XDX43" i="2"/>
  <c r="XDW43" i="2"/>
  <c r="XDV43" i="2"/>
  <c r="XDU43" i="2"/>
  <c r="XDT43" i="2"/>
  <c r="XDS43" i="2"/>
  <c r="XDR43" i="2"/>
  <c r="XDQ43" i="2"/>
  <c r="XDP43" i="2"/>
  <c r="XDO43" i="2"/>
  <c r="XDN43" i="2"/>
  <c r="XDM43" i="2"/>
  <c r="XDL43" i="2"/>
  <c r="XDK43" i="2"/>
  <c r="XDJ43" i="2"/>
  <c r="XDI43" i="2"/>
  <c r="XDH43" i="2"/>
  <c r="XDG43" i="2"/>
  <c r="XDF43" i="2"/>
  <c r="XDE43" i="2"/>
  <c r="XDD43" i="2"/>
  <c r="XDC43" i="2"/>
  <c r="XDB43" i="2"/>
  <c r="XDA43" i="2"/>
  <c r="XCZ43" i="2"/>
  <c r="XCY43" i="2"/>
  <c r="XCX43" i="2"/>
  <c r="XCW43" i="2"/>
  <c r="XCV43" i="2"/>
  <c r="XCU43" i="2"/>
  <c r="XCT43" i="2"/>
  <c r="XCS43" i="2"/>
  <c r="XCR43" i="2"/>
  <c r="XCQ43" i="2"/>
  <c r="XCP43" i="2"/>
  <c r="XCO43" i="2"/>
  <c r="XCN43" i="2"/>
  <c r="XCM43" i="2"/>
  <c r="XCL43" i="2"/>
  <c r="XCK43" i="2"/>
  <c r="XCJ43" i="2"/>
  <c r="XCI43" i="2"/>
  <c r="XCH43" i="2"/>
  <c r="XCG43" i="2"/>
  <c r="XCF43" i="2"/>
  <c r="XCE43" i="2"/>
  <c r="XCD43" i="2"/>
  <c r="XCC43" i="2"/>
  <c r="XCB43" i="2"/>
  <c r="XCA43" i="2"/>
  <c r="XBZ43" i="2"/>
  <c r="XBY43" i="2"/>
  <c r="XBX43" i="2"/>
  <c r="XBW43" i="2"/>
  <c r="XBV43" i="2"/>
  <c r="XBU43" i="2"/>
  <c r="XBT43" i="2"/>
  <c r="XBS43" i="2"/>
  <c r="XBR43" i="2"/>
  <c r="XBQ43" i="2"/>
  <c r="XBP43" i="2"/>
  <c r="XBO43" i="2"/>
  <c r="XBN43" i="2"/>
  <c r="XBM43" i="2"/>
  <c r="XBL43" i="2"/>
  <c r="XBK43" i="2"/>
  <c r="XBJ43" i="2"/>
  <c r="XBI43" i="2"/>
  <c r="XBH43" i="2"/>
  <c r="XBG43" i="2"/>
  <c r="XBF43" i="2"/>
  <c r="XBE43" i="2"/>
  <c r="XBD43" i="2"/>
  <c r="XBC43" i="2"/>
  <c r="XBB43" i="2"/>
  <c r="XBA43" i="2"/>
  <c r="XAZ43" i="2"/>
  <c r="XAY43" i="2"/>
  <c r="XAX43" i="2"/>
  <c r="XAW43" i="2"/>
  <c r="XAV43" i="2"/>
  <c r="XAU43" i="2"/>
  <c r="XAT43" i="2"/>
  <c r="XAS43" i="2"/>
  <c r="XAR43" i="2"/>
  <c r="XAQ43" i="2"/>
  <c r="XAP43" i="2"/>
  <c r="XAO43" i="2"/>
  <c r="XAN43" i="2"/>
  <c r="XAM43" i="2"/>
  <c r="XAL43" i="2"/>
  <c r="XAK43" i="2"/>
  <c r="XAJ43" i="2"/>
  <c r="XAI43" i="2"/>
  <c r="XAH43" i="2"/>
  <c r="XAG43" i="2"/>
  <c r="XAF43" i="2"/>
  <c r="XAE43" i="2"/>
  <c r="XAD43" i="2"/>
  <c r="XAC43" i="2"/>
  <c r="XAB43" i="2"/>
  <c r="XAA43" i="2"/>
  <c r="WZZ43" i="2"/>
  <c r="WZY43" i="2"/>
  <c r="WZX43" i="2"/>
  <c r="WZW43" i="2"/>
  <c r="WZV43" i="2"/>
  <c r="WZU43" i="2"/>
  <c r="WZT43" i="2"/>
  <c r="WZS43" i="2"/>
  <c r="WZR43" i="2"/>
  <c r="WZQ43" i="2"/>
  <c r="WZP43" i="2"/>
  <c r="WZO43" i="2"/>
  <c r="WZN43" i="2"/>
  <c r="WZM43" i="2"/>
  <c r="WZL43" i="2"/>
  <c r="WZK43" i="2"/>
  <c r="WZJ43" i="2"/>
  <c r="WZI43" i="2"/>
  <c r="WZH43" i="2"/>
  <c r="WZG43" i="2"/>
  <c r="WZF43" i="2"/>
  <c r="WZE43" i="2"/>
  <c r="WZD43" i="2"/>
  <c r="WZC43" i="2"/>
  <c r="WZB43" i="2"/>
  <c r="WZA43" i="2"/>
  <c r="WYZ43" i="2"/>
  <c r="WYY43" i="2"/>
  <c r="WYX43" i="2"/>
  <c r="WYW43" i="2"/>
  <c r="WYV43" i="2"/>
  <c r="WYU43" i="2"/>
  <c r="WYT43" i="2"/>
  <c r="WYS43" i="2"/>
  <c r="WYR43" i="2"/>
  <c r="WYQ43" i="2"/>
  <c r="WYP43" i="2"/>
  <c r="WYO43" i="2"/>
  <c r="WYN43" i="2"/>
  <c r="WYM43" i="2"/>
  <c r="WYL43" i="2"/>
  <c r="WYK43" i="2"/>
  <c r="WYJ43" i="2"/>
  <c r="WYI43" i="2"/>
  <c r="WYH43" i="2"/>
  <c r="WYG43" i="2"/>
  <c r="WYF43" i="2"/>
  <c r="WYE43" i="2"/>
  <c r="WYD43" i="2"/>
  <c r="WYC43" i="2"/>
  <c r="WYB43" i="2"/>
  <c r="WYA43" i="2"/>
  <c r="WXZ43" i="2"/>
  <c r="WXY43" i="2"/>
  <c r="WXX43" i="2"/>
  <c r="WXW43" i="2"/>
  <c r="WXV43" i="2"/>
  <c r="WXU43" i="2"/>
  <c r="WXT43" i="2"/>
  <c r="WXS43" i="2"/>
  <c r="WXR43" i="2"/>
  <c r="WXQ43" i="2"/>
  <c r="WXP43" i="2"/>
  <c r="WXO43" i="2"/>
  <c r="WXN43" i="2"/>
  <c r="WXM43" i="2"/>
  <c r="WXL43" i="2"/>
  <c r="WXK43" i="2"/>
  <c r="WXJ43" i="2"/>
  <c r="WXI43" i="2"/>
  <c r="WXH43" i="2"/>
  <c r="WXG43" i="2"/>
  <c r="WXF43" i="2"/>
  <c r="WXE43" i="2"/>
  <c r="WXD43" i="2"/>
  <c r="WXC43" i="2"/>
  <c r="WXB43" i="2"/>
  <c r="WXA43" i="2"/>
  <c r="WWZ43" i="2"/>
  <c r="WWY43" i="2"/>
  <c r="WWX43" i="2"/>
  <c r="WWW43" i="2"/>
  <c r="WWV43" i="2"/>
  <c r="WWU43" i="2"/>
  <c r="WWT43" i="2"/>
  <c r="WWS43" i="2"/>
  <c r="WWR43" i="2"/>
  <c r="WWQ43" i="2"/>
  <c r="WWP43" i="2"/>
  <c r="WWO43" i="2"/>
  <c r="WWN43" i="2"/>
  <c r="WWM43" i="2"/>
  <c r="WWL43" i="2"/>
  <c r="WWK43" i="2"/>
  <c r="WWJ43" i="2"/>
  <c r="WWI43" i="2"/>
  <c r="WWH43" i="2"/>
  <c r="WWG43" i="2"/>
  <c r="WWF43" i="2"/>
  <c r="WWE43" i="2"/>
  <c r="WWD43" i="2"/>
  <c r="WWC43" i="2"/>
  <c r="WWB43" i="2"/>
  <c r="WWA43" i="2"/>
  <c r="WVZ43" i="2"/>
  <c r="WVY43" i="2"/>
  <c r="WVX43" i="2"/>
  <c r="WVW43" i="2"/>
  <c r="WVV43" i="2"/>
  <c r="WVU43" i="2"/>
  <c r="WVT43" i="2"/>
  <c r="WVS43" i="2"/>
  <c r="WVR43" i="2"/>
  <c r="WVQ43" i="2"/>
  <c r="WVP43" i="2"/>
  <c r="WVO43" i="2"/>
  <c r="WVN43" i="2"/>
  <c r="WVM43" i="2"/>
  <c r="WVL43" i="2"/>
  <c r="WVK43" i="2"/>
  <c r="WVJ43" i="2"/>
  <c r="WVI43" i="2"/>
  <c r="WVH43" i="2"/>
  <c r="WVG43" i="2"/>
  <c r="WVF43" i="2"/>
  <c r="WVE43" i="2"/>
  <c r="WVD43" i="2"/>
  <c r="WVC43" i="2"/>
  <c r="WVB43" i="2"/>
  <c r="WVA43" i="2"/>
  <c r="WUZ43" i="2"/>
  <c r="WUY43" i="2"/>
  <c r="WUX43" i="2"/>
  <c r="WUW43" i="2"/>
  <c r="WUV43" i="2"/>
  <c r="WUU43" i="2"/>
  <c r="WUT43" i="2"/>
  <c r="WUS43" i="2"/>
  <c r="WUR43" i="2"/>
  <c r="WUQ43" i="2"/>
  <c r="WUP43" i="2"/>
  <c r="WUO43" i="2"/>
  <c r="WUN43" i="2"/>
  <c r="WUM43" i="2"/>
  <c r="WUL43" i="2"/>
  <c r="WUK43" i="2"/>
  <c r="WUJ43" i="2"/>
  <c r="WUI43" i="2"/>
  <c r="WUH43" i="2"/>
  <c r="WUG43" i="2"/>
  <c r="WUF43" i="2"/>
  <c r="WUE43" i="2"/>
  <c r="WUD43" i="2"/>
  <c r="WUC43" i="2"/>
  <c r="WUB43" i="2"/>
  <c r="WUA43" i="2"/>
  <c r="WTZ43" i="2"/>
  <c r="WTY43" i="2"/>
  <c r="WTX43" i="2"/>
  <c r="WTW43" i="2"/>
  <c r="WTV43" i="2"/>
  <c r="WTU43" i="2"/>
  <c r="WTT43" i="2"/>
  <c r="WTS43" i="2"/>
  <c r="WTR43" i="2"/>
  <c r="WTQ43" i="2"/>
  <c r="WTP43" i="2"/>
  <c r="WTO43" i="2"/>
  <c r="WTN43" i="2"/>
  <c r="WTM43" i="2"/>
  <c r="WTL43" i="2"/>
  <c r="WTK43" i="2"/>
  <c r="WTJ43" i="2"/>
  <c r="WTI43" i="2"/>
  <c r="WTH43" i="2"/>
  <c r="WTG43" i="2"/>
  <c r="WTF43" i="2"/>
  <c r="WTE43" i="2"/>
  <c r="WTD43" i="2"/>
  <c r="WTC43" i="2"/>
  <c r="WTB43" i="2"/>
  <c r="WTA43" i="2"/>
  <c r="WSZ43" i="2"/>
  <c r="WSY43" i="2"/>
  <c r="WSX43" i="2"/>
  <c r="WSW43" i="2"/>
  <c r="WSV43" i="2"/>
  <c r="WSU43" i="2"/>
  <c r="WST43" i="2"/>
  <c r="WSS43" i="2"/>
  <c r="WSR43" i="2"/>
  <c r="WSQ43" i="2"/>
  <c r="WSP43" i="2"/>
  <c r="WSO43" i="2"/>
  <c r="WSN43" i="2"/>
  <c r="WSM43" i="2"/>
  <c r="WSL43" i="2"/>
  <c r="WSK43" i="2"/>
  <c r="WSJ43" i="2"/>
  <c r="WSI43" i="2"/>
  <c r="WSH43" i="2"/>
  <c r="WSG43" i="2"/>
  <c r="WSF43" i="2"/>
  <c r="WSE43" i="2"/>
  <c r="WSD43" i="2"/>
  <c r="WSC43" i="2"/>
  <c r="WSB43" i="2"/>
  <c r="WSA43" i="2"/>
  <c r="WRZ43" i="2"/>
  <c r="WRY43" i="2"/>
  <c r="WRX43" i="2"/>
  <c r="WRW43" i="2"/>
  <c r="WRV43" i="2"/>
  <c r="WRU43" i="2"/>
  <c r="WRT43" i="2"/>
  <c r="WRS43" i="2"/>
  <c r="WRR43" i="2"/>
  <c r="WRQ43" i="2"/>
  <c r="WRP43" i="2"/>
  <c r="WRO43" i="2"/>
  <c r="WRN43" i="2"/>
  <c r="WRM43" i="2"/>
  <c r="WRL43" i="2"/>
  <c r="WRK43" i="2"/>
  <c r="WRJ43" i="2"/>
  <c r="WRI43" i="2"/>
  <c r="WRH43" i="2"/>
  <c r="WRG43" i="2"/>
  <c r="WRF43" i="2"/>
  <c r="WRE43" i="2"/>
  <c r="WRD43" i="2"/>
  <c r="WRC43" i="2"/>
  <c r="WRB43" i="2"/>
  <c r="WRA43" i="2"/>
  <c r="WQZ43" i="2"/>
  <c r="WQY43" i="2"/>
  <c r="WQX43" i="2"/>
  <c r="WQW43" i="2"/>
  <c r="WQV43" i="2"/>
  <c r="WQU43" i="2"/>
  <c r="WQT43" i="2"/>
  <c r="WQS43" i="2"/>
  <c r="WQR43" i="2"/>
  <c r="WQQ43" i="2"/>
  <c r="WQP43" i="2"/>
  <c r="WQO43" i="2"/>
  <c r="WQN43" i="2"/>
  <c r="WQM43" i="2"/>
  <c r="WQL43" i="2"/>
  <c r="WQK43" i="2"/>
  <c r="WQJ43" i="2"/>
  <c r="WQI43" i="2"/>
  <c r="WQH43" i="2"/>
  <c r="WQG43" i="2"/>
  <c r="WQF43" i="2"/>
  <c r="WQE43" i="2"/>
  <c r="WQD43" i="2"/>
  <c r="WQC43" i="2"/>
  <c r="WQB43" i="2"/>
  <c r="WQA43" i="2"/>
  <c r="WPZ43" i="2"/>
  <c r="WPY43" i="2"/>
  <c r="WPX43" i="2"/>
  <c r="WPW43" i="2"/>
  <c r="WPV43" i="2"/>
  <c r="WPU43" i="2"/>
  <c r="WPT43" i="2"/>
  <c r="WPS43" i="2"/>
  <c r="WPR43" i="2"/>
  <c r="WPQ43" i="2"/>
  <c r="WPP43" i="2"/>
  <c r="WPO43" i="2"/>
  <c r="WPN43" i="2"/>
  <c r="WPM43" i="2"/>
  <c r="WPL43" i="2"/>
  <c r="WPK43" i="2"/>
  <c r="WPJ43" i="2"/>
  <c r="WPI43" i="2"/>
  <c r="WPH43" i="2"/>
  <c r="WPG43" i="2"/>
  <c r="WPF43" i="2"/>
  <c r="WPE43" i="2"/>
  <c r="WPD43" i="2"/>
  <c r="WPC43" i="2"/>
  <c r="WPB43" i="2"/>
  <c r="WPA43" i="2"/>
  <c r="WOZ43" i="2"/>
  <c r="WOY43" i="2"/>
  <c r="WOX43" i="2"/>
  <c r="WOW43" i="2"/>
  <c r="WOV43" i="2"/>
  <c r="WOU43" i="2"/>
  <c r="WOT43" i="2"/>
  <c r="WOS43" i="2"/>
  <c r="WOR43" i="2"/>
  <c r="WOQ43" i="2"/>
  <c r="WOP43" i="2"/>
  <c r="WOO43" i="2"/>
  <c r="WON43" i="2"/>
  <c r="WOM43" i="2"/>
  <c r="WOL43" i="2"/>
  <c r="WOK43" i="2"/>
  <c r="WOJ43" i="2"/>
  <c r="WOI43" i="2"/>
  <c r="WOH43" i="2"/>
  <c r="WOG43" i="2"/>
  <c r="WOF43" i="2"/>
  <c r="WOE43" i="2"/>
  <c r="WOD43" i="2"/>
  <c r="WOC43" i="2"/>
  <c r="WOB43" i="2"/>
  <c r="WOA43" i="2"/>
  <c r="WNZ43" i="2"/>
  <c r="WNY43" i="2"/>
  <c r="WNX43" i="2"/>
  <c r="WNW43" i="2"/>
  <c r="WNV43" i="2"/>
  <c r="WNU43" i="2"/>
  <c r="WNT43" i="2"/>
  <c r="WNS43" i="2"/>
  <c r="WNR43" i="2"/>
  <c r="WNQ43" i="2"/>
  <c r="WNP43" i="2"/>
  <c r="WNO43" i="2"/>
  <c r="WNN43" i="2"/>
  <c r="WNM43" i="2"/>
  <c r="WNL43" i="2"/>
  <c r="WNK43" i="2"/>
  <c r="WNJ43" i="2"/>
  <c r="WNI43" i="2"/>
  <c r="WNH43" i="2"/>
  <c r="WNG43" i="2"/>
  <c r="WNF43" i="2"/>
  <c r="WNE43" i="2"/>
  <c r="WND43" i="2"/>
  <c r="WNC43" i="2"/>
  <c r="WNB43" i="2"/>
  <c r="WNA43" i="2"/>
  <c r="WMZ43" i="2"/>
  <c r="WMY43" i="2"/>
  <c r="WMX43" i="2"/>
  <c r="WMW43" i="2"/>
  <c r="WMV43" i="2"/>
  <c r="WMU43" i="2"/>
  <c r="WMT43" i="2"/>
  <c r="WMS43" i="2"/>
  <c r="WMR43" i="2"/>
  <c r="WMQ43" i="2"/>
  <c r="WMP43" i="2"/>
  <c r="WMO43" i="2"/>
  <c r="WMN43" i="2"/>
  <c r="WMM43" i="2"/>
  <c r="WML43" i="2"/>
  <c r="WMK43" i="2"/>
  <c r="WMJ43" i="2"/>
  <c r="WMI43" i="2"/>
  <c r="WMH43" i="2"/>
  <c r="WMG43" i="2"/>
  <c r="WMF43" i="2"/>
  <c r="WME43" i="2"/>
  <c r="WMD43" i="2"/>
  <c r="WMC43" i="2"/>
  <c r="WMB43" i="2"/>
  <c r="WMA43" i="2"/>
  <c r="WLZ43" i="2"/>
  <c r="WLY43" i="2"/>
  <c r="WLX43" i="2"/>
  <c r="WLW43" i="2"/>
  <c r="WLV43" i="2"/>
  <c r="WLU43" i="2"/>
  <c r="WLT43" i="2"/>
  <c r="WLS43" i="2"/>
  <c r="WLR43" i="2"/>
  <c r="WLQ43" i="2"/>
  <c r="WLP43" i="2"/>
  <c r="WLO43" i="2"/>
  <c r="WLN43" i="2"/>
  <c r="WLM43" i="2"/>
  <c r="WLL43" i="2"/>
  <c r="WLK43" i="2"/>
  <c r="WLJ43" i="2"/>
  <c r="WLI43" i="2"/>
  <c r="WLH43" i="2"/>
  <c r="WLG43" i="2"/>
  <c r="WLF43" i="2"/>
  <c r="WLE43" i="2"/>
  <c r="WLD43" i="2"/>
  <c r="WLC43" i="2"/>
  <c r="WLB43" i="2"/>
  <c r="WLA43" i="2"/>
  <c r="WKZ43" i="2"/>
  <c r="WKY43" i="2"/>
  <c r="WKX43" i="2"/>
  <c r="WKW43" i="2"/>
  <c r="WKV43" i="2"/>
  <c r="WKU43" i="2"/>
  <c r="WKT43" i="2"/>
  <c r="WKS43" i="2"/>
  <c r="WKR43" i="2"/>
  <c r="WKQ43" i="2"/>
  <c r="WKP43" i="2"/>
  <c r="WKO43" i="2"/>
  <c r="WKN43" i="2"/>
  <c r="WKM43" i="2"/>
  <c r="WKL43" i="2"/>
  <c r="WKK43" i="2"/>
  <c r="WKJ43" i="2"/>
  <c r="WKI43" i="2"/>
  <c r="WKH43" i="2"/>
  <c r="WKG43" i="2"/>
  <c r="WKF43" i="2"/>
  <c r="WKE43" i="2"/>
  <c r="WKD43" i="2"/>
  <c r="WKC43" i="2"/>
  <c r="WKB43" i="2"/>
  <c r="WKA43" i="2"/>
  <c r="WJZ43" i="2"/>
  <c r="WJY43" i="2"/>
  <c r="WJX43" i="2"/>
  <c r="WJW43" i="2"/>
  <c r="WJV43" i="2"/>
  <c r="WJU43" i="2"/>
  <c r="WJT43" i="2"/>
  <c r="WJS43" i="2"/>
  <c r="WJR43" i="2"/>
  <c r="WJQ43" i="2"/>
  <c r="WJP43" i="2"/>
  <c r="WJO43" i="2"/>
  <c r="WJN43" i="2"/>
  <c r="WJM43" i="2"/>
  <c r="WJL43" i="2"/>
  <c r="WJK43" i="2"/>
  <c r="WJJ43" i="2"/>
  <c r="WJI43" i="2"/>
  <c r="WJH43" i="2"/>
  <c r="WJG43" i="2"/>
  <c r="WJF43" i="2"/>
  <c r="WJE43" i="2"/>
  <c r="WJD43" i="2"/>
  <c r="WJC43" i="2"/>
  <c r="WJB43" i="2"/>
  <c r="WJA43" i="2"/>
  <c r="WIZ43" i="2"/>
  <c r="WIY43" i="2"/>
  <c r="WIX43" i="2"/>
  <c r="WIW43" i="2"/>
  <c r="WIV43" i="2"/>
  <c r="WIU43" i="2"/>
  <c r="WIT43" i="2"/>
  <c r="WIS43" i="2"/>
  <c r="WIR43" i="2"/>
  <c r="WIQ43" i="2"/>
  <c r="WIP43" i="2"/>
  <c r="WIO43" i="2"/>
  <c r="WIN43" i="2"/>
  <c r="WIM43" i="2"/>
  <c r="WIL43" i="2"/>
  <c r="WIK43" i="2"/>
  <c r="WIJ43" i="2"/>
  <c r="WII43" i="2"/>
  <c r="WIH43" i="2"/>
  <c r="WIG43" i="2"/>
  <c r="WIF43" i="2"/>
  <c r="WIE43" i="2"/>
  <c r="WID43" i="2"/>
  <c r="WIC43" i="2"/>
  <c r="WIB43" i="2"/>
  <c r="WIA43" i="2"/>
  <c r="WHZ43" i="2"/>
  <c r="WHY43" i="2"/>
  <c r="WHX43" i="2"/>
  <c r="WHW43" i="2"/>
  <c r="WHV43" i="2"/>
  <c r="WHU43" i="2"/>
  <c r="WHT43" i="2"/>
  <c r="WHS43" i="2"/>
  <c r="WHR43" i="2"/>
  <c r="WHQ43" i="2"/>
  <c r="WHP43" i="2"/>
  <c r="WHO43" i="2"/>
  <c r="WHN43" i="2"/>
  <c r="WHM43" i="2"/>
  <c r="WHL43" i="2"/>
  <c r="WHK43" i="2"/>
  <c r="WHJ43" i="2"/>
  <c r="WHI43" i="2"/>
  <c r="WHH43" i="2"/>
  <c r="WHG43" i="2"/>
  <c r="WHF43" i="2"/>
  <c r="WHE43" i="2"/>
  <c r="WHD43" i="2"/>
  <c r="WHC43" i="2"/>
  <c r="WHB43" i="2"/>
  <c r="WHA43" i="2"/>
  <c r="WGZ43" i="2"/>
  <c r="WGY43" i="2"/>
  <c r="WGX43" i="2"/>
  <c r="WGW43" i="2"/>
  <c r="WGV43" i="2"/>
  <c r="WGU43" i="2"/>
  <c r="WGT43" i="2"/>
  <c r="WGS43" i="2"/>
  <c r="WGR43" i="2"/>
  <c r="WGQ43" i="2"/>
  <c r="WGP43" i="2"/>
  <c r="WGO43" i="2"/>
  <c r="WGN43" i="2"/>
  <c r="WGM43" i="2"/>
  <c r="WGL43" i="2"/>
  <c r="WGK43" i="2"/>
  <c r="WGJ43" i="2"/>
  <c r="WGI43" i="2"/>
  <c r="WGH43" i="2"/>
  <c r="WGG43" i="2"/>
  <c r="WGF43" i="2"/>
  <c r="WGE43" i="2"/>
  <c r="WGD43" i="2"/>
  <c r="WGC43" i="2"/>
  <c r="WGB43" i="2"/>
  <c r="WGA43" i="2"/>
  <c r="WFZ43" i="2"/>
  <c r="WFY43" i="2"/>
  <c r="WFX43" i="2"/>
  <c r="WFW43" i="2"/>
  <c r="WFV43" i="2"/>
  <c r="WFU43" i="2"/>
  <c r="WFT43" i="2"/>
  <c r="WFS43" i="2"/>
  <c r="WFR43" i="2"/>
  <c r="WFQ43" i="2"/>
  <c r="WFP43" i="2"/>
  <c r="WFO43" i="2"/>
  <c r="WFN43" i="2"/>
  <c r="WFM43" i="2"/>
  <c r="WFL43" i="2"/>
  <c r="WFK43" i="2"/>
  <c r="WFJ43" i="2"/>
  <c r="WFI43" i="2"/>
  <c r="WFH43" i="2"/>
  <c r="WFG43" i="2"/>
  <c r="WFF43" i="2"/>
  <c r="WFE43" i="2"/>
  <c r="WFD43" i="2"/>
  <c r="WFC43" i="2"/>
  <c r="WFB43" i="2"/>
  <c r="WFA43" i="2"/>
  <c r="WEZ43" i="2"/>
  <c r="WEY43" i="2"/>
  <c r="WEX43" i="2"/>
  <c r="WEW43" i="2"/>
  <c r="WEV43" i="2"/>
  <c r="WEU43" i="2"/>
  <c r="WET43" i="2"/>
  <c r="WES43" i="2"/>
  <c r="WER43" i="2"/>
  <c r="WEQ43" i="2"/>
  <c r="WEP43" i="2"/>
  <c r="WEO43" i="2"/>
  <c r="WEN43" i="2"/>
  <c r="WEM43" i="2"/>
  <c r="WEL43" i="2"/>
  <c r="WEK43" i="2"/>
  <c r="WEJ43" i="2"/>
  <c r="WEI43" i="2"/>
  <c r="WEH43" i="2"/>
  <c r="WEG43" i="2"/>
  <c r="WEF43" i="2"/>
  <c r="WEE43" i="2"/>
  <c r="WED43" i="2"/>
  <c r="WEC43" i="2"/>
  <c r="WEB43" i="2"/>
  <c r="WEA43" i="2"/>
  <c r="WDZ43" i="2"/>
  <c r="WDY43" i="2"/>
  <c r="WDX43" i="2"/>
  <c r="WDW43" i="2"/>
  <c r="WDV43" i="2"/>
  <c r="WDU43" i="2"/>
  <c r="WDT43" i="2"/>
  <c r="WDS43" i="2"/>
  <c r="WDR43" i="2"/>
  <c r="WDQ43" i="2"/>
  <c r="WDP43" i="2"/>
  <c r="WDO43" i="2"/>
  <c r="WDN43" i="2"/>
  <c r="WDM43" i="2"/>
  <c r="WDL43" i="2"/>
  <c r="WDK43" i="2"/>
  <c r="WDJ43" i="2"/>
  <c r="WDI43" i="2"/>
  <c r="WDH43" i="2"/>
  <c r="WDG43" i="2"/>
  <c r="WDF43" i="2"/>
  <c r="WDE43" i="2"/>
  <c r="WDD43" i="2"/>
  <c r="WDC43" i="2"/>
  <c r="WDB43" i="2"/>
  <c r="WDA43" i="2"/>
  <c r="WCZ43" i="2"/>
  <c r="WCY43" i="2"/>
  <c r="WCX43" i="2"/>
  <c r="WCW43" i="2"/>
  <c r="WCV43" i="2"/>
  <c r="WCU43" i="2"/>
  <c r="WCT43" i="2"/>
  <c r="WCS43" i="2"/>
  <c r="WCR43" i="2"/>
  <c r="WCQ43" i="2"/>
  <c r="WCP43" i="2"/>
  <c r="WCO43" i="2"/>
  <c r="WCN43" i="2"/>
  <c r="WCM43" i="2"/>
  <c r="WCL43" i="2"/>
  <c r="WCK43" i="2"/>
  <c r="WCJ43" i="2"/>
  <c r="WCI43" i="2"/>
  <c r="WCH43" i="2"/>
  <c r="WCG43" i="2"/>
  <c r="WCF43" i="2"/>
  <c r="WCE43" i="2"/>
  <c r="WCD43" i="2"/>
  <c r="WCC43" i="2"/>
  <c r="WCB43" i="2"/>
  <c r="WCA43" i="2"/>
  <c r="WBZ43" i="2"/>
  <c r="WBY43" i="2"/>
  <c r="WBX43" i="2"/>
  <c r="WBW43" i="2"/>
  <c r="WBV43" i="2"/>
  <c r="WBU43" i="2"/>
  <c r="WBT43" i="2"/>
  <c r="WBS43" i="2"/>
  <c r="WBR43" i="2"/>
  <c r="WBQ43" i="2"/>
  <c r="WBP43" i="2"/>
  <c r="WBO43" i="2"/>
  <c r="WBN43" i="2"/>
  <c r="WBM43" i="2"/>
  <c r="WBL43" i="2"/>
  <c r="WBK43" i="2"/>
  <c r="WBJ43" i="2"/>
  <c r="WBI43" i="2"/>
  <c r="WBH43" i="2"/>
  <c r="WBG43" i="2"/>
  <c r="WBF43" i="2"/>
  <c r="WBE43" i="2"/>
  <c r="WBD43" i="2"/>
  <c r="WBC43" i="2"/>
  <c r="WBB43" i="2"/>
  <c r="WBA43" i="2"/>
  <c r="WAZ43" i="2"/>
  <c r="WAY43" i="2"/>
  <c r="WAX43" i="2"/>
  <c r="WAW43" i="2"/>
  <c r="WAV43" i="2"/>
  <c r="WAU43" i="2"/>
  <c r="WAT43" i="2"/>
  <c r="WAS43" i="2"/>
  <c r="WAR43" i="2"/>
  <c r="WAQ43" i="2"/>
  <c r="WAP43" i="2"/>
  <c r="WAO43" i="2"/>
  <c r="WAN43" i="2"/>
  <c r="WAM43" i="2"/>
  <c r="WAL43" i="2"/>
  <c r="WAK43" i="2"/>
  <c r="WAJ43" i="2"/>
  <c r="WAI43" i="2"/>
  <c r="WAH43" i="2"/>
  <c r="WAG43" i="2"/>
  <c r="WAF43" i="2"/>
  <c r="WAE43" i="2"/>
  <c r="WAD43" i="2"/>
  <c r="WAC43" i="2"/>
  <c r="WAB43" i="2"/>
  <c r="WAA43" i="2"/>
  <c r="VZZ43" i="2"/>
  <c r="VZY43" i="2"/>
  <c r="VZX43" i="2"/>
  <c r="VZW43" i="2"/>
  <c r="VZV43" i="2"/>
  <c r="VZU43" i="2"/>
  <c r="VZT43" i="2"/>
  <c r="VZS43" i="2"/>
  <c r="VZR43" i="2"/>
  <c r="VZQ43" i="2"/>
  <c r="VZP43" i="2"/>
  <c r="VZO43" i="2"/>
  <c r="VZN43" i="2"/>
  <c r="VZM43" i="2"/>
  <c r="VZL43" i="2"/>
  <c r="VZK43" i="2"/>
  <c r="VZJ43" i="2"/>
  <c r="VZI43" i="2"/>
  <c r="VZH43" i="2"/>
  <c r="VZG43" i="2"/>
  <c r="VZF43" i="2"/>
  <c r="VZE43" i="2"/>
  <c r="VZD43" i="2"/>
  <c r="VZC43" i="2"/>
  <c r="VZB43" i="2"/>
  <c r="VZA43" i="2"/>
  <c r="VYZ43" i="2"/>
  <c r="VYY43" i="2"/>
  <c r="VYX43" i="2"/>
  <c r="VYW43" i="2"/>
  <c r="VYV43" i="2"/>
  <c r="VYU43" i="2"/>
  <c r="VYT43" i="2"/>
  <c r="VYS43" i="2"/>
  <c r="VYR43" i="2"/>
  <c r="VYQ43" i="2"/>
  <c r="VYP43" i="2"/>
  <c r="VYO43" i="2"/>
  <c r="VYN43" i="2"/>
  <c r="VYM43" i="2"/>
  <c r="VYL43" i="2"/>
  <c r="VYK43" i="2"/>
  <c r="VYJ43" i="2"/>
  <c r="VYI43" i="2"/>
  <c r="VYH43" i="2"/>
  <c r="VYG43" i="2"/>
  <c r="VYF43" i="2"/>
  <c r="VYE43" i="2"/>
  <c r="VYD43" i="2"/>
  <c r="VYC43" i="2"/>
  <c r="VYB43" i="2"/>
  <c r="VYA43" i="2"/>
  <c r="VXZ43" i="2"/>
  <c r="VXY43" i="2"/>
  <c r="VXX43" i="2"/>
  <c r="VXW43" i="2"/>
  <c r="VXV43" i="2"/>
  <c r="VXU43" i="2"/>
  <c r="VXT43" i="2"/>
  <c r="VXS43" i="2"/>
  <c r="VXR43" i="2"/>
  <c r="VXQ43" i="2"/>
  <c r="VXP43" i="2"/>
  <c r="VXO43" i="2"/>
  <c r="VXN43" i="2"/>
  <c r="VXM43" i="2"/>
  <c r="VXL43" i="2"/>
  <c r="VXK43" i="2"/>
  <c r="VXJ43" i="2"/>
  <c r="VXI43" i="2"/>
  <c r="VXH43" i="2"/>
  <c r="VXG43" i="2"/>
  <c r="VXF43" i="2"/>
  <c r="VXE43" i="2"/>
  <c r="VXD43" i="2"/>
  <c r="VXC43" i="2"/>
  <c r="VXB43" i="2"/>
  <c r="VXA43" i="2"/>
  <c r="VWZ43" i="2"/>
  <c r="VWY43" i="2"/>
  <c r="VWX43" i="2"/>
  <c r="VWW43" i="2"/>
  <c r="VWV43" i="2"/>
  <c r="VWU43" i="2"/>
  <c r="VWT43" i="2"/>
  <c r="VWS43" i="2"/>
  <c r="VWR43" i="2"/>
  <c r="VWQ43" i="2"/>
  <c r="VWP43" i="2"/>
  <c r="VWO43" i="2"/>
  <c r="VWN43" i="2"/>
  <c r="VWM43" i="2"/>
  <c r="VWL43" i="2"/>
  <c r="VWK43" i="2"/>
  <c r="VWJ43" i="2"/>
  <c r="VWI43" i="2"/>
  <c r="VWH43" i="2"/>
  <c r="VWG43" i="2"/>
  <c r="VWF43" i="2"/>
  <c r="VWE43" i="2"/>
  <c r="VWD43" i="2"/>
  <c r="VWC43" i="2"/>
  <c r="VWB43" i="2"/>
  <c r="VWA43" i="2"/>
  <c r="VVZ43" i="2"/>
  <c r="VVY43" i="2"/>
  <c r="VVX43" i="2"/>
  <c r="VVW43" i="2"/>
  <c r="VVV43" i="2"/>
  <c r="VVU43" i="2"/>
  <c r="VVT43" i="2"/>
  <c r="VVS43" i="2"/>
  <c r="VVR43" i="2"/>
  <c r="VVQ43" i="2"/>
  <c r="VVP43" i="2"/>
  <c r="VVO43" i="2"/>
  <c r="VVN43" i="2"/>
  <c r="VVM43" i="2"/>
  <c r="VVL43" i="2"/>
  <c r="VVK43" i="2"/>
  <c r="VVJ43" i="2"/>
  <c r="VVI43" i="2"/>
  <c r="VVH43" i="2"/>
  <c r="VVG43" i="2"/>
  <c r="VVF43" i="2"/>
  <c r="VVE43" i="2"/>
  <c r="VVD43" i="2"/>
  <c r="VVC43" i="2"/>
  <c r="VVB43" i="2"/>
  <c r="VVA43" i="2"/>
  <c r="VUZ43" i="2"/>
  <c r="VUY43" i="2"/>
  <c r="VUX43" i="2"/>
  <c r="VUW43" i="2"/>
  <c r="VUV43" i="2"/>
  <c r="VUU43" i="2"/>
  <c r="VUT43" i="2"/>
  <c r="VUS43" i="2"/>
  <c r="VUR43" i="2"/>
  <c r="VUQ43" i="2"/>
  <c r="VUP43" i="2"/>
  <c r="VUO43" i="2"/>
  <c r="VUN43" i="2"/>
  <c r="VUM43" i="2"/>
  <c r="VUL43" i="2"/>
  <c r="VUK43" i="2"/>
  <c r="VUJ43" i="2"/>
  <c r="VUI43" i="2"/>
  <c r="VUH43" i="2"/>
  <c r="VUG43" i="2"/>
  <c r="VUF43" i="2"/>
  <c r="VUE43" i="2"/>
  <c r="VUD43" i="2"/>
  <c r="VUC43" i="2"/>
  <c r="VUB43" i="2"/>
  <c r="VUA43" i="2"/>
  <c r="VTZ43" i="2"/>
  <c r="VTY43" i="2"/>
  <c r="VTX43" i="2"/>
  <c r="VTW43" i="2"/>
  <c r="VTV43" i="2"/>
  <c r="VTU43" i="2"/>
  <c r="VTT43" i="2"/>
  <c r="VTS43" i="2"/>
  <c r="VTR43" i="2"/>
  <c r="VTQ43" i="2"/>
  <c r="VTP43" i="2"/>
  <c r="VTO43" i="2"/>
  <c r="VTN43" i="2"/>
  <c r="VTM43" i="2"/>
  <c r="VTL43" i="2"/>
  <c r="VTK43" i="2"/>
  <c r="VTJ43" i="2"/>
  <c r="VTI43" i="2"/>
  <c r="VTH43" i="2"/>
  <c r="VTG43" i="2"/>
  <c r="VTF43" i="2"/>
  <c r="VTE43" i="2"/>
  <c r="VTD43" i="2"/>
  <c r="VTC43" i="2"/>
  <c r="VTB43" i="2"/>
  <c r="VTA43" i="2"/>
  <c r="VSZ43" i="2"/>
  <c r="VSY43" i="2"/>
  <c r="VSX43" i="2"/>
  <c r="VSW43" i="2"/>
  <c r="VSV43" i="2"/>
  <c r="VSU43" i="2"/>
  <c r="VST43" i="2"/>
  <c r="VSS43" i="2"/>
  <c r="VSR43" i="2"/>
  <c r="VSQ43" i="2"/>
  <c r="VSP43" i="2"/>
  <c r="VSO43" i="2"/>
  <c r="VSN43" i="2"/>
  <c r="VSM43" i="2"/>
  <c r="VSL43" i="2"/>
  <c r="VSK43" i="2"/>
  <c r="VSJ43" i="2"/>
  <c r="VSI43" i="2"/>
  <c r="VSH43" i="2"/>
  <c r="VSG43" i="2"/>
  <c r="VSF43" i="2"/>
  <c r="VSE43" i="2"/>
  <c r="VSD43" i="2"/>
  <c r="VSC43" i="2"/>
  <c r="VSB43" i="2"/>
  <c r="VSA43" i="2"/>
  <c r="VRZ43" i="2"/>
  <c r="VRY43" i="2"/>
  <c r="VRX43" i="2"/>
  <c r="VRW43" i="2"/>
  <c r="VRV43" i="2"/>
  <c r="VRU43" i="2"/>
  <c r="VRT43" i="2"/>
  <c r="VRS43" i="2"/>
  <c r="VRR43" i="2"/>
  <c r="VRQ43" i="2"/>
  <c r="VRP43" i="2"/>
  <c r="VRO43" i="2"/>
  <c r="VRN43" i="2"/>
  <c r="VRM43" i="2"/>
  <c r="VRL43" i="2"/>
  <c r="VRK43" i="2"/>
  <c r="VRJ43" i="2"/>
  <c r="VRI43" i="2"/>
  <c r="VRH43" i="2"/>
  <c r="VRG43" i="2"/>
  <c r="VRF43" i="2"/>
  <c r="VRE43" i="2"/>
  <c r="VRD43" i="2"/>
  <c r="VRC43" i="2"/>
  <c r="VRB43" i="2"/>
  <c r="VRA43" i="2"/>
  <c r="VQZ43" i="2"/>
  <c r="VQY43" i="2"/>
  <c r="VQX43" i="2"/>
  <c r="VQW43" i="2"/>
  <c r="VQV43" i="2"/>
  <c r="VQU43" i="2"/>
  <c r="VQT43" i="2"/>
  <c r="VQS43" i="2"/>
  <c r="VQR43" i="2"/>
  <c r="VQQ43" i="2"/>
  <c r="VQP43" i="2"/>
  <c r="VQO43" i="2"/>
  <c r="VQN43" i="2"/>
  <c r="VQM43" i="2"/>
  <c r="VQL43" i="2"/>
  <c r="VQK43" i="2"/>
  <c r="VQJ43" i="2"/>
  <c r="VQI43" i="2"/>
  <c r="VQH43" i="2"/>
  <c r="VQG43" i="2"/>
  <c r="VQF43" i="2"/>
  <c r="VQE43" i="2"/>
  <c r="VQD43" i="2"/>
  <c r="VQC43" i="2"/>
  <c r="VQB43" i="2"/>
  <c r="VQA43" i="2"/>
  <c r="VPZ43" i="2"/>
  <c r="VPY43" i="2"/>
  <c r="VPX43" i="2"/>
  <c r="VPW43" i="2"/>
  <c r="VPV43" i="2"/>
  <c r="VPU43" i="2"/>
  <c r="VPT43" i="2"/>
  <c r="VPS43" i="2"/>
  <c r="VPR43" i="2"/>
  <c r="VPQ43" i="2"/>
  <c r="VPP43" i="2"/>
  <c r="VPO43" i="2"/>
  <c r="VPN43" i="2"/>
  <c r="VPM43" i="2"/>
  <c r="VPL43" i="2"/>
  <c r="VPK43" i="2"/>
  <c r="VPJ43" i="2"/>
  <c r="VPI43" i="2"/>
  <c r="VPH43" i="2"/>
  <c r="VPG43" i="2"/>
  <c r="VPF43" i="2"/>
  <c r="VPE43" i="2"/>
  <c r="VPD43" i="2"/>
  <c r="VPC43" i="2"/>
  <c r="VPB43" i="2"/>
  <c r="VPA43" i="2"/>
  <c r="VOZ43" i="2"/>
  <c r="VOY43" i="2"/>
  <c r="VOX43" i="2"/>
  <c r="VOW43" i="2"/>
  <c r="VOV43" i="2"/>
  <c r="VOU43" i="2"/>
  <c r="VOT43" i="2"/>
  <c r="VOS43" i="2"/>
  <c r="VOR43" i="2"/>
  <c r="VOQ43" i="2"/>
  <c r="VOP43" i="2"/>
  <c r="VOO43" i="2"/>
  <c r="VON43" i="2"/>
  <c r="VOM43" i="2"/>
  <c r="VOL43" i="2"/>
  <c r="VOK43" i="2"/>
  <c r="VOJ43" i="2"/>
  <c r="VOI43" i="2"/>
  <c r="VOH43" i="2"/>
  <c r="VOG43" i="2"/>
  <c r="VOF43" i="2"/>
  <c r="VOE43" i="2"/>
  <c r="VOD43" i="2"/>
  <c r="VOC43" i="2"/>
  <c r="VOB43" i="2"/>
  <c r="VOA43" i="2"/>
  <c r="VNZ43" i="2"/>
  <c r="VNY43" i="2"/>
  <c r="VNX43" i="2"/>
  <c r="VNW43" i="2"/>
  <c r="VNV43" i="2"/>
  <c r="VNU43" i="2"/>
  <c r="VNT43" i="2"/>
  <c r="VNS43" i="2"/>
  <c r="VNR43" i="2"/>
  <c r="VNQ43" i="2"/>
  <c r="VNP43" i="2"/>
  <c r="VNO43" i="2"/>
  <c r="VNN43" i="2"/>
  <c r="VNM43" i="2"/>
  <c r="VNL43" i="2"/>
  <c r="VNK43" i="2"/>
  <c r="VNJ43" i="2"/>
  <c r="VNI43" i="2"/>
  <c r="VNH43" i="2"/>
  <c r="VNG43" i="2"/>
  <c r="VNF43" i="2"/>
  <c r="VNE43" i="2"/>
  <c r="VND43" i="2"/>
  <c r="VNC43" i="2"/>
  <c r="VNB43" i="2"/>
  <c r="VNA43" i="2"/>
  <c r="VMZ43" i="2"/>
  <c r="VMY43" i="2"/>
  <c r="VMX43" i="2"/>
  <c r="VMW43" i="2"/>
  <c r="VMV43" i="2"/>
  <c r="VMU43" i="2"/>
  <c r="VMT43" i="2"/>
  <c r="VMS43" i="2"/>
  <c r="VMR43" i="2"/>
  <c r="VMQ43" i="2"/>
  <c r="VMP43" i="2"/>
  <c r="VMO43" i="2"/>
  <c r="VMN43" i="2"/>
  <c r="VMM43" i="2"/>
  <c r="VML43" i="2"/>
  <c r="VMK43" i="2"/>
  <c r="VMJ43" i="2"/>
  <c r="VMI43" i="2"/>
  <c r="VMH43" i="2"/>
  <c r="VMG43" i="2"/>
  <c r="VMF43" i="2"/>
  <c r="VME43" i="2"/>
  <c r="VMD43" i="2"/>
  <c r="VMC43" i="2"/>
  <c r="VMB43" i="2"/>
  <c r="VMA43" i="2"/>
  <c r="VLZ43" i="2"/>
  <c r="VLY43" i="2"/>
  <c r="VLX43" i="2"/>
  <c r="VLW43" i="2"/>
  <c r="VLV43" i="2"/>
  <c r="VLU43" i="2"/>
  <c r="VLT43" i="2"/>
  <c r="VLS43" i="2"/>
  <c r="VLR43" i="2"/>
  <c r="VLQ43" i="2"/>
  <c r="VLP43" i="2"/>
  <c r="VLO43" i="2"/>
  <c r="VLN43" i="2"/>
  <c r="VLM43" i="2"/>
  <c r="VLL43" i="2"/>
  <c r="VLK43" i="2"/>
  <c r="VLJ43" i="2"/>
  <c r="VLI43" i="2"/>
  <c r="VLH43" i="2"/>
  <c r="VLG43" i="2"/>
  <c r="VLF43" i="2"/>
  <c r="VLE43" i="2"/>
  <c r="VLD43" i="2"/>
  <c r="VLC43" i="2"/>
  <c r="VLB43" i="2"/>
  <c r="VLA43" i="2"/>
  <c r="VKZ43" i="2"/>
  <c r="VKY43" i="2"/>
  <c r="VKX43" i="2"/>
  <c r="VKW43" i="2"/>
  <c r="VKV43" i="2"/>
  <c r="VKU43" i="2"/>
  <c r="VKT43" i="2"/>
  <c r="VKS43" i="2"/>
  <c r="VKR43" i="2"/>
  <c r="VKQ43" i="2"/>
  <c r="VKP43" i="2"/>
  <c r="VKO43" i="2"/>
  <c r="VKN43" i="2"/>
  <c r="VKM43" i="2"/>
  <c r="VKL43" i="2"/>
  <c r="VKK43" i="2"/>
  <c r="VKJ43" i="2"/>
  <c r="VKI43" i="2"/>
  <c r="VKH43" i="2"/>
  <c r="VKG43" i="2"/>
  <c r="VKF43" i="2"/>
  <c r="VKE43" i="2"/>
  <c r="VKD43" i="2"/>
  <c r="VKC43" i="2"/>
  <c r="VKB43" i="2"/>
  <c r="VKA43" i="2"/>
  <c r="VJZ43" i="2"/>
  <c r="VJY43" i="2"/>
  <c r="VJX43" i="2"/>
  <c r="VJW43" i="2"/>
  <c r="VJV43" i="2"/>
  <c r="VJU43" i="2"/>
  <c r="VJT43" i="2"/>
  <c r="VJS43" i="2"/>
  <c r="VJR43" i="2"/>
  <c r="VJQ43" i="2"/>
  <c r="VJP43" i="2"/>
  <c r="VJO43" i="2"/>
  <c r="VJN43" i="2"/>
  <c r="VJM43" i="2"/>
  <c r="VJL43" i="2"/>
  <c r="VJK43" i="2"/>
  <c r="VJJ43" i="2"/>
  <c r="VJI43" i="2"/>
  <c r="VJH43" i="2"/>
  <c r="VJG43" i="2"/>
  <c r="VJF43" i="2"/>
  <c r="VJE43" i="2"/>
  <c r="VJD43" i="2"/>
  <c r="VJC43" i="2"/>
  <c r="VJB43" i="2"/>
  <c r="VJA43" i="2"/>
  <c r="VIZ43" i="2"/>
  <c r="VIY43" i="2"/>
  <c r="VIX43" i="2"/>
  <c r="VIW43" i="2"/>
  <c r="VIV43" i="2"/>
  <c r="VIU43" i="2"/>
  <c r="VIT43" i="2"/>
  <c r="VIS43" i="2"/>
  <c r="VIR43" i="2"/>
  <c r="VIQ43" i="2"/>
  <c r="VIP43" i="2"/>
  <c r="VIO43" i="2"/>
  <c r="VIN43" i="2"/>
  <c r="VIM43" i="2"/>
  <c r="VIL43" i="2"/>
  <c r="VIK43" i="2"/>
  <c r="VIJ43" i="2"/>
  <c r="VII43" i="2"/>
  <c r="VIH43" i="2"/>
  <c r="VIG43" i="2"/>
  <c r="VIF43" i="2"/>
  <c r="VIE43" i="2"/>
  <c r="VID43" i="2"/>
  <c r="VIC43" i="2"/>
  <c r="VIB43" i="2"/>
  <c r="VIA43" i="2"/>
  <c r="VHZ43" i="2"/>
  <c r="VHY43" i="2"/>
  <c r="VHX43" i="2"/>
  <c r="VHW43" i="2"/>
  <c r="VHV43" i="2"/>
  <c r="VHU43" i="2"/>
  <c r="VHT43" i="2"/>
  <c r="VHS43" i="2"/>
  <c r="VHR43" i="2"/>
  <c r="VHQ43" i="2"/>
  <c r="VHP43" i="2"/>
  <c r="VHO43" i="2"/>
  <c r="VHN43" i="2"/>
  <c r="VHM43" i="2"/>
  <c r="VHL43" i="2"/>
  <c r="VHK43" i="2"/>
  <c r="VHJ43" i="2"/>
  <c r="VHI43" i="2"/>
  <c r="VHH43" i="2"/>
  <c r="VHG43" i="2"/>
  <c r="VHF43" i="2"/>
  <c r="VHE43" i="2"/>
  <c r="VHD43" i="2"/>
  <c r="VHC43" i="2"/>
  <c r="VHB43" i="2"/>
  <c r="VHA43" i="2"/>
  <c r="VGZ43" i="2"/>
  <c r="VGY43" i="2"/>
  <c r="VGX43" i="2"/>
  <c r="VGW43" i="2"/>
  <c r="VGV43" i="2"/>
  <c r="VGU43" i="2"/>
  <c r="VGT43" i="2"/>
  <c r="VGS43" i="2"/>
  <c r="VGR43" i="2"/>
  <c r="VGQ43" i="2"/>
  <c r="VGP43" i="2"/>
  <c r="VGO43" i="2"/>
  <c r="VGN43" i="2"/>
  <c r="VGM43" i="2"/>
  <c r="VGL43" i="2"/>
  <c r="VGK43" i="2"/>
  <c r="VGJ43" i="2"/>
  <c r="VGI43" i="2"/>
  <c r="VGH43" i="2"/>
  <c r="VGG43" i="2"/>
  <c r="VGF43" i="2"/>
  <c r="VGE43" i="2"/>
  <c r="VGD43" i="2"/>
  <c r="VGC43" i="2"/>
  <c r="VGB43" i="2"/>
  <c r="VGA43" i="2"/>
  <c r="VFZ43" i="2"/>
  <c r="VFY43" i="2"/>
  <c r="VFX43" i="2"/>
  <c r="VFW43" i="2"/>
  <c r="VFV43" i="2"/>
  <c r="VFU43" i="2"/>
  <c r="VFT43" i="2"/>
  <c r="VFS43" i="2"/>
  <c r="VFR43" i="2"/>
  <c r="VFQ43" i="2"/>
  <c r="VFP43" i="2"/>
  <c r="VFO43" i="2"/>
  <c r="VFN43" i="2"/>
  <c r="VFM43" i="2"/>
  <c r="VFL43" i="2"/>
  <c r="VFK43" i="2"/>
  <c r="VFJ43" i="2"/>
  <c r="VFI43" i="2"/>
  <c r="VFH43" i="2"/>
  <c r="VFG43" i="2"/>
  <c r="VFF43" i="2"/>
  <c r="VFE43" i="2"/>
  <c r="VFD43" i="2"/>
  <c r="VFC43" i="2"/>
  <c r="VFB43" i="2"/>
  <c r="VFA43" i="2"/>
  <c r="VEZ43" i="2"/>
  <c r="VEY43" i="2"/>
  <c r="VEX43" i="2"/>
  <c r="VEW43" i="2"/>
  <c r="VEV43" i="2"/>
  <c r="VEU43" i="2"/>
  <c r="VET43" i="2"/>
  <c r="VES43" i="2"/>
  <c r="VER43" i="2"/>
  <c r="VEQ43" i="2"/>
  <c r="VEP43" i="2"/>
  <c r="VEO43" i="2"/>
  <c r="VEN43" i="2"/>
  <c r="VEM43" i="2"/>
  <c r="VEL43" i="2"/>
  <c r="VEK43" i="2"/>
  <c r="VEJ43" i="2"/>
  <c r="VEI43" i="2"/>
  <c r="VEH43" i="2"/>
  <c r="VEG43" i="2"/>
  <c r="VEF43" i="2"/>
  <c r="VEE43" i="2"/>
  <c r="VED43" i="2"/>
  <c r="VEC43" i="2"/>
  <c r="VEB43" i="2"/>
  <c r="VEA43" i="2"/>
  <c r="VDZ43" i="2"/>
  <c r="VDY43" i="2"/>
  <c r="VDX43" i="2"/>
  <c r="VDW43" i="2"/>
  <c r="VDV43" i="2"/>
  <c r="VDU43" i="2"/>
  <c r="VDT43" i="2"/>
  <c r="VDS43" i="2"/>
  <c r="VDR43" i="2"/>
  <c r="VDQ43" i="2"/>
  <c r="VDP43" i="2"/>
  <c r="VDO43" i="2"/>
  <c r="VDN43" i="2"/>
  <c r="VDM43" i="2"/>
  <c r="VDL43" i="2"/>
  <c r="VDK43" i="2"/>
  <c r="VDJ43" i="2"/>
  <c r="VDI43" i="2"/>
  <c r="VDH43" i="2"/>
  <c r="VDG43" i="2"/>
  <c r="VDF43" i="2"/>
  <c r="VDE43" i="2"/>
  <c r="VDD43" i="2"/>
  <c r="VDC43" i="2"/>
  <c r="VDB43" i="2"/>
  <c r="VDA43" i="2"/>
  <c r="VCZ43" i="2"/>
  <c r="VCY43" i="2"/>
  <c r="VCX43" i="2"/>
  <c r="VCW43" i="2"/>
  <c r="VCV43" i="2"/>
  <c r="VCU43" i="2"/>
  <c r="VCT43" i="2"/>
  <c r="VCS43" i="2"/>
  <c r="VCR43" i="2"/>
  <c r="VCQ43" i="2"/>
  <c r="VCP43" i="2"/>
  <c r="VCO43" i="2"/>
  <c r="VCN43" i="2"/>
  <c r="VCM43" i="2"/>
  <c r="VCL43" i="2"/>
  <c r="VCK43" i="2"/>
  <c r="VCJ43" i="2"/>
  <c r="VCI43" i="2"/>
  <c r="VCH43" i="2"/>
  <c r="VCG43" i="2"/>
  <c r="VCF43" i="2"/>
  <c r="VCE43" i="2"/>
  <c r="VCD43" i="2"/>
  <c r="VCC43" i="2"/>
  <c r="VCB43" i="2"/>
  <c r="VCA43" i="2"/>
  <c r="VBZ43" i="2"/>
  <c r="VBY43" i="2"/>
  <c r="VBX43" i="2"/>
  <c r="VBW43" i="2"/>
  <c r="VBV43" i="2"/>
  <c r="VBU43" i="2"/>
  <c r="VBT43" i="2"/>
  <c r="VBS43" i="2"/>
  <c r="VBR43" i="2"/>
  <c r="VBQ43" i="2"/>
  <c r="VBP43" i="2"/>
  <c r="VBO43" i="2"/>
  <c r="VBN43" i="2"/>
  <c r="VBM43" i="2"/>
  <c r="VBL43" i="2"/>
  <c r="VBK43" i="2"/>
  <c r="VBJ43" i="2"/>
  <c r="VBI43" i="2"/>
  <c r="VBH43" i="2"/>
  <c r="VBG43" i="2"/>
  <c r="VBF43" i="2"/>
  <c r="VBE43" i="2"/>
  <c r="VBD43" i="2"/>
  <c r="VBC43" i="2"/>
  <c r="VBB43" i="2"/>
  <c r="VBA43" i="2"/>
  <c r="VAZ43" i="2"/>
  <c r="VAY43" i="2"/>
  <c r="VAX43" i="2"/>
  <c r="VAW43" i="2"/>
  <c r="VAV43" i="2"/>
  <c r="VAU43" i="2"/>
  <c r="VAT43" i="2"/>
  <c r="VAS43" i="2"/>
  <c r="VAR43" i="2"/>
  <c r="VAQ43" i="2"/>
  <c r="VAP43" i="2"/>
  <c r="VAO43" i="2"/>
  <c r="VAN43" i="2"/>
  <c r="VAM43" i="2"/>
  <c r="VAL43" i="2"/>
  <c r="VAK43" i="2"/>
  <c r="VAJ43" i="2"/>
  <c r="VAI43" i="2"/>
  <c r="VAH43" i="2"/>
  <c r="VAG43" i="2"/>
  <c r="VAF43" i="2"/>
  <c r="VAE43" i="2"/>
  <c r="VAD43" i="2"/>
  <c r="VAC43" i="2"/>
  <c r="VAB43" i="2"/>
  <c r="VAA43" i="2"/>
  <c r="UZZ43" i="2"/>
  <c r="UZY43" i="2"/>
  <c r="UZX43" i="2"/>
  <c r="UZW43" i="2"/>
  <c r="UZV43" i="2"/>
  <c r="UZU43" i="2"/>
  <c r="UZT43" i="2"/>
  <c r="UZS43" i="2"/>
  <c r="UZR43" i="2"/>
  <c r="UZQ43" i="2"/>
  <c r="UZP43" i="2"/>
  <c r="UZO43" i="2"/>
  <c r="UZN43" i="2"/>
  <c r="UZM43" i="2"/>
  <c r="UZL43" i="2"/>
  <c r="UZK43" i="2"/>
  <c r="UZJ43" i="2"/>
  <c r="UZI43" i="2"/>
  <c r="UZH43" i="2"/>
  <c r="UZG43" i="2"/>
  <c r="UZF43" i="2"/>
  <c r="UZE43" i="2"/>
  <c r="UZD43" i="2"/>
  <c r="UZC43" i="2"/>
  <c r="UZB43" i="2"/>
  <c r="UZA43" i="2"/>
  <c r="UYZ43" i="2"/>
  <c r="UYY43" i="2"/>
  <c r="UYX43" i="2"/>
  <c r="UYW43" i="2"/>
  <c r="UYV43" i="2"/>
  <c r="UYU43" i="2"/>
  <c r="UYT43" i="2"/>
  <c r="UYS43" i="2"/>
  <c r="UYR43" i="2"/>
  <c r="UYQ43" i="2"/>
  <c r="UYP43" i="2"/>
  <c r="UYO43" i="2"/>
  <c r="UYN43" i="2"/>
  <c r="UYM43" i="2"/>
  <c r="UYL43" i="2"/>
  <c r="UYK43" i="2"/>
  <c r="UYJ43" i="2"/>
  <c r="UYI43" i="2"/>
  <c r="UYH43" i="2"/>
  <c r="UYG43" i="2"/>
  <c r="UYF43" i="2"/>
  <c r="UYE43" i="2"/>
  <c r="UYD43" i="2"/>
  <c r="UYC43" i="2"/>
  <c r="UYB43" i="2"/>
  <c r="UYA43" i="2"/>
  <c r="UXZ43" i="2"/>
  <c r="UXY43" i="2"/>
  <c r="UXX43" i="2"/>
  <c r="UXW43" i="2"/>
  <c r="UXV43" i="2"/>
  <c r="UXU43" i="2"/>
  <c r="UXT43" i="2"/>
  <c r="UXS43" i="2"/>
  <c r="UXR43" i="2"/>
  <c r="UXQ43" i="2"/>
  <c r="UXP43" i="2"/>
  <c r="UXO43" i="2"/>
  <c r="UXN43" i="2"/>
  <c r="UXM43" i="2"/>
  <c r="UXL43" i="2"/>
  <c r="UXK43" i="2"/>
  <c r="UXJ43" i="2"/>
  <c r="UXI43" i="2"/>
  <c r="UXH43" i="2"/>
  <c r="UXG43" i="2"/>
  <c r="UXF43" i="2"/>
  <c r="UXE43" i="2"/>
  <c r="UXD43" i="2"/>
  <c r="UXC43" i="2"/>
  <c r="UXB43" i="2"/>
  <c r="UXA43" i="2"/>
  <c r="UWZ43" i="2"/>
  <c r="UWY43" i="2"/>
  <c r="UWX43" i="2"/>
  <c r="UWW43" i="2"/>
  <c r="UWV43" i="2"/>
  <c r="UWU43" i="2"/>
  <c r="UWT43" i="2"/>
  <c r="UWS43" i="2"/>
  <c r="UWR43" i="2"/>
  <c r="UWQ43" i="2"/>
  <c r="UWP43" i="2"/>
  <c r="UWO43" i="2"/>
  <c r="UWN43" i="2"/>
  <c r="UWM43" i="2"/>
  <c r="UWL43" i="2"/>
  <c r="UWK43" i="2"/>
  <c r="UWJ43" i="2"/>
  <c r="UWI43" i="2"/>
  <c r="UWH43" i="2"/>
  <c r="UWG43" i="2"/>
  <c r="UWF43" i="2"/>
  <c r="UWE43" i="2"/>
  <c r="UWD43" i="2"/>
  <c r="UWC43" i="2"/>
  <c r="UWB43" i="2"/>
  <c r="UWA43" i="2"/>
  <c r="UVZ43" i="2"/>
  <c r="UVY43" i="2"/>
  <c r="UVX43" i="2"/>
  <c r="UVW43" i="2"/>
  <c r="UVV43" i="2"/>
  <c r="UVU43" i="2"/>
  <c r="UVT43" i="2"/>
  <c r="UVS43" i="2"/>
  <c r="UVR43" i="2"/>
  <c r="UVQ43" i="2"/>
  <c r="UVP43" i="2"/>
  <c r="UVO43" i="2"/>
  <c r="UVN43" i="2"/>
  <c r="UVM43" i="2"/>
  <c r="UVL43" i="2"/>
  <c r="UVK43" i="2"/>
  <c r="UVJ43" i="2"/>
  <c r="UVI43" i="2"/>
  <c r="UVH43" i="2"/>
  <c r="UVG43" i="2"/>
  <c r="UVF43" i="2"/>
  <c r="UVE43" i="2"/>
  <c r="UVD43" i="2"/>
  <c r="UVC43" i="2"/>
  <c r="UVB43" i="2"/>
  <c r="UVA43" i="2"/>
  <c r="UUZ43" i="2"/>
  <c r="UUY43" i="2"/>
  <c r="UUX43" i="2"/>
  <c r="UUW43" i="2"/>
  <c r="UUV43" i="2"/>
  <c r="UUU43" i="2"/>
  <c r="UUT43" i="2"/>
  <c r="UUS43" i="2"/>
  <c r="UUR43" i="2"/>
  <c r="UUQ43" i="2"/>
  <c r="UUP43" i="2"/>
  <c r="UUO43" i="2"/>
  <c r="UUN43" i="2"/>
  <c r="UUM43" i="2"/>
  <c r="UUL43" i="2"/>
  <c r="UUK43" i="2"/>
  <c r="UUJ43" i="2"/>
  <c r="UUI43" i="2"/>
  <c r="UUH43" i="2"/>
  <c r="UUG43" i="2"/>
  <c r="UUF43" i="2"/>
  <c r="UUE43" i="2"/>
  <c r="UUD43" i="2"/>
  <c r="UUC43" i="2"/>
  <c r="UUB43" i="2"/>
  <c r="UUA43" i="2"/>
  <c r="UTZ43" i="2"/>
  <c r="UTY43" i="2"/>
  <c r="UTX43" i="2"/>
  <c r="UTW43" i="2"/>
  <c r="UTV43" i="2"/>
  <c r="UTU43" i="2"/>
  <c r="UTT43" i="2"/>
  <c r="UTS43" i="2"/>
  <c r="UTR43" i="2"/>
  <c r="UTQ43" i="2"/>
  <c r="UTP43" i="2"/>
  <c r="UTO43" i="2"/>
  <c r="UTN43" i="2"/>
  <c r="UTM43" i="2"/>
  <c r="UTL43" i="2"/>
  <c r="UTK43" i="2"/>
  <c r="UTJ43" i="2"/>
  <c r="UTI43" i="2"/>
  <c r="UTH43" i="2"/>
  <c r="UTG43" i="2"/>
  <c r="UTF43" i="2"/>
  <c r="UTE43" i="2"/>
  <c r="UTD43" i="2"/>
  <c r="UTC43" i="2"/>
  <c r="UTB43" i="2"/>
  <c r="UTA43" i="2"/>
  <c r="USZ43" i="2"/>
  <c r="USY43" i="2"/>
  <c r="USX43" i="2"/>
  <c r="USW43" i="2"/>
  <c r="USV43" i="2"/>
  <c r="USU43" i="2"/>
  <c r="UST43" i="2"/>
  <c r="USS43" i="2"/>
  <c r="USR43" i="2"/>
  <c r="USQ43" i="2"/>
  <c r="USP43" i="2"/>
  <c r="USO43" i="2"/>
  <c r="USN43" i="2"/>
  <c r="USM43" i="2"/>
  <c r="USL43" i="2"/>
  <c r="USK43" i="2"/>
  <c r="USJ43" i="2"/>
  <c r="USI43" i="2"/>
  <c r="USH43" i="2"/>
  <c r="USG43" i="2"/>
  <c r="USF43" i="2"/>
  <c r="USE43" i="2"/>
  <c r="USD43" i="2"/>
  <c r="USC43" i="2"/>
  <c r="USB43" i="2"/>
  <c r="USA43" i="2"/>
  <c r="URZ43" i="2"/>
  <c r="URY43" i="2"/>
  <c r="URX43" i="2"/>
  <c r="URW43" i="2"/>
  <c r="URV43" i="2"/>
  <c r="URU43" i="2"/>
  <c r="URT43" i="2"/>
  <c r="URS43" i="2"/>
  <c r="URR43" i="2"/>
  <c r="URQ43" i="2"/>
  <c r="URP43" i="2"/>
  <c r="URO43" i="2"/>
  <c r="URN43" i="2"/>
  <c r="URM43" i="2"/>
  <c r="URL43" i="2"/>
  <c r="URK43" i="2"/>
  <c r="URJ43" i="2"/>
  <c r="URI43" i="2"/>
  <c r="URH43" i="2"/>
  <c r="URG43" i="2"/>
  <c r="URF43" i="2"/>
  <c r="URE43" i="2"/>
  <c r="URD43" i="2"/>
  <c r="URC43" i="2"/>
  <c r="URB43" i="2"/>
  <c r="URA43" i="2"/>
  <c r="UQZ43" i="2"/>
  <c r="UQY43" i="2"/>
  <c r="UQX43" i="2"/>
  <c r="UQW43" i="2"/>
  <c r="UQV43" i="2"/>
  <c r="UQU43" i="2"/>
  <c r="UQT43" i="2"/>
  <c r="UQS43" i="2"/>
  <c r="UQR43" i="2"/>
  <c r="UQQ43" i="2"/>
  <c r="UQP43" i="2"/>
  <c r="UQO43" i="2"/>
  <c r="UQN43" i="2"/>
  <c r="UQM43" i="2"/>
  <c r="UQL43" i="2"/>
  <c r="UQK43" i="2"/>
  <c r="UQJ43" i="2"/>
  <c r="UQI43" i="2"/>
  <c r="UQH43" i="2"/>
  <c r="UQG43" i="2"/>
  <c r="UQF43" i="2"/>
  <c r="UQE43" i="2"/>
  <c r="UQD43" i="2"/>
  <c r="UQC43" i="2"/>
  <c r="UQB43" i="2"/>
  <c r="UQA43" i="2"/>
  <c r="UPZ43" i="2"/>
  <c r="UPY43" i="2"/>
  <c r="UPX43" i="2"/>
  <c r="UPW43" i="2"/>
  <c r="UPV43" i="2"/>
  <c r="UPU43" i="2"/>
  <c r="UPT43" i="2"/>
  <c r="UPS43" i="2"/>
  <c r="UPR43" i="2"/>
  <c r="UPQ43" i="2"/>
  <c r="UPP43" i="2"/>
  <c r="UPO43" i="2"/>
  <c r="UPN43" i="2"/>
  <c r="UPM43" i="2"/>
  <c r="UPL43" i="2"/>
  <c r="UPK43" i="2"/>
  <c r="UPJ43" i="2"/>
  <c r="UPI43" i="2"/>
  <c r="UPH43" i="2"/>
  <c r="UPG43" i="2"/>
  <c r="UPF43" i="2"/>
  <c r="UPE43" i="2"/>
  <c r="UPD43" i="2"/>
  <c r="UPC43" i="2"/>
  <c r="UPB43" i="2"/>
  <c r="UPA43" i="2"/>
  <c r="UOZ43" i="2"/>
  <c r="UOY43" i="2"/>
  <c r="UOX43" i="2"/>
  <c r="UOW43" i="2"/>
  <c r="UOV43" i="2"/>
  <c r="UOU43" i="2"/>
  <c r="UOT43" i="2"/>
  <c r="UOS43" i="2"/>
  <c r="UOR43" i="2"/>
  <c r="UOQ43" i="2"/>
  <c r="UOP43" i="2"/>
  <c r="UOO43" i="2"/>
  <c r="UON43" i="2"/>
  <c r="UOM43" i="2"/>
  <c r="UOL43" i="2"/>
  <c r="UOK43" i="2"/>
  <c r="UOJ43" i="2"/>
  <c r="UOI43" i="2"/>
  <c r="UOH43" i="2"/>
  <c r="UOG43" i="2"/>
  <c r="UOF43" i="2"/>
  <c r="UOE43" i="2"/>
  <c r="UOD43" i="2"/>
  <c r="UOC43" i="2"/>
  <c r="UOB43" i="2"/>
  <c r="UOA43" i="2"/>
  <c r="UNZ43" i="2"/>
  <c r="UNY43" i="2"/>
  <c r="UNX43" i="2"/>
  <c r="UNW43" i="2"/>
  <c r="UNV43" i="2"/>
  <c r="UNU43" i="2"/>
  <c r="UNT43" i="2"/>
  <c r="UNS43" i="2"/>
  <c r="UNR43" i="2"/>
  <c r="UNQ43" i="2"/>
  <c r="UNP43" i="2"/>
  <c r="UNO43" i="2"/>
  <c r="UNN43" i="2"/>
  <c r="UNM43" i="2"/>
  <c r="UNL43" i="2"/>
  <c r="UNK43" i="2"/>
  <c r="UNJ43" i="2"/>
  <c r="UNI43" i="2"/>
  <c r="UNH43" i="2"/>
  <c r="UNG43" i="2"/>
  <c r="UNF43" i="2"/>
  <c r="UNE43" i="2"/>
  <c r="UND43" i="2"/>
  <c r="UNC43" i="2"/>
  <c r="UNB43" i="2"/>
  <c r="UNA43" i="2"/>
  <c r="UMZ43" i="2"/>
  <c r="UMY43" i="2"/>
  <c r="UMX43" i="2"/>
  <c r="UMW43" i="2"/>
  <c r="UMV43" i="2"/>
  <c r="UMU43" i="2"/>
  <c r="UMT43" i="2"/>
  <c r="UMS43" i="2"/>
  <c r="UMR43" i="2"/>
  <c r="UMQ43" i="2"/>
  <c r="UMP43" i="2"/>
  <c r="UMO43" i="2"/>
  <c r="UMN43" i="2"/>
  <c r="UMM43" i="2"/>
  <c r="UML43" i="2"/>
  <c r="UMK43" i="2"/>
  <c r="UMJ43" i="2"/>
  <c r="UMI43" i="2"/>
  <c r="UMH43" i="2"/>
  <c r="UMG43" i="2"/>
  <c r="UMF43" i="2"/>
  <c r="UME43" i="2"/>
  <c r="UMD43" i="2"/>
  <c r="UMC43" i="2"/>
  <c r="UMB43" i="2"/>
  <c r="UMA43" i="2"/>
  <c r="ULZ43" i="2"/>
  <c r="ULY43" i="2"/>
  <c r="ULX43" i="2"/>
  <c r="ULW43" i="2"/>
  <c r="ULV43" i="2"/>
  <c r="ULU43" i="2"/>
  <c r="ULT43" i="2"/>
  <c r="ULS43" i="2"/>
  <c r="ULR43" i="2"/>
  <c r="ULQ43" i="2"/>
  <c r="ULP43" i="2"/>
  <c r="ULO43" i="2"/>
  <c r="ULN43" i="2"/>
  <c r="ULM43" i="2"/>
  <c r="ULL43" i="2"/>
  <c r="ULK43" i="2"/>
  <c r="ULJ43" i="2"/>
  <c r="ULI43" i="2"/>
  <c r="ULH43" i="2"/>
  <c r="ULG43" i="2"/>
  <c r="ULF43" i="2"/>
  <c r="ULE43" i="2"/>
  <c r="ULD43" i="2"/>
  <c r="ULC43" i="2"/>
  <c r="ULB43" i="2"/>
  <c r="ULA43" i="2"/>
  <c r="UKZ43" i="2"/>
  <c r="UKY43" i="2"/>
  <c r="UKX43" i="2"/>
  <c r="UKW43" i="2"/>
  <c r="UKV43" i="2"/>
  <c r="UKU43" i="2"/>
  <c r="UKT43" i="2"/>
  <c r="UKS43" i="2"/>
  <c r="UKR43" i="2"/>
  <c r="UKQ43" i="2"/>
  <c r="UKP43" i="2"/>
  <c r="UKO43" i="2"/>
  <c r="UKN43" i="2"/>
  <c r="UKM43" i="2"/>
  <c r="UKL43" i="2"/>
  <c r="UKK43" i="2"/>
  <c r="UKJ43" i="2"/>
  <c r="UKI43" i="2"/>
  <c r="UKH43" i="2"/>
  <c r="UKG43" i="2"/>
  <c r="UKF43" i="2"/>
  <c r="UKE43" i="2"/>
  <c r="UKD43" i="2"/>
  <c r="UKC43" i="2"/>
  <c r="UKB43" i="2"/>
  <c r="UKA43" i="2"/>
  <c r="UJZ43" i="2"/>
  <c r="UJY43" i="2"/>
  <c r="UJX43" i="2"/>
  <c r="UJW43" i="2"/>
  <c r="UJV43" i="2"/>
  <c r="UJU43" i="2"/>
  <c r="UJT43" i="2"/>
  <c r="UJS43" i="2"/>
  <c r="UJR43" i="2"/>
  <c r="UJQ43" i="2"/>
  <c r="UJP43" i="2"/>
  <c r="UJO43" i="2"/>
  <c r="UJN43" i="2"/>
  <c r="UJM43" i="2"/>
  <c r="UJL43" i="2"/>
  <c r="UJK43" i="2"/>
  <c r="UJJ43" i="2"/>
  <c r="UJI43" i="2"/>
  <c r="UJH43" i="2"/>
  <c r="UJG43" i="2"/>
  <c r="UJF43" i="2"/>
  <c r="UJE43" i="2"/>
  <c r="UJD43" i="2"/>
  <c r="UJC43" i="2"/>
  <c r="UJB43" i="2"/>
  <c r="UJA43" i="2"/>
  <c r="UIZ43" i="2"/>
  <c r="UIY43" i="2"/>
  <c r="UIX43" i="2"/>
  <c r="UIW43" i="2"/>
  <c r="UIV43" i="2"/>
  <c r="UIU43" i="2"/>
  <c r="UIT43" i="2"/>
  <c r="UIS43" i="2"/>
  <c r="UIR43" i="2"/>
  <c r="UIQ43" i="2"/>
  <c r="UIP43" i="2"/>
  <c r="UIO43" i="2"/>
  <c r="UIN43" i="2"/>
  <c r="UIM43" i="2"/>
  <c r="UIL43" i="2"/>
  <c r="UIK43" i="2"/>
  <c r="UIJ43" i="2"/>
  <c r="UII43" i="2"/>
  <c r="UIH43" i="2"/>
  <c r="UIG43" i="2"/>
  <c r="UIF43" i="2"/>
  <c r="UIE43" i="2"/>
  <c r="UID43" i="2"/>
  <c r="UIC43" i="2"/>
  <c r="UIB43" i="2"/>
  <c r="UIA43" i="2"/>
  <c r="UHZ43" i="2"/>
  <c r="UHY43" i="2"/>
  <c r="UHX43" i="2"/>
  <c r="UHW43" i="2"/>
  <c r="UHV43" i="2"/>
  <c r="UHU43" i="2"/>
  <c r="UHT43" i="2"/>
  <c r="UHS43" i="2"/>
  <c r="UHR43" i="2"/>
  <c r="UHQ43" i="2"/>
  <c r="UHP43" i="2"/>
  <c r="UHO43" i="2"/>
  <c r="UHN43" i="2"/>
  <c r="UHM43" i="2"/>
  <c r="UHL43" i="2"/>
  <c r="UHK43" i="2"/>
  <c r="UHJ43" i="2"/>
  <c r="UHI43" i="2"/>
  <c r="UHH43" i="2"/>
  <c r="UHG43" i="2"/>
  <c r="UHF43" i="2"/>
  <c r="UHE43" i="2"/>
  <c r="UHD43" i="2"/>
  <c r="UHC43" i="2"/>
  <c r="UHB43" i="2"/>
  <c r="UHA43" i="2"/>
  <c r="UGZ43" i="2"/>
  <c r="UGY43" i="2"/>
  <c r="UGX43" i="2"/>
  <c r="UGW43" i="2"/>
  <c r="UGV43" i="2"/>
  <c r="UGU43" i="2"/>
  <c r="UGT43" i="2"/>
  <c r="UGS43" i="2"/>
  <c r="UGR43" i="2"/>
  <c r="UGQ43" i="2"/>
  <c r="UGP43" i="2"/>
  <c r="UGO43" i="2"/>
  <c r="UGN43" i="2"/>
  <c r="UGM43" i="2"/>
  <c r="UGL43" i="2"/>
  <c r="UGK43" i="2"/>
  <c r="UGJ43" i="2"/>
  <c r="UGI43" i="2"/>
  <c r="UGH43" i="2"/>
  <c r="UGG43" i="2"/>
  <c r="UGF43" i="2"/>
  <c r="UGE43" i="2"/>
  <c r="UGD43" i="2"/>
  <c r="UGC43" i="2"/>
  <c r="UGB43" i="2"/>
  <c r="UGA43" i="2"/>
  <c r="UFZ43" i="2"/>
  <c r="UFY43" i="2"/>
  <c r="UFX43" i="2"/>
  <c r="UFW43" i="2"/>
  <c r="UFV43" i="2"/>
  <c r="UFU43" i="2"/>
  <c r="UFT43" i="2"/>
  <c r="UFS43" i="2"/>
  <c r="UFR43" i="2"/>
  <c r="UFQ43" i="2"/>
  <c r="UFP43" i="2"/>
  <c r="UFO43" i="2"/>
  <c r="UFN43" i="2"/>
  <c r="UFM43" i="2"/>
  <c r="UFL43" i="2"/>
  <c r="UFK43" i="2"/>
  <c r="UFJ43" i="2"/>
  <c r="UFI43" i="2"/>
  <c r="UFH43" i="2"/>
  <c r="UFG43" i="2"/>
  <c r="UFF43" i="2"/>
  <c r="UFE43" i="2"/>
  <c r="UFD43" i="2"/>
  <c r="UFC43" i="2"/>
  <c r="UFB43" i="2"/>
  <c r="UFA43" i="2"/>
  <c r="UEZ43" i="2"/>
  <c r="UEY43" i="2"/>
  <c r="UEX43" i="2"/>
  <c r="UEW43" i="2"/>
  <c r="UEV43" i="2"/>
  <c r="UEU43" i="2"/>
  <c r="UET43" i="2"/>
  <c r="UES43" i="2"/>
  <c r="UER43" i="2"/>
  <c r="UEQ43" i="2"/>
  <c r="UEP43" i="2"/>
  <c r="UEO43" i="2"/>
  <c r="UEN43" i="2"/>
  <c r="UEM43" i="2"/>
  <c r="UEL43" i="2"/>
  <c r="UEK43" i="2"/>
  <c r="UEJ43" i="2"/>
  <c r="UEI43" i="2"/>
  <c r="UEH43" i="2"/>
  <c r="UEG43" i="2"/>
  <c r="UEF43" i="2"/>
  <c r="UEE43" i="2"/>
  <c r="UED43" i="2"/>
  <c r="UEC43" i="2"/>
  <c r="UEB43" i="2"/>
  <c r="UEA43" i="2"/>
  <c r="UDZ43" i="2"/>
  <c r="UDY43" i="2"/>
  <c r="UDX43" i="2"/>
  <c r="UDW43" i="2"/>
  <c r="UDV43" i="2"/>
  <c r="UDU43" i="2"/>
  <c r="UDT43" i="2"/>
  <c r="UDS43" i="2"/>
  <c r="UDR43" i="2"/>
  <c r="UDQ43" i="2"/>
  <c r="UDP43" i="2"/>
  <c r="UDO43" i="2"/>
  <c r="UDN43" i="2"/>
  <c r="UDM43" i="2"/>
  <c r="UDL43" i="2"/>
  <c r="UDK43" i="2"/>
  <c r="UDJ43" i="2"/>
  <c r="UDI43" i="2"/>
  <c r="UDH43" i="2"/>
  <c r="UDG43" i="2"/>
  <c r="UDF43" i="2"/>
  <c r="UDE43" i="2"/>
  <c r="UDD43" i="2"/>
  <c r="UDC43" i="2"/>
  <c r="UDB43" i="2"/>
  <c r="UDA43" i="2"/>
  <c r="UCZ43" i="2"/>
  <c r="UCY43" i="2"/>
  <c r="UCX43" i="2"/>
  <c r="UCW43" i="2"/>
  <c r="UCV43" i="2"/>
  <c r="UCU43" i="2"/>
  <c r="UCT43" i="2"/>
  <c r="UCS43" i="2"/>
  <c r="UCR43" i="2"/>
  <c r="UCQ43" i="2"/>
  <c r="UCP43" i="2"/>
  <c r="UCO43" i="2"/>
  <c r="UCN43" i="2"/>
  <c r="UCM43" i="2"/>
  <c r="UCL43" i="2"/>
  <c r="UCK43" i="2"/>
  <c r="UCJ43" i="2"/>
  <c r="UCI43" i="2"/>
  <c r="UCH43" i="2"/>
  <c r="UCG43" i="2"/>
  <c r="UCF43" i="2"/>
  <c r="UCE43" i="2"/>
  <c r="UCD43" i="2"/>
  <c r="UCC43" i="2"/>
  <c r="UCB43" i="2"/>
  <c r="UCA43" i="2"/>
  <c r="UBZ43" i="2"/>
  <c r="UBY43" i="2"/>
  <c r="UBX43" i="2"/>
  <c r="UBW43" i="2"/>
  <c r="UBV43" i="2"/>
  <c r="UBU43" i="2"/>
  <c r="UBT43" i="2"/>
  <c r="UBS43" i="2"/>
  <c r="UBR43" i="2"/>
  <c r="UBQ43" i="2"/>
  <c r="UBP43" i="2"/>
  <c r="UBO43" i="2"/>
  <c r="UBN43" i="2"/>
  <c r="UBM43" i="2"/>
  <c r="UBL43" i="2"/>
  <c r="UBK43" i="2"/>
  <c r="UBJ43" i="2"/>
  <c r="UBI43" i="2"/>
  <c r="UBH43" i="2"/>
  <c r="UBG43" i="2"/>
  <c r="UBF43" i="2"/>
  <c r="UBE43" i="2"/>
  <c r="UBD43" i="2"/>
  <c r="UBC43" i="2"/>
  <c r="UBB43" i="2"/>
  <c r="UBA43" i="2"/>
  <c r="UAZ43" i="2"/>
  <c r="UAY43" i="2"/>
  <c r="UAX43" i="2"/>
  <c r="UAW43" i="2"/>
  <c r="UAV43" i="2"/>
  <c r="UAU43" i="2"/>
  <c r="UAT43" i="2"/>
  <c r="UAS43" i="2"/>
  <c r="UAR43" i="2"/>
  <c r="UAQ43" i="2"/>
  <c r="UAP43" i="2"/>
  <c r="UAO43" i="2"/>
  <c r="UAN43" i="2"/>
  <c r="UAM43" i="2"/>
  <c r="UAL43" i="2"/>
  <c r="UAK43" i="2"/>
  <c r="UAJ43" i="2"/>
  <c r="UAI43" i="2"/>
  <c r="UAH43" i="2"/>
  <c r="UAG43" i="2"/>
  <c r="UAF43" i="2"/>
  <c r="UAE43" i="2"/>
  <c r="UAD43" i="2"/>
  <c r="UAC43" i="2"/>
  <c r="UAB43" i="2"/>
  <c r="UAA43" i="2"/>
  <c r="TZZ43" i="2"/>
  <c r="TZY43" i="2"/>
  <c r="TZX43" i="2"/>
  <c r="TZW43" i="2"/>
  <c r="TZV43" i="2"/>
  <c r="TZU43" i="2"/>
  <c r="TZT43" i="2"/>
  <c r="TZS43" i="2"/>
  <c r="TZR43" i="2"/>
  <c r="TZQ43" i="2"/>
  <c r="TZP43" i="2"/>
  <c r="TZO43" i="2"/>
  <c r="TZN43" i="2"/>
  <c r="TZM43" i="2"/>
  <c r="TZL43" i="2"/>
  <c r="TZK43" i="2"/>
  <c r="TZJ43" i="2"/>
  <c r="TZI43" i="2"/>
  <c r="TZH43" i="2"/>
  <c r="TZG43" i="2"/>
  <c r="TZF43" i="2"/>
  <c r="TZE43" i="2"/>
  <c r="TZD43" i="2"/>
  <c r="TZC43" i="2"/>
  <c r="TZB43" i="2"/>
  <c r="TZA43" i="2"/>
  <c r="TYZ43" i="2"/>
  <c r="TYY43" i="2"/>
  <c r="TYX43" i="2"/>
  <c r="TYW43" i="2"/>
  <c r="TYV43" i="2"/>
  <c r="TYU43" i="2"/>
  <c r="TYT43" i="2"/>
  <c r="TYS43" i="2"/>
  <c r="TYR43" i="2"/>
  <c r="TYQ43" i="2"/>
  <c r="TYP43" i="2"/>
  <c r="TYO43" i="2"/>
  <c r="TYN43" i="2"/>
  <c r="TYM43" i="2"/>
  <c r="TYL43" i="2"/>
  <c r="TYK43" i="2"/>
  <c r="TYJ43" i="2"/>
  <c r="TYI43" i="2"/>
  <c r="TYH43" i="2"/>
  <c r="TYG43" i="2"/>
  <c r="TYF43" i="2"/>
  <c r="TYE43" i="2"/>
  <c r="TYD43" i="2"/>
  <c r="TYC43" i="2"/>
  <c r="TYB43" i="2"/>
  <c r="TYA43" i="2"/>
  <c r="TXZ43" i="2"/>
  <c r="TXY43" i="2"/>
  <c r="TXX43" i="2"/>
  <c r="TXW43" i="2"/>
  <c r="TXV43" i="2"/>
  <c r="TXU43" i="2"/>
  <c r="TXT43" i="2"/>
  <c r="TXS43" i="2"/>
  <c r="TXR43" i="2"/>
  <c r="TXQ43" i="2"/>
  <c r="TXP43" i="2"/>
  <c r="TXO43" i="2"/>
  <c r="TXN43" i="2"/>
  <c r="TXM43" i="2"/>
  <c r="TXL43" i="2"/>
  <c r="TXK43" i="2"/>
  <c r="TXJ43" i="2"/>
  <c r="TXI43" i="2"/>
  <c r="TXH43" i="2"/>
  <c r="TXG43" i="2"/>
  <c r="TXF43" i="2"/>
  <c r="TXE43" i="2"/>
  <c r="TXD43" i="2"/>
  <c r="TXC43" i="2"/>
  <c r="TXB43" i="2"/>
  <c r="TXA43" i="2"/>
  <c r="TWZ43" i="2"/>
  <c r="TWY43" i="2"/>
  <c r="TWX43" i="2"/>
  <c r="TWW43" i="2"/>
  <c r="TWV43" i="2"/>
  <c r="TWU43" i="2"/>
  <c r="TWT43" i="2"/>
  <c r="TWS43" i="2"/>
  <c r="TWR43" i="2"/>
  <c r="TWQ43" i="2"/>
  <c r="TWP43" i="2"/>
  <c r="TWO43" i="2"/>
  <c r="TWN43" i="2"/>
  <c r="TWM43" i="2"/>
  <c r="TWL43" i="2"/>
  <c r="TWK43" i="2"/>
  <c r="TWJ43" i="2"/>
  <c r="TWI43" i="2"/>
  <c r="TWH43" i="2"/>
  <c r="TWG43" i="2"/>
  <c r="TWF43" i="2"/>
  <c r="TWE43" i="2"/>
  <c r="TWD43" i="2"/>
  <c r="TWC43" i="2"/>
  <c r="TWB43" i="2"/>
  <c r="TWA43" i="2"/>
  <c r="TVZ43" i="2"/>
  <c r="TVY43" i="2"/>
  <c r="TVX43" i="2"/>
  <c r="TVW43" i="2"/>
  <c r="TVV43" i="2"/>
  <c r="TVU43" i="2"/>
  <c r="TVT43" i="2"/>
  <c r="TVS43" i="2"/>
  <c r="TVR43" i="2"/>
  <c r="TVQ43" i="2"/>
  <c r="TVP43" i="2"/>
  <c r="TVO43" i="2"/>
  <c r="TVN43" i="2"/>
  <c r="TVM43" i="2"/>
  <c r="TVL43" i="2"/>
  <c r="TVK43" i="2"/>
  <c r="TVJ43" i="2"/>
  <c r="TVI43" i="2"/>
  <c r="TVH43" i="2"/>
  <c r="TVG43" i="2"/>
  <c r="TVF43" i="2"/>
  <c r="TVE43" i="2"/>
  <c r="TVD43" i="2"/>
  <c r="TVC43" i="2"/>
  <c r="TVB43" i="2"/>
  <c r="TVA43" i="2"/>
  <c r="TUZ43" i="2"/>
  <c r="TUY43" i="2"/>
  <c r="TUX43" i="2"/>
  <c r="TUW43" i="2"/>
  <c r="TUV43" i="2"/>
  <c r="TUU43" i="2"/>
  <c r="TUT43" i="2"/>
  <c r="TUS43" i="2"/>
  <c r="TUR43" i="2"/>
  <c r="TUQ43" i="2"/>
  <c r="TUP43" i="2"/>
  <c r="TUO43" i="2"/>
  <c r="TUN43" i="2"/>
  <c r="TUM43" i="2"/>
  <c r="TUL43" i="2"/>
  <c r="TUK43" i="2"/>
  <c r="TUJ43" i="2"/>
  <c r="TUI43" i="2"/>
  <c r="TUH43" i="2"/>
  <c r="TUG43" i="2"/>
  <c r="TUF43" i="2"/>
  <c r="TUE43" i="2"/>
  <c r="TUD43" i="2"/>
  <c r="TUC43" i="2"/>
  <c r="TUB43" i="2"/>
  <c r="TUA43" i="2"/>
  <c r="TTZ43" i="2"/>
  <c r="TTY43" i="2"/>
  <c r="TTX43" i="2"/>
  <c r="TTW43" i="2"/>
  <c r="TTV43" i="2"/>
  <c r="TTU43" i="2"/>
  <c r="TTT43" i="2"/>
  <c r="TTS43" i="2"/>
  <c r="TTR43" i="2"/>
  <c r="TTQ43" i="2"/>
  <c r="TTP43" i="2"/>
  <c r="TTO43" i="2"/>
  <c r="TTN43" i="2"/>
  <c r="TTM43" i="2"/>
  <c r="TTL43" i="2"/>
  <c r="TTK43" i="2"/>
  <c r="TTJ43" i="2"/>
  <c r="TTI43" i="2"/>
  <c r="TTH43" i="2"/>
  <c r="TTG43" i="2"/>
  <c r="TTF43" i="2"/>
  <c r="TTE43" i="2"/>
  <c r="TTD43" i="2"/>
  <c r="TTC43" i="2"/>
  <c r="TTB43" i="2"/>
  <c r="TTA43" i="2"/>
  <c r="TSZ43" i="2"/>
  <c r="TSY43" i="2"/>
  <c r="TSX43" i="2"/>
  <c r="TSW43" i="2"/>
  <c r="TSV43" i="2"/>
  <c r="TSU43" i="2"/>
  <c r="TST43" i="2"/>
  <c r="TSS43" i="2"/>
  <c r="TSR43" i="2"/>
  <c r="TSQ43" i="2"/>
  <c r="TSP43" i="2"/>
  <c r="TSO43" i="2"/>
  <c r="TSN43" i="2"/>
  <c r="TSM43" i="2"/>
  <c r="TSL43" i="2"/>
  <c r="TSK43" i="2"/>
  <c r="TSJ43" i="2"/>
  <c r="TSI43" i="2"/>
  <c r="TSH43" i="2"/>
  <c r="TSG43" i="2"/>
  <c r="TSF43" i="2"/>
  <c r="TSE43" i="2"/>
  <c r="TSD43" i="2"/>
  <c r="TSC43" i="2"/>
  <c r="TSB43" i="2"/>
  <c r="TSA43" i="2"/>
  <c r="TRZ43" i="2"/>
  <c r="TRY43" i="2"/>
  <c r="TRX43" i="2"/>
  <c r="TRW43" i="2"/>
  <c r="TRV43" i="2"/>
  <c r="TRU43" i="2"/>
  <c r="TRT43" i="2"/>
  <c r="TRS43" i="2"/>
  <c r="TRR43" i="2"/>
  <c r="TRQ43" i="2"/>
  <c r="TRP43" i="2"/>
  <c r="TRO43" i="2"/>
  <c r="TRN43" i="2"/>
  <c r="TRM43" i="2"/>
  <c r="TRL43" i="2"/>
  <c r="TRK43" i="2"/>
  <c r="TRJ43" i="2"/>
  <c r="TRI43" i="2"/>
  <c r="TRH43" i="2"/>
  <c r="TRG43" i="2"/>
  <c r="TRF43" i="2"/>
  <c r="TRE43" i="2"/>
  <c r="TRD43" i="2"/>
  <c r="TRC43" i="2"/>
  <c r="TRB43" i="2"/>
  <c r="TRA43" i="2"/>
  <c r="TQZ43" i="2"/>
  <c r="TQY43" i="2"/>
  <c r="TQX43" i="2"/>
  <c r="TQW43" i="2"/>
  <c r="TQV43" i="2"/>
  <c r="TQU43" i="2"/>
  <c r="TQT43" i="2"/>
  <c r="TQS43" i="2"/>
  <c r="TQR43" i="2"/>
  <c r="TQQ43" i="2"/>
  <c r="TQP43" i="2"/>
  <c r="TQO43" i="2"/>
  <c r="TQN43" i="2"/>
  <c r="TQM43" i="2"/>
  <c r="TQL43" i="2"/>
  <c r="TQK43" i="2"/>
  <c r="TQJ43" i="2"/>
  <c r="TQI43" i="2"/>
  <c r="TQH43" i="2"/>
  <c r="TQG43" i="2"/>
  <c r="TQF43" i="2"/>
  <c r="TQE43" i="2"/>
  <c r="TQD43" i="2"/>
  <c r="TQC43" i="2"/>
  <c r="TQB43" i="2"/>
  <c r="TQA43" i="2"/>
  <c r="TPZ43" i="2"/>
  <c r="TPY43" i="2"/>
  <c r="TPX43" i="2"/>
  <c r="TPW43" i="2"/>
  <c r="TPV43" i="2"/>
  <c r="TPU43" i="2"/>
  <c r="TPT43" i="2"/>
  <c r="TPS43" i="2"/>
  <c r="TPR43" i="2"/>
  <c r="TPQ43" i="2"/>
  <c r="TPP43" i="2"/>
  <c r="TPO43" i="2"/>
  <c r="TPN43" i="2"/>
  <c r="TPM43" i="2"/>
  <c r="TPL43" i="2"/>
  <c r="TPK43" i="2"/>
  <c r="TPJ43" i="2"/>
  <c r="TPI43" i="2"/>
  <c r="TPH43" i="2"/>
  <c r="TPG43" i="2"/>
  <c r="TPF43" i="2"/>
  <c r="TPE43" i="2"/>
  <c r="TPD43" i="2"/>
  <c r="TPC43" i="2"/>
  <c r="TPB43" i="2"/>
  <c r="TPA43" i="2"/>
  <c r="TOZ43" i="2"/>
  <c r="TOY43" i="2"/>
  <c r="TOX43" i="2"/>
  <c r="TOW43" i="2"/>
  <c r="TOV43" i="2"/>
  <c r="TOU43" i="2"/>
  <c r="TOT43" i="2"/>
  <c r="TOS43" i="2"/>
  <c r="TOR43" i="2"/>
  <c r="TOQ43" i="2"/>
  <c r="TOP43" i="2"/>
  <c r="TOO43" i="2"/>
  <c r="TON43" i="2"/>
  <c r="TOM43" i="2"/>
  <c r="TOL43" i="2"/>
  <c r="TOK43" i="2"/>
  <c r="TOJ43" i="2"/>
  <c r="TOI43" i="2"/>
  <c r="TOH43" i="2"/>
  <c r="TOG43" i="2"/>
  <c r="TOF43" i="2"/>
  <c r="TOE43" i="2"/>
  <c r="TOD43" i="2"/>
  <c r="TOC43" i="2"/>
  <c r="TOB43" i="2"/>
  <c r="TOA43" i="2"/>
  <c r="TNZ43" i="2"/>
  <c r="TNY43" i="2"/>
  <c r="TNX43" i="2"/>
  <c r="TNW43" i="2"/>
  <c r="TNV43" i="2"/>
  <c r="TNU43" i="2"/>
  <c r="TNT43" i="2"/>
  <c r="TNS43" i="2"/>
  <c r="TNR43" i="2"/>
  <c r="TNQ43" i="2"/>
  <c r="TNP43" i="2"/>
  <c r="TNO43" i="2"/>
  <c r="TNN43" i="2"/>
  <c r="TNM43" i="2"/>
  <c r="TNL43" i="2"/>
  <c r="TNK43" i="2"/>
  <c r="TNJ43" i="2"/>
  <c r="TNI43" i="2"/>
  <c r="TNH43" i="2"/>
  <c r="TNG43" i="2"/>
  <c r="TNF43" i="2"/>
  <c r="TNE43" i="2"/>
  <c r="TND43" i="2"/>
  <c r="TNC43" i="2"/>
  <c r="TNB43" i="2"/>
  <c r="TNA43" i="2"/>
  <c r="TMZ43" i="2"/>
  <c r="TMY43" i="2"/>
  <c r="TMX43" i="2"/>
  <c r="TMW43" i="2"/>
  <c r="TMV43" i="2"/>
  <c r="TMU43" i="2"/>
  <c r="TMT43" i="2"/>
  <c r="TMS43" i="2"/>
  <c r="TMR43" i="2"/>
  <c r="TMQ43" i="2"/>
  <c r="TMP43" i="2"/>
  <c r="TMO43" i="2"/>
  <c r="TMN43" i="2"/>
  <c r="TMM43" i="2"/>
  <c r="TML43" i="2"/>
  <c r="TMK43" i="2"/>
  <c r="TMJ43" i="2"/>
  <c r="TMI43" i="2"/>
  <c r="TMH43" i="2"/>
  <c r="TMG43" i="2"/>
  <c r="TMF43" i="2"/>
  <c r="TME43" i="2"/>
  <c r="TMD43" i="2"/>
  <c r="TMC43" i="2"/>
  <c r="TMB43" i="2"/>
  <c r="TMA43" i="2"/>
  <c r="TLZ43" i="2"/>
  <c r="TLY43" i="2"/>
  <c r="TLX43" i="2"/>
  <c r="TLW43" i="2"/>
  <c r="TLV43" i="2"/>
  <c r="TLU43" i="2"/>
  <c r="TLT43" i="2"/>
  <c r="TLS43" i="2"/>
  <c r="TLR43" i="2"/>
  <c r="TLQ43" i="2"/>
  <c r="TLP43" i="2"/>
  <c r="TLO43" i="2"/>
  <c r="TLN43" i="2"/>
  <c r="TLM43" i="2"/>
  <c r="TLL43" i="2"/>
  <c r="TLK43" i="2"/>
  <c r="TLJ43" i="2"/>
  <c r="TLI43" i="2"/>
  <c r="TLH43" i="2"/>
  <c r="TLG43" i="2"/>
  <c r="TLF43" i="2"/>
  <c r="TLE43" i="2"/>
  <c r="TLD43" i="2"/>
  <c r="TLC43" i="2"/>
  <c r="TLB43" i="2"/>
  <c r="TLA43" i="2"/>
  <c r="TKZ43" i="2"/>
  <c r="TKY43" i="2"/>
  <c r="TKX43" i="2"/>
  <c r="TKW43" i="2"/>
  <c r="TKV43" i="2"/>
  <c r="TKU43" i="2"/>
  <c r="TKT43" i="2"/>
  <c r="TKS43" i="2"/>
  <c r="TKR43" i="2"/>
  <c r="TKQ43" i="2"/>
  <c r="TKP43" i="2"/>
  <c r="TKO43" i="2"/>
  <c r="TKN43" i="2"/>
  <c r="TKM43" i="2"/>
  <c r="TKL43" i="2"/>
  <c r="TKK43" i="2"/>
  <c r="TKJ43" i="2"/>
  <c r="TKI43" i="2"/>
  <c r="TKH43" i="2"/>
  <c r="TKG43" i="2"/>
  <c r="TKF43" i="2"/>
  <c r="TKE43" i="2"/>
  <c r="TKD43" i="2"/>
  <c r="TKC43" i="2"/>
  <c r="TKB43" i="2"/>
  <c r="TKA43" i="2"/>
  <c r="TJZ43" i="2"/>
  <c r="TJY43" i="2"/>
  <c r="TJX43" i="2"/>
  <c r="TJW43" i="2"/>
  <c r="TJV43" i="2"/>
  <c r="TJU43" i="2"/>
  <c r="TJT43" i="2"/>
  <c r="TJS43" i="2"/>
  <c r="TJR43" i="2"/>
  <c r="TJQ43" i="2"/>
  <c r="TJP43" i="2"/>
  <c r="TJO43" i="2"/>
  <c r="TJN43" i="2"/>
  <c r="TJM43" i="2"/>
  <c r="TJL43" i="2"/>
  <c r="TJK43" i="2"/>
  <c r="TJJ43" i="2"/>
  <c r="TJI43" i="2"/>
  <c r="TJH43" i="2"/>
  <c r="TJG43" i="2"/>
  <c r="TJF43" i="2"/>
  <c r="TJE43" i="2"/>
  <c r="TJD43" i="2"/>
  <c r="TJC43" i="2"/>
  <c r="TJB43" i="2"/>
  <c r="TJA43" i="2"/>
  <c r="TIZ43" i="2"/>
  <c r="TIY43" i="2"/>
  <c r="TIX43" i="2"/>
  <c r="TIW43" i="2"/>
  <c r="TIV43" i="2"/>
  <c r="TIU43" i="2"/>
  <c r="TIT43" i="2"/>
  <c r="TIS43" i="2"/>
  <c r="TIR43" i="2"/>
  <c r="TIQ43" i="2"/>
  <c r="TIP43" i="2"/>
  <c r="TIO43" i="2"/>
  <c r="TIN43" i="2"/>
  <c r="TIM43" i="2"/>
  <c r="TIL43" i="2"/>
  <c r="TIK43" i="2"/>
  <c r="TIJ43" i="2"/>
  <c r="TII43" i="2"/>
  <c r="TIH43" i="2"/>
  <c r="TIG43" i="2"/>
  <c r="TIF43" i="2"/>
  <c r="TIE43" i="2"/>
  <c r="TID43" i="2"/>
  <c r="TIC43" i="2"/>
  <c r="TIB43" i="2"/>
  <c r="TIA43" i="2"/>
  <c r="THZ43" i="2"/>
  <c r="THY43" i="2"/>
  <c r="THX43" i="2"/>
  <c r="THW43" i="2"/>
  <c r="THV43" i="2"/>
  <c r="THU43" i="2"/>
  <c r="THT43" i="2"/>
  <c r="THS43" i="2"/>
  <c r="THR43" i="2"/>
  <c r="THQ43" i="2"/>
  <c r="THP43" i="2"/>
  <c r="THO43" i="2"/>
  <c r="THN43" i="2"/>
  <c r="THM43" i="2"/>
  <c r="THL43" i="2"/>
  <c r="THK43" i="2"/>
  <c r="THJ43" i="2"/>
  <c r="THI43" i="2"/>
  <c r="THH43" i="2"/>
  <c r="THG43" i="2"/>
  <c r="THF43" i="2"/>
  <c r="THE43" i="2"/>
  <c r="THD43" i="2"/>
  <c r="THC43" i="2"/>
  <c r="THB43" i="2"/>
  <c r="THA43" i="2"/>
  <c r="TGZ43" i="2"/>
  <c r="TGY43" i="2"/>
  <c r="TGX43" i="2"/>
  <c r="TGW43" i="2"/>
  <c r="TGV43" i="2"/>
  <c r="TGU43" i="2"/>
  <c r="TGT43" i="2"/>
  <c r="TGS43" i="2"/>
  <c r="TGR43" i="2"/>
  <c r="TGQ43" i="2"/>
  <c r="TGP43" i="2"/>
  <c r="TGO43" i="2"/>
  <c r="TGN43" i="2"/>
  <c r="TGM43" i="2"/>
  <c r="TGL43" i="2"/>
  <c r="TGK43" i="2"/>
  <c r="TGJ43" i="2"/>
  <c r="TGI43" i="2"/>
  <c r="TGH43" i="2"/>
  <c r="TGG43" i="2"/>
  <c r="TGF43" i="2"/>
  <c r="TGE43" i="2"/>
  <c r="TGD43" i="2"/>
  <c r="TGC43" i="2"/>
  <c r="TGB43" i="2"/>
  <c r="TGA43" i="2"/>
  <c r="TFZ43" i="2"/>
  <c r="TFY43" i="2"/>
  <c r="TFX43" i="2"/>
  <c r="TFW43" i="2"/>
  <c r="TFV43" i="2"/>
  <c r="TFU43" i="2"/>
  <c r="TFT43" i="2"/>
  <c r="TFS43" i="2"/>
  <c r="TFR43" i="2"/>
  <c r="TFQ43" i="2"/>
  <c r="TFP43" i="2"/>
  <c r="TFO43" i="2"/>
  <c r="TFN43" i="2"/>
  <c r="TFM43" i="2"/>
  <c r="TFL43" i="2"/>
  <c r="TFK43" i="2"/>
  <c r="TFJ43" i="2"/>
  <c r="TFI43" i="2"/>
  <c r="TFH43" i="2"/>
  <c r="TFG43" i="2"/>
  <c r="TFF43" i="2"/>
  <c r="TFE43" i="2"/>
  <c r="TFD43" i="2"/>
  <c r="TFC43" i="2"/>
  <c r="TFB43" i="2"/>
  <c r="TFA43" i="2"/>
  <c r="TEZ43" i="2"/>
  <c r="TEY43" i="2"/>
  <c r="TEX43" i="2"/>
  <c r="TEW43" i="2"/>
  <c r="TEV43" i="2"/>
  <c r="TEU43" i="2"/>
  <c r="TET43" i="2"/>
  <c r="TES43" i="2"/>
  <c r="TER43" i="2"/>
  <c r="TEQ43" i="2"/>
  <c r="TEP43" i="2"/>
  <c r="TEO43" i="2"/>
  <c r="TEN43" i="2"/>
  <c r="TEM43" i="2"/>
  <c r="TEL43" i="2"/>
  <c r="TEK43" i="2"/>
  <c r="TEJ43" i="2"/>
  <c r="TEI43" i="2"/>
  <c r="TEH43" i="2"/>
  <c r="TEG43" i="2"/>
  <c r="TEF43" i="2"/>
  <c r="TEE43" i="2"/>
  <c r="TED43" i="2"/>
  <c r="TEC43" i="2"/>
  <c r="TEB43" i="2"/>
  <c r="TEA43" i="2"/>
  <c r="TDZ43" i="2"/>
  <c r="TDY43" i="2"/>
  <c r="TDX43" i="2"/>
  <c r="TDW43" i="2"/>
  <c r="TDV43" i="2"/>
  <c r="TDU43" i="2"/>
  <c r="TDT43" i="2"/>
  <c r="TDS43" i="2"/>
  <c r="TDR43" i="2"/>
  <c r="TDQ43" i="2"/>
  <c r="TDP43" i="2"/>
  <c r="TDO43" i="2"/>
  <c r="TDN43" i="2"/>
  <c r="TDM43" i="2"/>
  <c r="TDL43" i="2"/>
  <c r="TDK43" i="2"/>
  <c r="TDJ43" i="2"/>
  <c r="TDI43" i="2"/>
  <c r="TDH43" i="2"/>
  <c r="TDG43" i="2"/>
  <c r="TDF43" i="2"/>
  <c r="TDE43" i="2"/>
  <c r="TDD43" i="2"/>
  <c r="TDC43" i="2"/>
  <c r="TDB43" i="2"/>
  <c r="TDA43" i="2"/>
  <c r="TCZ43" i="2"/>
  <c r="TCY43" i="2"/>
  <c r="TCX43" i="2"/>
  <c r="TCW43" i="2"/>
  <c r="TCV43" i="2"/>
  <c r="TCU43" i="2"/>
  <c r="TCT43" i="2"/>
  <c r="TCS43" i="2"/>
  <c r="TCR43" i="2"/>
  <c r="TCQ43" i="2"/>
  <c r="TCP43" i="2"/>
  <c r="TCO43" i="2"/>
  <c r="TCN43" i="2"/>
  <c r="TCM43" i="2"/>
  <c r="TCL43" i="2"/>
  <c r="TCK43" i="2"/>
  <c r="TCJ43" i="2"/>
  <c r="TCI43" i="2"/>
  <c r="TCH43" i="2"/>
  <c r="TCG43" i="2"/>
  <c r="TCF43" i="2"/>
  <c r="TCE43" i="2"/>
  <c r="TCD43" i="2"/>
  <c r="TCC43" i="2"/>
  <c r="TCB43" i="2"/>
  <c r="TCA43" i="2"/>
  <c r="TBZ43" i="2"/>
  <c r="TBY43" i="2"/>
  <c r="TBX43" i="2"/>
  <c r="TBW43" i="2"/>
  <c r="TBV43" i="2"/>
  <c r="TBU43" i="2"/>
  <c r="TBT43" i="2"/>
  <c r="TBS43" i="2"/>
  <c r="TBR43" i="2"/>
  <c r="TBQ43" i="2"/>
  <c r="TBP43" i="2"/>
  <c r="TBO43" i="2"/>
  <c r="TBN43" i="2"/>
  <c r="TBM43" i="2"/>
  <c r="TBL43" i="2"/>
  <c r="TBK43" i="2"/>
  <c r="TBJ43" i="2"/>
  <c r="TBI43" i="2"/>
  <c r="TBH43" i="2"/>
  <c r="TBG43" i="2"/>
  <c r="TBF43" i="2"/>
  <c r="TBE43" i="2"/>
  <c r="TBD43" i="2"/>
  <c r="TBC43" i="2"/>
  <c r="TBB43" i="2"/>
  <c r="TBA43" i="2"/>
  <c r="TAZ43" i="2"/>
  <c r="TAY43" i="2"/>
  <c r="TAX43" i="2"/>
  <c r="TAW43" i="2"/>
  <c r="TAV43" i="2"/>
  <c r="TAU43" i="2"/>
  <c r="TAT43" i="2"/>
  <c r="TAS43" i="2"/>
  <c r="TAR43" i="2"/>
  <c r="TAQ43" i="2"/>
  <c r="TAP43" i="2"/>
  <c r="TAO43" i="2"/>
  <c r="TAN43" i="2"/>
  <c r="TAM43" i="2"/>
  <c r="TAL43" i="2"/>
  <c r="TAK43" i="2"/>
  <c r="TAJ43" i="2"/>
  <c r="TAI43" i="2"/>
  <c r="TAH43" i="2"/>
  <c r="TAG43" i="2"/>
  <c r="TAF43" i="2"/>
  <c r="TAE43" i="2"/>
  <c r="TAD43" i="2"/>
  <c r="TAC43" i="2"/>
  <c r="TAB43" i="2"/>
  <c r="TAA43" i="2"/>
  <c r="SZZ43" i="2"/>
  <c r="SZY43" i="2"/>
  <c r="SZX43" i="2"/>
  <c r="SZW43" i="2"/>
  <c r="SZV43" i="2"/>
  <c r="SZU43" i="2"/>
  <c r="SZT43" i="2"/>
  <c r="SZS43" i="2"/>
  <c r="SZR43" i="2"/>
  <c r="SZQ43" i="2"/>
  <c r="SZP43" i="2"/>
  <c r="SZO43" i="2"/>
  <c r="SZN43" i="2"/>
  <c r="SZM43" i="2"/>
  <c r="SZL43" i="2"/>
  <c r="SZK43" i="2"/>
  <c r="SZJ43" i="2"/>
  <c r="SZI43" i="2"/>
  <c r="SZH43" i="2"/>
  <c r="SZG43" i="2"/>
  <c r="SZF43" i="2"/>
  <c r="SZE43" i="2"/>
  <c r="SZD43" i="2"/>
  <c r="SZC43" i="2"/>
  <c r="SZB43" i="2"/>
  <c r="SZA43" i="2"/>
  <c r="SYZ43" i="2"/>
  <c r="SYY43" i="2"/>
  <c r="SYX43" i="2"/>
  <c r="SYW43" i="2"/>
  <c r="SYV43" i="2"/>
  <c r="SYU43" i="2"/>
  <c r="SYT43" i="2"/>
  <c r="SYS43" i="2"/>
  <c r="SYR43" i="2"/>
  <c r="SYQ43" i="2"/>
  <c r="SYP43" i="2"/>
  <c r="SYO43" i="2"/>
  <c r="SYN43" i="2"/>
  <c r="SYM43" i="2"/>
  <c r="SYL43" i="2"/>
  <c r="SYK43" i="2"/>
  <c r="SYJ43" i="2"/>
  <c r="SYI43" i="2"/>
  <c r="SYH43" i="2"/>
  <c r="SYG43" i="2"/>
  <c r="SYF43" i="2"/>
  <c r="SYE43" i="2"/>
  <c r="SYD43" i="2"/>
  <c r="SYC43" i="2"/>
  <c r="SYB43" i="2"/>
  <c r="SYA43" i="2"/>
  <c r="SXZ43" i="2"/>
  <c r="SXY43" i="2"/>
  <c r="SXX43" i="2"/>
  <c r="SXW43" i="2"/>
  <c r="SXV43" i="2"/>
  <c r="SXU43" i="2"/>
  <c r="SXT43" i="2"/>
  <c r="SXS43" i="2"/>
  <c r="SXR43" i="2"/>
  <c r="SXQ43" i="2"/>
  <c r="SXP43" i="2"/>
  <c r="SXO43" i="2"/>
  <c r="SXN43" i="2"/>
  <c r="SXM43" i="2"/>
  <c r="SXL43" i="2"/>
  <c r="SXK43" i="2"/>
  <c r="SXJ43" i="2"/>
  <c r="SXI43" i="2"/>
  <c r="SXH43" i="2"/>
  <c r="SXG43" i="2"/>
  <c r="SXF43" i="2"/>
  <c r="SXE43" i="2"/>
  <c r="SXD43" i="2"/>
  <c r="SXC43" i="2"/>
  <c r="SXB43" i="2"/>
  <c r="SXA43" i="2"/>
  <c r="SWZ43" i="2"/>
  <c r="SWY43" i="2"/>
  <c r="SWX43" i="2"/>
  <c r="SWW43" i="2"/>
  <c r="SWV43" i="2"/>
  <c r="SWU43" i="2"/>
  <c r="SWT43" i="2"/>
  <c r="SWS43" i="2"/>
  <c r="SWR43" i="2"/>
  <c r="SWQ43" i="2"/>
  <c r="SWP43" i="2"/>
  <c r="SWO43" i="2"/>
  <c r="SWN43" i="2"/>
  <c r="SWM43" i="2"/>
  <c r="SWL43" i="2"/>
  <c r="SWK43" i="2"/>
  <c r="SWJ43" i="2"/>
  <c r="SWI43" i="2"/>
  <c r="SWH43" i="2"/>
  <c r="SWG43" i="2"/>
  <c r="SWF43" i="2"/>
  <c r="SWE43" i="2"/>
  <c r="SWD43" i="2"/>
  <c r="SWC43" i="2"/>
  <c r="SWB43" i="2"/>
  <c r="SWA43" i="2"/>
  <c r="SVZ43" i="2"/>
  <c r="SVY43" i="2"/>
  <c r="SVX43" i="2"/>
  <c r="SVW43" i="2"/>
  <c r="SVV43" i="2"/>
  <c r="SVU43" i="2"/>
  <c r="SVT43" i="2"/>
  <c r="SVS43" i="2"/>
  <c r="SVR43" i="2"/>
  <c r="SVQ43" i="2"/>
  <c r="SVP43" i="2"/>
  <c r="SVO43" i="2"/>
  <c r="SVN43" i="2"/>
  <c r="SVM43" i="2"/>
  <c r="SVL43" i="2"/>
  <c r="SVK43" i="2"/>
  <c r="SVJ43" i="2"/>
  <c r="SVI43" i="2"/>
  <c r="SVH43" i="2"/>
  <c r="SVG43" i="2"/>
  <c r="SVF43" i="2"/>
  <c r="SVE43" i="2"/>
  <c r="SVD43" i="2"/>
  <c r="SVC43" i="2"/>
  <c r="SVB43" i="2"/>
  <c r="SVA43" i="2"/>
  <c r="SUZ43" i="2"/>
  <c r="SUY43" i="2"/>
  <c r="SUX43" i="2"/>
  <c r="SUW43" i="2"/>
  <c r="SUV43" i="2"/>
  <c r="SUU43" i="2"/>
  <c r="SUT43" i="2"/>
  <c r="SUS43" i="2"/>
  <c r="SUR43" i="2"/>
  <c r="SUQ43" i="2"/>
  <c r="SUP43" i="2"/>
  <c r="SUO43" i="2"/>
  <c r="SUN43" i="2"/>
  <c r="SUM43" i="2"/>
  <c r="SUL43" i="2"/>
  <c r="SUK43" i="2"/>
  <c r="SUJ43" i="2"/>
  <c r="SUI43" i="2"/>
  <c r="SUH43" i="2"/>
  <c r="SUG43" i="2"/>
  <c r="SUF43" i="2"/>
  <c r="SUE43" i="2"/>
  <c r="SUD43" i="2"/>
  <c r="SUC43" i="2"/>
  <c r="SUB43" i="2"/>
  <c r="SUA43" i="2"/>
  <c r="STZ43" i="2"/>
  <c r="STY43" i="2"/>
  <c r="STX43" i="2"/>
  <c r="STW43" i="2"/>
  <c r="STV43" i="2"/>
  <c r="STU43" i="2"/>
  <c r="STT43" i="2"/>
  <c r="STS43" i="2"/>
  <c r="STR43" i="2"/>
  <c r="STQ43" i="2"/>
  <c r="STP43" i="2"/>
  <c r="STO43" i="2"/>
  <c r="STN43" i="2"/>
  <c r="STM43" i="2"/>
  <c r="STL43" i="2"/>
  <c r="STK43" i="2"/>
  <c r="STJ43" i="2"/>
  <c r="STI43" i="2"/>
  <c r="STH43" i="2"/>
  <c r="STG43" i="2"/>
  <c r="STF43" i="2"/>
  <c r="STE43" i="2"/>
  <c r="STD43" i="2"/>
  <c r="STC43" i="2"/>
  <c r="STB43" i="2"/>
  <c r="STA43" i="2"/>
  <c r="SSZ43" i="2"/>
  <c r="SSY43" i="2"/>
  <c r="SSX43" i="2"/>
  <c r="SSW43" i="2"/>
  <c r="SSV43" i="2"/>
  <c r="SSU43" i="2"/>
  <c r="SST43" i="2"/>
  <c r="SSS43" i="2"/>
  <c r="SSR43" i="2"/>
  <c r="SSQ43" i="2"/>
  <c r="SSP43" i="2"/>
  <c r="SSO43" i="2"/>
  <c r="SSN43" i="2"/>
  <c r="SSM43" i="2"/>
  <c r="SSL43" i="2"/>
  <c r="SSK43" i="2"/>
  <c r="SSJ43" i="2"/>
  <c r="SSI43" i="2"/>
  <c r="SSH43" i="2"/>
  <c r="SSG43" i="2"/>
  <c r="SSF43" i="2"/>
  <c r="SSE43" i="2"/>
  <c r="SSD43" i="2"/>
  <c r="SSC43" i="2"/>
  <c r="SSB43" i="2"/>
  <c r="SSA43" i="2"/>
  <c r="SRZ43" i="2"/>
  <c r="SRY43" i="2"/>
  <c r="SRX43" i="2"/>
  <c r="SRW43" i="2"/>
  <c r="SRV43" i="2"/>
  <c r="SRU43" i="2"/>
  <c r="SRT43" i="2"/>
  <c r="SRS43" i="2"/>
  <c r="SRR43" i="2"/>
  <c r="SRQ43" i="2"/>
  <c r="SRP43" i="2"/>
  <c r="SRO43" i="2"/>
  <c r="SRN43" i="2"/>
  <c r="SRM43" i="2"/>
  <c r="SRL43" i="2"/>
  <c r="SRK43" i="2"/>
  <c r="SRJ43" i="2"/>
  <c r="SRI43" i="2"/>
  <c r="SRH43" i="2"/>
  <c r="SRG43" i="2"/>
  <c r="SRF43" i="2"/>
  <c r="SRE43" i="2"/>
  <c r="SRD43" i="2"/>
  <c r="SRC43" i="2"/>
  <c r="SRB43" i="2"/>
  <c r="SRA43" i="2"/>
  <c r="SQZ43" i="2"/>
  <c r="SQY43" i="2"/>
  <c r="SQX43" i="2"/>
  <c r="SQW43" i="2"/>
  <c r="SQV43" i="2"/>
  <c r="SQU43" i="2"/>
  <c r="SQT43" i="2"/>
  <c r="SQS43" i="2"/>
  <c r="SQR43" i="2"/>
  <c r="SQQ43" i="2"/>
  <c r="SQP43" i="2"/>
  <c r="SQO43" i="2"/>
  <c r="SQN43" i="2"/>
  <c r="SQM43" i="2"/>
  <c r="SQL43" i="2"/>
  <c r="SQK43" i="2"/>
  <c r="SQJ43" i="2"/>
  <c r="SQI43" i="2"/>
  <c r="SQH43" i="2"/>
  <c r="SQG43" i="2"/>
  <c r="SQF43" i="2"/>
  <c r="SQE43" i="2"/>
  <c r="SQD43" i="2"/>
  <c r="SQC43" i="2"/>
  <c r="SQB43" i="2"/>
  <c r="SQA43" i="2"/>
  <c r="SPZ43" i="2"/>
  <c r="SPY43" i="2"/>
  <c r="SPX43" i="2"/>
  <c r="SPW43" i="2"/>
  <c r="SPV43" i="2"/>
  <c r="SPU43" i="2"/>
  <c r="SPT43" i="2"/>
  <c r="SPS43" i="2"/>
  <c r="SPR43" i="2"/>
  <c r="SPQ43" i="2"/>
  <c r="SPP43" i="2"/>
  <c r="SPO43" i="2"/>
  <c r="SPN43" i="2"/>
  <c r="SPM43" i="2"/>
  <c r="SPL43" i="2"/>
  <c r="SPK43" i="2"/>
  <c r="SPJ43" i="2"/>
  <c r="SPI43" i="2"/>
  <c r="SPH43" i="2"/>
  <c r="SPG43" i="2"/>
  <c r="SPF43" i="2"/>
  <c r="SPE43" i="2"/>
  <c r="SPD43" i="2"/>
  <c r="SPC43" i="2"/>
  <c r="SPB43" i="2"/>
  <c r="SPA43" i="2"/>
  <c r="SOZ43" i="2"/>
  <c r="SOY43" i="2"/>
  <c r="SOX43" i="2"/>
  <c r="SOW43" i="2"/>
  <c r="SOV43" i="2"/>
  <c r="SOU43" i="2"/>
  <c r="SOT43" i="2"/>
  <c r="SOS43" i="2"/>
  <c r="SOR43" i="2"/>
  <c r="SOQ43" i="2"/>
  <c r="SOP43" i="2"/>
  <c r="SOO43" i="2"/>
  <c r="SON43" i="2"/>
  <c r="SOM43" i="2"/>
  <c r="SOL43" i="2"/>
  <c r="SOK43" i="2"/>
  <c r="SOJ43" i="2"/>
  <c r="SOI43" i="2"/>
  <c r="SOH43" i="2"/>
  <c r="SOG43" i="2"/>
  <c r="SOF43" i="2"/>
  <c r="SOE43" i="2"/>
  <c r="SOD43" i="2"/>
  <c r="SOC43" i="2"/>
  <c r="SOB43" i="2"/>
  <c r="SOA43" i="2"/>
  <c r="SNZ43" i="2"/>
  <c r="SNY43" i="2"/>
  <c r="SNX43" i="2"/>
  <c r="SNW43" i="2"/>
  <c r="SNV43" i="2"/>
  <c r="SNU43" i="2"/>
  <c r="SNT43" i="2"/>
  <c r="SNS43" i="2"/>
  <c r="SNR43" i="2"/>
  <c r="SNQ43" i="2"/>
  <c r="SNP43" i="2"/>
  <c r="SNO43" i="2"/>
  <c r="SNN43" i="2"/>
  <c r="SNM43" i="2"/>
  <c r="SNL43" i="2"/>
  <c r="SNK43" i="2"/>
  <c r="SNJ43" i="2"/>
  <c r="SNI43" i="2"/>
  <c r="SNH43" i="2"/>
  <c r="SNG43" i="2"/>
  <c r="SNF43" i="2"/>
  <c r="SNE43" i="2"/>
  <c r="SND43" i="2"/>
  <c r="SNC43" i="2"/>
  <c r="SNB43" i="2"/>
  <c r="SNA43" i="2"/>
  <c r="SMZ43" i="2"/>
  <c r="SMY43" i="2"/>
  <c r="SMX43" i="2"/>
  <c r="SMW43" i="2"/>
  <c r="SMV43" i="2"/>
  <c r="SMU43" i="2"/>
  <c r="SMT43" i="2"/>
  <c r="SMS43" i="2"/>
  <c r="SMR43" i="2"/>
  <c r="SMQ43" i="2"/>
  <c r="SMP43" i="2"/>
  <c r="SMO43" i="2"/>
  <c r="SMN43" i="2"/>
  <c r="SMM43" i="2"/>
  <c r="SML43" i="2"/>
  <c r="SMK43" i="2"/>
  <c r="SMJ43" i="2"/>
  <c r="SMI43" i="2"/>
  <c r="SMH43" i="2"/>
  <c r="SMG43" i="2"/>
  <c r="SMF43" i="2"/>
  <c r="SME43" i="2"/>
  <c r="SMD43" i="2"/>
  <c r="SMC43" i="2"/>
  <c r="SMB43" i="2"/>
  <c r="SMA43" i="2"/>
  <c r="SLZ43" i="2"/>
  <c r="SLY43" i="2"/>
  <c r="SLX43" i="2"/>
  <c r="SLW43" i="2"/>
  <c r="SLV43" i="2"/>
  <c r="SLU43" i="2"/>
  <c r="SLT43" i="2"/>
  <c r="SLS43" i="2"/>
  <c r="SLR43" i="2"/>
  <c r="SLQ43" i="2"/>
  <c r="SLP43" i="2"/>
  <c r="SLO43" i="2"/>
  <c r="SLN43" i="2"/>
  <c r="SLM43" i="2"/>
  <c r="SLL43" i="2"/>
  <c r="SLK43" i="2"/>
  <c r="SLJ43" i="2"/>
  <c r="SLI43" i="2"/>
  <c r="SLH43" i="2"/>
  <c r="SLG43" i="2"/>
  <c r="SLF43" i="2"/>
  <c r="SLE43" i="2"/>
  <c r="SLD43" i="2"/>
  <c r="SLC43" i="2"/>
  <c r="SLB43" i="2"/>
  <c r="SLA43" i="2"/>
  <c r="SKZ43" i="2"/>
  <c r="SKY43" i="2"/>
  <c r="SKX43" i="2"/>
  <c r="SKW43" i="2"/>
  <c r="SKV43" i="2"/>
  <c r="SKU43" i="2"/>
  <c r="SKT43" i="2"/>
  <c r="SKS43" i="2"/>
  <c r="SKR43" i="2"/>
  <c r="SKQ43" i="2"/>
  <c r="SKP43" i="2"/>
  <c r="SKO43" i="2"/>
  <c r="SKN43" i="2"/>
  <c r="SKM43" i="2"/>
  <c r="SKL43" i="2"/>
  <c r="SKK43" i="2"/>
  <c r="SKJ43" i="2"/>
  <c r="SKI43" i="2"/>
  <c r="SKH43" i="2"/>
  <c r="SKG43" i="2"/>
  <c r="SKF43" i="2"/>
  <c r="SKE43" i="2"/>
  <c r="SKD43" i="2"/>
  <c r="SKC43" i="2"/>
  <c r="SKB43" i="2"/>
  <c r="SKA43" i="2"/>
  <c r="SJZ43" i="2"/>
  <c r="SJY43" i="2"/>
  <c r="SJX43" i="2"/>
  <c r="SJW43" i="2"/>
  <c r="SJV43" i="2"/>
  <c r="SJU43" i="2"/>
  <c r="SJT43" i="2"/>
  <c r="SJS43" i="2"/>
  <c r="SJR43" i="2"/>
  <c r="SJQ43" i="2"/>
  <c r="SJP43" i="2"/>
  <c r="SJO43" i="2"/>
  <c r="SJN43" i="2"/>
  <c r="SJM43" i="2"/>
  <c r="SJL43" i="2"/>
  <c r="SJK43" i="2"/>
  <c r="SJJ43" i="2"/>
  <c r="SJI43" i="2"/>
  <c r="SJH43" i="2"/>
  <c r="SJG43" i="2"/>
  <c r="SJF43" i="2"/>
  <c r="SJE43" i="2"/>
  <c r="SJD43" i="2"/>
  <c r="SJC43" i="2"/>
  <c r="SJB43" i="2"/>
  <c r="SJA43" i="2"/>
  <c r="SIZ43" i="2"/>
  <c r="SIY43" i="2"/>
  <c r="SIX43" i="2"/>
  <c r="SIW43" i="2"/>
  <c r="SIV43" i="2"/>
  <c r="SIU43" i="2"/>
  <c r="SIT43" i="2"/>
  <c r="SIS43" i="2"/>
  <c r="SIR43" i="2"/>
  <c r="SIQ43" i="2"/>
  <c r="SIP43" i="2"/>
  <c r="SIO43" i="2"/>
  <c r="SIN43" i="2"/>
  <c r="SIM43" i="2"/>
  <c r="SIL43" i="2"/>
  <c r="SIK43" i="2"/>
  <c r="SIJ43" i="2"/>
  <c r="SII43" i="2"/>
  <c r="SIH43" i="2"/>
  <c r="SIG43" i="2"/>
  <c r="SIF43" i="2"/>
  <c r="SIE43" i="2"/>
  <c r="SID43" i="2"/>
  <c r="SIC43" i="2"/>
  <c r="SIB43" i="2"/>
  <c r="SIA43" i="2"/>
  <c r="SHZ43" i="2"/>
  <c r="SHY43" i="2"/>
  <c r="SHX43" i="2"/>
  <c r="SHW43" i="2"/>
  <c r="SHV43" i="2"/>
  <c r="SHU43" i="2"/>
  <c r="SHT43" i="2"/>
  <c r="SHS43" i="2"/>
  <c r="SHR43" i="2"/>
  <c r="SHQ43" i="2"/>
  <c r="SHP43" i="2"/>
  <c r="SHO43" i="2"/>
  <c r="SHN43" i="2"/>
  <c r="SHM43" i="2"/>
  <c r="SHL43" i="2"/>
  <c r="SHK43" i="2"/>
  <c r="SHJ43" i="2"/>
  <c r="SHI43" i="2"/>
  <c r="SHH43" i="2"/>
  <c r="SHG43" i="2"/>
  <c r="SHF43" i="2"/>
  <c r="SHE43" i="2"/>
  <c r="SHD43" i="2"/>
  <c r="SHC43" i="2"/>
  <c r="SHB43" i="2"/>
  <c r="SHA43" i="2"/>
  <c r="SGZ43" i="2"/>
  <c r="SGY43" i="2"/>
  <c r="SGX43" i="2"/>
  <c r="SGW43" i="2"/>
  <c r="SGV43" i="2"/>
  <c r="SGU43" i="2"/>
  <c r="SGT43" i="2"/>
  <c r="SGS43" i="2"/>
  <c r="SGR43" i="2"/>
  <c r="SGQ43" i="2"/>
  <c r="SGP43" i="2"/>
  <c r="SGO43" i="2"/>
  <c r="SGN43" i="2"/>
  <c r="SGM43" i="2"/>
  <c r="SGL43" i="2"/>
  <c r="SGK43" i="2"/>
  <c r="SGJ43" i="2"/>
  <c r="SGI43" i="2"/>
  <c r="SGH43" i="2"/>
  <c r="SGG43" i="2"/>
  <c r="SGF43" i="2"/>
  <c r="SGE43" i="2"/>
  <c r="SGD43" i="2"/>
  <c r="SGC43" i="2"/>
  <c r="SGB43" i="2"/>
  <c r="SGA43" i="2"/>
  <c r="SFZ43" i="2"/>
  <c r="SFY43" i="2"/>
  <c r="SFX43" i="2"/>
  <c r="SFW43" i="2"/>
  <c r="SFV43" i="2"/>
  <c r="SFU43" i="2"/>
  <c r="SFT43" i="2"/>
  <c r="SFS43" i="2"/>
  <c r="SFR43" i="2"/>
  <c r="SFQ43" i="2"/>
  <c r="SFP43" i="2"/>
  <c r="SFO43" i="2"/>
  <c r="SFN43" i="2"/>
  <c r="SFM43" i="2"/>
  <c r="SFL43" i="2"/>
  <c r="SFK43" i="2"/>
  <c r="SFJ43" i="2"/>
  <c r="SFI43" i="2"/>
  <c r="SFH43" i="2"/>
  <c r="SFG43" i="2"/>
  <c r="SFF43" i="2"/>
  <c r="SFE43" i="2"/>
  <c r="SFD43" i="2"/>
  <c r="SFC43" i="2"/>
  <c r="SFB43" i="2"/>
  <c r="SFA43" i="2"/>
  <c r="SEZ43" i="2"/>
  <c r="SEY43" i="2"/>
  <c r="SEX43" i="2"/>
  <c r="SEW43" i="2"/>
  <c r="SEV43" i="2"/>
  <c r="SEU43" i="2"/>
  <c r="SET43" i="2"/>
  <c r="SES43" i="2"/>
  <c r="SER43" i="2"/>
  <c r="SEQ43" i="2"/>
  <c r="SEP43" i="2"/>
  <c r="SEO43" i="2"/>
  <c r="SEN43" i="2"/>
  <c r="SEM43" i="2"/>
  <c r="SEL43" i="2"/>
  <c r="SEK43" i="2"/>
  <c r="SEJ43" i="2"/>
  <c r="SEI43" i="2"/>
  <c r="SEH43" i="2"/>
  <c r="SEG43" i="2"/>
  <c r="SEF43" i="2"/>
  <c r="SEE43" i="2"/>
  <c r="SED43" i="2"/>
  <c r="SEC43" i="2"/>
  <c r="SEB43" i="2"/>
  <c r="SEA43" i="2"/>
  <c r="SDZ43" i="2"/>
  <c r="SDY43" i="2"/>
  <c r="SDX43" i="2"/>
  <c r="SDW43" i="2"/>
  <c r="SDV43" i="2"/>
  <c r="SDU43" i="2"/>
  <c r="SDT43" i="2"/>
  <c r="SDS43" i="2"/>
  <c r="SDR43" i="2"/>
  <c r="SDQ43" i="2"/>
  <c r="SDP43" i="2"/>
  <c r="SDO43" i="2"/>
  <c r="SDN43" i="2"/>
  <c r="SDM43" i="2"/>
  <c r="SDL43" i="2"/>
  <c r="SDK43" i="2"/>
  <c r="SDJ43" i="2"/>
  <c r="SDI43" i="2"/>
  <c r="SDH43" i="2"/>
  <c r="SDG43" i="2"/>
  <c r="SDF43" i="2"/>
  <c r="SDE43" i="2"/>
  <c r="SDD43" i="2"/>
  <c r="SDC43" i="2"/>
  <c r="SDB43" i="2"/>
  <c r="SDA43" i="2"/>
  <c r="SCZ43" i="2"/>
  <c r="SCY43" i="2"/>
  <c r="SCX43" i="2"/>
  <c r="SCW43" i="2"/>
  <c r="SCV43" i="2"/>
  <c r="SCU43" i="2"/>
  <c r="SCT43" i="2"/>
  <c r="SCS43" i="2"/>
  <c r="SCR43" i="2"/>
  <c r="SCQ43" i="2"/>
  <c r="SCP43" i="2"/>
  <c r="SCO43" i="2"/>
  <c r="SCN43" i="2"/>
  <c r="SCM43" i="2"/>
  <c r="SCL43" i="2"/>
  <c r="SCK43" i="2"/>
  <c r="SCJ43" i="2"/>
  <c r="SCI43" i="2"/>
  <c r="SCH43" i="2"/>
  <c r="SCG43" i="2"/>
  <c r="SCF43" i="2"/>
  <c r="SCE43" i="2"/>
  <c r="SCD43" i="2"/>
  <c r="SCC43" i="2"/>
  <c r="SCB43" i="2"/>
  <c r="SCA43" i="2"/>
  <c r="SBZ43" i="2"/>
  <c r="SBY43" i="2"/>
  <c r="SBX43" i="2"/>
  <c r="SBW43" i="2"/>
  <c r="SBV43" i="2"/>
  <c r="SBU43" i="2"/>
  <c r="SBT43" i="2"/>
  <c r="SBS43" i="2"/>
  <c r="SBR43" i="2"/>
  <c r="SBQ43" i="2"/>
  <c r="SBP43" i="2"/>
  <c r="SBO43" i="2"/>
  <c r="SBN43" i="2"/>
  <c r="SBM43" i="2"/>
  <c r="SBL43" i="2"/>
  <c r="SBK43" i="2"/>
  <c r="SBJ43" i="2"/>
  <c r="SBI43" i="2"/>
  <c r="SBH43" i="2"/>
  <c r="SBG43" i="2"/>
  <c r="SBF43" i="2"/>
  <c r="SBE43" i="2"/>
  <c r="SBD43" i="2"/>
  <c r="SBC43" i="2"/>
  <c r="SBB43" i="2"/>
  <c r="SBA43" i="2"/>
  <c r="SAZ43" i="2"/>
  <c r="SAY43" i="2"/>
  <c r="SAX43" i="2"/>
  <c r="SAW43" i="2"/>
  <c r="SAV43" i="2"/>
  <c r="SAU43" i="2"/>
  <c r="SAT43" i="2"/>
  <c r="SAS43" i="2"/>
  <c r="SAR43" i="2"/>
  <c r="SAQ43" i="2"/>
  <c r="SAP43" i="2"/>
  <c r="SAO43" i="2"/>
  <c r="SAN43" i="2"/>
  <c r="SAM43" i="2"/>
  <c r="SAL43" i="2"/>
  <c r="SAK43" i="2"/>
  <c r="SAJ43" i="2"/>
  <c r="SAI43" i="2"/>
  <c r="SAH43" i="2"/>
  <c r="SAG43" i="2"/>
  <c r="SAF43" i="2"/>
  <c r="SAE43" i="2"/>
  <c r="SAD43" i="2"/>
  <c r="SAC43" i="2"/>
  <c r="SAB43" i="2"/>
  <c r="SAA43" i="2"/>
  <c r="RZZ43" i="2"/>
  <c r="RZY43" i="2"/>
  <c r="RZX43" i="2"/>
  <c r="RZW43" i="2"/>
  <c r="RZV43" i="2"/>
  <c r="RZU43" i="2"/>
  <c r="RZT43" i="2"/>
  <c r="RZS43" i="2"/>
  <c r="RZR43" i="2"/>
  <c r="RZQ43" i="2"/>
  <c r="RZP43" i="2"/>
  <c r="RZO43" i="2"/>
  <c r="RZN43" i="2"/>
  <c r="RZM43" i="2"/>
  <c r="RZL43" i="2"/>
  <c r="RZK43" i="2"/>
  <c r="RZJ43" i="2"/>
  <c r="RZI43" i="2"/>
  <c r="RZH43" i="2"/>
  <c r="RZG43" i="2"/>
  <c r="RZF43" i="2"/>
  <c r="RZE43" i="2"/>
  <c r="RZD43" i="2"/>
  <c r="RZC43" i="2"/>
  <c r="RZB43" i="2"/>
  <c r="RZA43" i="2"/>
  <c r="RYZ43" i="2"/>
  <c r="RYY43" i="2"/>
  <c r="RYX43" i="2"/>
  <c r="RYW43" i="2"/>
  <c r="RYV43" i="2"/>
  <c r="RYU43" i="2"/>
  <c r="RYT43" i="2"/>
  <c r="RYS43" i="2"/>
  <c r="RYR43" i="2"/>
  <c r="RYQ43" i="2"/>
  <c r="RYP43" i="2"/>
  <c r="RYO43" i="2"/>
  <c r="RYN43" i="2"/>
  <c r="RYM43" i="2"/>
  <c r="RYL43" i="2"/>
  <c r="RYK43" i="2"/>
  <c r="RYJ43" i="2"/>
  <c r="RYI43" i="2"/>
  <c r="RYH43" i="2"/>
  <c r="RYG43" i="2"/>
  <c r="RYF43" i="2"/>
  <c r="RYE43" i="2"/>
  <c r="RYD43" i="2"/>
  <c r="RYC43" i="2"/>
  <c r="RYB43" i="2"/>
  <c r="RYA43" i="2"/>
  <c r="RXZ43" i="2"/>
  <c r="RXY43" i="2"/>
  <c r="RXX43" i="2"/>
  <c r="RXW43" i="2"/>
  <c r="RXV43" i="2"/>
  <c r="RXU43" i="2"/>
  <c r="RXT43" i="2"/>
  <c r="RXS43" i="2"/>
  <c r="RXR43" i="2"/>
  <c r="RXQ43" i="2"/>
  <c r="RXP43" i="2"/>
  <c r="RXO43" i="2"/>
  <c r="RXN43" i="2"/>
  <c r="RXM43" i="2"/>
  <c r="RXL43" i="2"/>
  <c r="RXK43" i="2"/>
  <c r="RXJ43" i="2"/>
  <c r="RXI43" i="2"/>
  <c r="RXH43" i="2"/>
  <c r="RXG43" i="2"/>
  <c r="RXF43" i="2"/>
  <c r="RXE43" i="2"/>
  <c r="RXD43" i="2"/>
  <c r="RXC43" i="2"/>
  <c r="RXB43" i="2"/>
  <c r="RXA43" i="2"/>
  <c r="RWZ43" i="2"/>
  <c r="RWY43" i="2"/>
  <c r="RWX43" i="2"/>
  <c r="RWW43" i="2"/>
  <c r="RWV43" i="2"/>
  <c r="RWU43" i="2"/>
  <c r="RWT43" i="2"/>
  <c r="RWS43" i="2"/>
  <c r="RWR43" i="2"/>
  <c r="RWQ43" i="2"/>
  <c r="RWP43" i="2"/>
  <c r="RWO43" i="2"/>
  <c r="RWN43" i="2"/>
  <c r="RWM43" i="2"/>
  <c r="RWL43" i="2"/>
  <c r="RWK43" i="2"/>
  <c r="RWJ43" i="2"/>
  <c r="RWI43" i="2"/>
  <c r="RWH43" i="2"/>
  <c r="RWG43" i="2"/>
  <c r="RWF43" i="2"/>
  <c r="RWE43" i="2"/>
  <c r="RWD43" i="2"/>
  <c r="RWC43" i="2"/>
  <c r="RWB43" i="2"/>
  <c r="RWA43" i="2"/>
  <c r="RVZ43" i="2"/>
  <c r="RVY43" i="2"/>
  <c r="RVX43" i="2"/>
  <c r="RVW43" i="2"/>
  <c r="RVV43" i="2"/>
  <c r="RVU43" i="2"/>
  <c r="RVT43" i="2"/>
  <c r="RVS43" i="2"/>
  <c r="RVR43" i="2"/>
  <c r="RVQ43" i="2"/>
  <c r="RVP43" i="2"/>
  <c r="RVO43" i="2"/>
  <c r="RVN43" i="2"/>
  <c r="RVM43" i="2"/>
  <c r="RVL43" i="2"/>
  <c r="RVK43" i="2"/>
  <c r="RVJ43" i="2"/>
  <c r="RVI43" i="2"/>
  <c r="RVH43" i="2"/>
  <c r="RVG43" i="2"/>
  <c r="RVF43" i="2"/>
  <c r="RVE43" i="2"/>
  <c r="RVD43" i="2"/>
  <c r="RVC43" i="2"/>
  <c r="RVB43" i="2"/>
  <c r="RVA43" i="2"/>
  <c r="RUZ43" i="2"/>
  <c r="RUY43" i="2"/>
  <c r="RUX43" i="2"/>
  <c r="RUW43" i="2"/>
  <c r="RUV43" i="2"/>
  <c r="RUU43" i="2"/>
  <c r="RUT43" i="2"/>
  <c r="RUS43" i="2"/>
  <c r="RUR43" i="2"/>
  <c r="RUQ43" i="2"/>
  <c r="RUP43" i="2"/>
  <c r="RUO43" i="2"/>
  <c r="RUN43" i="2"/>
  <c r="RUM43" i="2"/>
  <c r="RUL43" i="2"/>
  <c r="RUK43" i="2"/>
  <c r="RUJ43" i="2"/>
  <c r="RUI43" i="2"/>
  <c r="RUH43" i="2"/>
  <c r="RUG43" i="2"/>
  <c r="RUF43" i="2"/>
  <c r="RUE43" i="2"/>
  <c r="RUD43" i="2"/>
  <c r="RUC43" i="2"/>
  <c r="RUB43" i="2"/>
  <c r="RUA43" i="2"/>
  <c r="RTZ43" i="2"/>
  <c r="RTY43" i="2"/>
  <c r="RTX43" i="2"/>
  <c r="RTW43" i="2"/>
  <c r="RTV43" i="2"/>
  <c r="RTU43" i="2"/>
  <c r="RTT43" i="2"/>
  <c r="RTS43" i="2"/>
  <c r="RTR43" i="2"/>
  <c r="RTQ43" i="2"/>
  <c r="RTP43" i="2"/>
  <c r="RTO43" i="2"/>
  <c r="RTN43" i="2"/>
  <c r="RTM43" i="2"/>
  <c r="RTL43" i="2"/>
  <c r="RTK43" i="2"/>
  <c r="RTJ43" i="2"/>
  <c r="RTI43" i="2"/>
  <c r="RTH43" i="2"/>
  <c r="RTG43" i="2"/>
  <c r="RTF43" i="2"/>
  <c r="RTE43" i="2"/>
  <c r="RTD43" i="2"/>
  <c r="RTC43" i="2"/>
  <c r="RTB43" i="2"/>
  <c r="RTA43" i="2"/>
  <c r="RSZ43" i="2"/>
  <c r="RSY43" i="2"/>
  <c r="RSX43" i="2"/>
  <c r="RSW43" i="2"/>
  <c r="RSV43" i="2"/>
  <c r="RSU43" i="2"/>
  <c r="RST43" i="2"/>
  <c r="RSS43" i="2"/>
  <c r="RSR43" i="2"/>
  <c r="RSQ43" i="2"/>
  <c r="RSP43" i="2"/>
  <c r="RSO43" i="2"/>
  <c r="RSN43" i="2"/>
  <c r="RSM43" i="2"/>
  <c r="RSL43" i="2"/>
  <c r="RSK43" i="2"/>
  <c r="RSJ43" i="2"/>
  <c r="RSI43" i="2"/>
  <c r="RSH43" i="2"/>
  <c r="RSG43" i="2"/>
  <c r="RSF43" i="2"/>
  <c r="RSE43" i="2"/>
  <c r="RSD43" i="2"/>
  <c r="RSC43" i="2"/>
  <c r="RSB43" i="2"/>
  <c r="RSA43" i="2"/>
  <c r="RRZ43" i="2"/>
  <c r="RRY43" i="2"/>
  <c r="RRX43" i="2"/>
  <c r="RRW43" i="2"/>
  <c r="RRV43" i="2"/>
  <c r="RRU43" i="2"/>
  <c r="RRT43" i="2"/>
  <c r="RRS43" i="2"/>
  <c r="RRR43" i="2"/>
  <c r="RRQ43" i="2"/>
  <c r="RRP43" i="2"/>
  <c r="RRO43" i="2"/>
  <c r="RRN43" i="2"/>
  <c r="RRM43" i="2"/>
  <c r="RRL43" i="2"/>
  <c r="RRK43" i="2"/>
  <c r="RRJ43" i="2"/>
  <c r="RRI43" i="2"/>
  <c r="RRH43" i="2"/>
  <c r="RRG43" i="2"/>
  <c r="RRF43" i="2"/>
  <c r="RRE43" i="2"/>
  <c r="RRD43" i="2"/>
  <c r="RRC43" i="2"/>
  <c r="RRB43" i="2"/>
  <c r="RRA43" i="2"/>
  <c r="RQZ43" i="2"/>
  <c r="RQY43" i="2"/>
  <c r="RQX43" i="2"/>
  <c r="RQW43" i="2"/>
  <c r="RQV43" i="2"/>
  <c r="RQU43" i="2"/>
  <c r="RQT43" i="2"/>
  <c r="RQS43" i="2"/>
  <c r="RQR43" i="2"/>
  <c r="RQQ43" i="2"/>
  <c r="RQP43" i="2"/>
  <c r="RQO43" i="2"/>
  <c r="RQN43" i="2"/>
  <c r="RQM43" i="2"/>
  <c r="RQL43" i="2"/>
  <c r="RQK43" i="2"/>
  <c r="RQJ43" i="2"/>
  <c r="RQI43" i="2"/>
  <c r="RQH43" i="2"/>
  <c r="RQG43" i="2"/>
  <c r="RQF43" i="2"/>
  <c r="RQE43" i="2"/>
  <c r="RQD43" i="2"/>
  <c r="RQC43" i="2"/>
  <c r="RQB43" i="2"/>
  <c r="RQA43" i="2"/>
  <c r="RPZ43" i="2"/>
  <c r="RPY43" i="2"/>
  <c r="RPX43" i="2"/>
  <c r="RPW43" i="2"/>
  <c r="RPV43" i="2"/>
  <c r="RPU43" i="2"/>
  <c r="RPT43" i="2"/>
  <c r="RPS43" i="2"/>
  <c r="RPR43" i="2"/>
  <c r="RPQ43" i="2"/>
  <c r="RPP43" i="2"/>
  <c r="RPO43" i="2"/>
  <c r="RPN43" i="2"/>
  <c r="RPM43" i="2"/>
  <c r="RPL43" i="2"/>
  <c r="RPK43" i="2"/>
  <c r="RPJ43" i="2"/>
  <c r="RPI43" i="2"/>
  <c r="RPH43" i="2"/>
  <c r="RPG43" i="2"/>
  <c r="RPF43" i="2"/>
  <c r="RPE43" i="2"/>
  <c r="RPD43" i="2"/>
  <c r="RPC43" i="2"/>
  <c r="RPB43" i="2"/>
  <c r="RPA43" i="2"/>
  <c r="ROZ43" i="2"/>
  <c r="ROY43" i="2"/>
  <c r="ROX43" i="2"/>
  <c r="ROW43" i="2"/>
  <c r="ROV43" i="2"/>
  <c r="ROU43" i="2"/>
  <c r="ROT43" i="2"/>
  <c r="ROS43" i="2"/>
  <c r="ROR43" i="2"/>
  <c r="ROQ43" i="2"/>
  <c r="ROP43" i="2"/>
  <c r="ROO43" i="2"/>
  <c r="RON43" i="2"/>
  <c r="ROM43" i="2"/>
  <c r="ROL43" i="2"/>
  <c r="ROK43" i="2"/>
  <c r="ROJ43" i="2"/>
  <c r="ROI43" i="2"/>
  <c r="ROH43" i="2"/>
  <c r="ROG43" i="2"/>
  <c r="ROF43" i="2"/>
  <c r="ROE43" i="2"/>
  <c r="ROD43" i="2"/>
  <c r="ROC43" i="2"/>
  <c r="ROB43" i="2"/>
  <c r="ROA43" i="2"/>
  <c r="RNZ43" i="2"/>
  <c r="RNY43" i="2"/>
  <c r="RNX43" i="2"/>
  <c r="RNW43" i="2"/>
  <c r="RNV43" i="2"/>
  <c r="RNU43" i="2"/>
  <c r="RNT43" i="2"/>
  <c r="RNS43" i="2"/>
  <c r="RNR43" i="2"/>
  <c r="RNQ43" i="2"/>
  <c r="RNP43" i="2"/>
  <c r="RNO43" i="2"/>
  <c r="RNN43" i="2"/>
  <c r="RNM43" i="2"/>
  <c r="RNL43" i="2"/>
  <c r="RNK43" i="2"/>
  <c r="RNJ43" i="2"/>
  <c r="RNI43" i="2"/>
  <c r="RNH43" i="2"/>
  <c r="RNG43" i="2"/>
  <c r="RNF43" i="2"/>
  <c r="RNE43" i="2"/>
  <c r="RND43" i="2"/>
  <c r="RNC43" i="2"/>
  <c r="RNB43" i="2"/>
  <c r="RNA43" i="2"/>
  <c r="RMZ43" i="2"/>
  <c r="RMY43" i="2"/>
  <c r="RMX43" i="2"/>
  <c r="RMW43" i="2"/>
  <c r="RMV43" i="2"/>
  <c r="RMU43" i="2"/>
  <c r="RMT43" i="2"/>
  <c r="RMS43" i="2"/>
  <c r="RMR43" i="2"/>
  <c r="RMQ43" i="2"/>
  <c r="RMP43" i="2"/>
  <c r="RMO43" i="2"/>
  <c r="RMN43" i="2"/>
  <c r="RMM43" i="2"/>
  <c r="RML43" i="2"/>
  <c r="RMK43" i="2"/>
  <c r="RMJ43" i="2"/>
  <c r="RMI43" i="2"/>
  <c r="RMH43" i="2"/>
  <c r="RMG43" i="2"/>
  <c r="RMF43" i="2"/>
  <c r="RME43" i="2"/>
  <c r="RMD43" i="2"/>
  <c r="RMC43" i="2"/>
  <c r="RMB43" i="2"/>
  <c r="RMA43" i="2"/>
  <c r="RLZ43" i="2"/>
  <c r="RLY43" i="2"/>
  <c r="RLX43" i="2"/>
  <c r="RLW43" i="2"/>
  <c r="RLV43" i="2"/>
  <c r="RLU43" i="2"/>
  <c r="RLT43" i="2"/>
  <c r="RLS43" i="2"/>
  <c r="RLR43" i="2"/>
  <c r="RLQ43" i="2"/>
  <c r="RLP43" i="2"/>
  <c r="RLO43" i="2"/>
  <c r="RLN43" i="2"/>
  <c r="RLM43" i="2"/>
  <c r="RLL43" i="2"/>
  <c r="RLK43" i="2"/>
  <c r="RLJ43" i="2"/>
  <c r="RLI43" i="2"/>
  <c r="RLH43" i="2"/>
  <c r="RLG43" i="2"/>
  <c r="RLF43" i="2"/>
  <c r="RLE43" i="2"/>
  <c r="RLD43" i="2"/>
  <c r="RLC43" i="2"/>
  <c r="RLB43" i="2"/>
  <c r="RLA43" i="2"/>
  <c r="RKZ43" i="2"/>
  <c r="RKY43" i="2"/>
  <c r="RKX43" i="2"/>
  <c r="RKW43" i="2"/>
  <c r="RKV43" i="2"/>
  <c r="RKU43" i="2"/>
  <c r="RKT43" i="2"/>
  <c r="RKS43" i="2"/>
  <c r="RKR43" i="2"/>
  <c r="RKQ43" i="2"/>
  <c r="RKP43" i="2"/>
  <c r="RKO43" i="2"/>
  <c r="RKN43" i="2"/>
  <c r="RKM43" i="2"/>
  <c r="RKL43" i="2"/>
  <c r="RKK43" i="2"/>
  <c r="RKJ43" i="2"/>
  <c r="RKI43" i="2"/>
  <c r="RKH43" i="2"/>
  <c r="RKG43" i="2"/>
  <c r="RKF43" i="2"/>
  <c r="RKE43" i="2"/>
  <c r="RKD43" i="2"/>
  <c r="RKC43" i="2"/>
  <c r="RKB43" i="2"/>
  <c r="RKA43" i="2"/>
  <c r="RJZ43" i="2"/>
  <c r="RJY43" i="2"/>
  <c r="RJX43" i="2"/>
  <c r="RJW43" i="2"/>
  <c r="RJV43" i="2"/>
  <c r="RJU43" i="2"/>
  <c r="RJT43" i="2"/>
  <c r="RJS43" i="2"/>
  <c r="RJR43" i="2"/>
  <c r="RJQ43" i="2"/>
  <c r="RJP43" i="2"/>
  <c r="RJO43" i="2"/>
  <c r="RJN43" i="2"/>
  <c r="RJM43" i="2"/>
  <c r="RJL43" i="2"/>
  <c r="RJK43" i="2"/>
  <c r="RJJ43" i="2"/>
  <c r="RJI43" i="2"/>
  <c r="RJH43" i="2"/>
  <c r="RJG43" i="2"/>
  <c r="RJF43" i="2"/>
  <c r="RJE43" i="2"/>
  <c r="RJD43" i="2"/>
  <c r="RJC43" i="2"/>
  <c r="RJB43" i="2"/>
  <c r="RJA43" i="2"/>
  <c r="RIZ43" i="2"/>
  <c r="RIY43" i="2"/>
  <c r="RIX43" i="2"/>
  <c r="RIW43" i="2"/>
  <c r="RIV43" i="2"/>
  <c r="RIU43" i="2"/>
  <c r="RIT43" i="2"/>
  <c r="RIS43" i="2"/>
  <c r="RIR43" i="2"/>
  <c r="RIQ43" i="2"/>
  <c r="RIP43" i="2"/>
  <c r="RIO43" i="2"/>
  <c r="RIN43" i="2"/>
  <c r="RIM43" i="2"/>
  <c r="RIL43" i="2"/>
  <c r="RIK43" i="2"/>
  <c r="RIJ43" i="2"/>
  <c r="RII43" i="2"/>
  <c r="RIH43" i="2"/>
  <c r="RIG43" i="2"/>
  <c r="RIF43" i="2"/>
  <c r="RIE43" i="2"/>
  <c r="RID43" i="2"/>
  <c r="RIC43" i="2"/>
  <c r="RIB43" i="2"/>
  <c r="RIA43" i="2"/>
  <c r="RHZ43" i="2"/>
  <c r="RHY43" i="2"/>
  <c r="RHX43" i="2"/>
  <c r="RHW43" i="2"/>
  <c r="RHV43" i="2"/>
  <c r="RHU43" i="2"/>
  <c r="RHT43" i="2"/>
  <c r="RHS43" i="2"/>
  <c r="RHR43" i="2"/>
  <c r="RHQ43" i="2"/>
  <c r="RHP43" i="2"/>
  <c r="RHO43" i="2"/>
  <c r="RHN43" i="2"/>
  <c r="RHM43" i="2"/>
  <c r="RHL43" i="2"/>
  <c r="RHK43" i="2"/>
  <c r="RHJ43" i="2"/>
  <c r="RHI43" i="2"/>
  <c r="RHH43" i="2"/>
  <c r="RHG43" i="2"/>
  <c r="RHF43" i="2"/>
  <c r="RHE43" i="2"/>
  <c r="RHD43" i="2"/>
  <c r="RHC43" i="2"/>
  <c r="RHB43" i="2"/>
  <c r="RHA43" i="2"/>
  <c r="RGZ43" i="2"/>
  <c r="RGY43" i="2"/>
  <c r="RGX43" i="2"/>
  <c r="RGW43" i="2"/>
  <c r="RGV43" i="2"/>
  <c r="RGU43" i="2"/>
  <c r="RGT43" i="2"/>
  <c r="RGS43" i="2"/>
  <c r="RGR43" i="2"/>
  <c r="RGQ43" i="2"/>
  <c r="RGP43" i="2"/>
  <c r="RGO43" i="2"/>
  <c r="RGN43" i="2"/>
  <c r="RGM43" i="2"/>
  <c r="RGL43" i="2"/>
  <c r="RGK43" i="2"/>
  <c r="RGJ43" i="2"/>
  <c r="RGI43" i="2"/>
  <c r="RGH43" i="2"/>
  <c r="RGG43" i="2"/>
  <c r="RGF43" i="2"/>
  <c r="RGE43" i="2"/>
  <c r="RGD43" i="2"/>
  <c r="RGC43" i="2"/>
  <c r="RGB43" i="2"/>
  <c r="RGA43" i="2"/>
  <c r="RFZ43" i="2"/>
  <c r="RFY43" i="2"/>
  <c r="RFX43" i="2"/>
  <c r="RFW43" i="2"/>
  <c r="RFV43" i="2"/>
  <c r="RFU43" i="2"/>
  <c r="RFT43" i="2"/>
  <c r="RFS43" i="2"/>
  <c r="RFR43" i="2"/>
  <c r="RFQ43" i="2"/>
  <c r="RFP43" i="2"/>
  <c r="RFO43" i="2"/>
  <c r="RFN43" i="2"/>
  <c r="RFM43" i="2"/>
  <c r="RFL43" i="2"/>
  <c r="RFK43" i="2"/>
  <c r="RFJ43" i="2"/>
  <c r="RFI43" i="2"/>
  <c r="RFH43" i="2"/>
  <c r="RFG43" i="2"/>
  <c r="RFF43" i="2"/>
  <c r="RFE43" i="2"/>
  <c r="RFD43" i="2"/>
  <c r="RFC43" i="2"/>
  <c r="RFB43" i="2"/>
  <c r="RFA43" i="2"/>
  <c r="REZ43" i="2"/>
  <c r="REY43" i="2"/>
  <c r="REX43" i="2"/>
  <c r="REW43" i="2"/>
  <c r="REV43" i="2"/>
  <c r="REU43" i="2"/>
  <c r="RET43" i="2"/>
  <c r="RES43" i="2"/>
  <c r="RER43" i="2"/>
  <c r="REQ43" i="2"/>
  <c r="REP43" i="2"/>
  <c r="REO43" i="2"/>
  <c r="REN43" i="2"/>
  <c r="REM43" i="2"/>
  <c r="REL43" i="2"/>
  <c r="REK43" i="2"/>
  <c r="REJ43" i="2"/>
  <c r="REI43" i="2"/>
  <c r="REH43" i="2"/>
  <c r="REG43" i="2"/>
  <c r="REF43" i="2"/>
  <c r="REE43" i="2"/>
  <c r="RED43" i="2"/>
  <c r="REC43" i="2"/>
  <c r="REB43" i="2"/>
  <c r="REA43" i="2"/>
  <c r="RDZ43" i="2"/>
  <c r="RDY43" i="2"/>
  <c r="RDX43" i="2"/>
  <c r="RDW43" i="2"/>
  <c r="RDV43" i="2"/>
  <c r="RDU43" i="2"/>
  <c r="RDT43" i="2"/>
  <c r="RDS43" i="2"/>
  <c r="RDR43" i="2"/>
  <c r="RDQ43" i="2"/>
  <c r="RDP43" i="2"/>
  <c r="RDO43" i="2"/>
  <c r="RDN43" i="2"/>
  <c r="RDM43" i="2"/>
  <c r="RDL43" i="2"/>
  <c r="RDK43" i="2"/>
  <c r="RDJ43" i="2"/>
  <c r="RDI43" i="2"/>
  <c r="RDH43" i="2"/>
  <c r="RDG43" i="2"/>
  <c r="RDF43" i="2"/>
  <c r="RDE43" i="2"/>
  <c r="RDD43" i="2"/>
  <c r="RDC43" i="2"/>
  <c r="RDB43" i="2"/>
  <c r="RDA43" i="2"/>
  <c r="RCZ43" i="2"/>
  <c r="RCY43" i="2"/>
  <c r="RCX43" i="2"/>
  <c r="RCW43" i="2"/>
  <c r="RCV43" i="2"/>
  <c r="RCU43" i="2"/>
  <c r="RCT43" i="2"/>
  <c r="RCS43" i="2"/>
  <c r="RCR43" i="2"/>
  <c r="RCQ43" i="2"/>
  <c r="RCP43" i="2"/>
  <c r="RCO43" i="2"/>
  <c r="RCN43" i="2"/>
  <c r="RCM43" i="2"/>
  <c r="RCL43" i="2"/>
  <c r="RCK43" i="2"/>
  <c r="RCJ43" i="2"/>
  <c r="RCI43" i="2"/>
  <c r="RCH43" i="2"/>
  <c r="RCG43" i="2"/>
  <c r="RCF43" i="2"/>
  <c r="RCE43" i="2"/>
  <c r="RCD43" i="2"/>
  <c r="RCC43" i="2"/>
  <c r="RCB43" i="2"/>
  <c r="RCA43" i="2"/>
  <c r="RBZ43" i="2"/>
  <c r="RBY43" i="2"/>
  <c r="RBX43" i="2"/>
  <c r="RBW43" i="2"/>
  <c r="RBV43" i="2"/>
  <c r="RBU43" i="2"/>
  <c r="RBT43" i="2"/>
  <c r="RBS43" i="2"/>
  <c r="RBR43" i="2"/>
  <c r="RBQ43" i="2"/>
  <c r="RBP43" i="2"/>
  <c r="RBO43" i="2"/>
  <c r="RBN43" i="2"/>
  <c r="RBM43" i="2"/>
  <c r="RBL43" i="2"/>
  <c r="RBK43" i="2"/>
  <c r="RBJ43" i="2"/>
  <c r="RBI43" i="2"/>
  <c r="RBH43" i="2"/>
  <c r="RBG43" i="2"/>
  <c r="RBF43" i="2"/>
  <c r="RBE43" i="2"/>
  <c r="RBD43" i="2"/>
  <c r="RBC43" i="2"/>
  <c r="RBB43" i="2"/>
  <c r="RBA43" i="2"/>
  <c r="RAZ43" i="2"/>
  <c r="RAY43" i="2"/>
  <c r="RAX43" i="2"/>
  <c r="RAW43" i="2"/>
  <c r="RAV43" i="2"/>
  <c r="RAU43" i="2"/>
  <c r="RAT43" i="2"/>
  <c r="RAS43" i="2"/>
  <c r="RAR43" i="2"/>
  <c r="RAQ43" i="2"/>
  <c r="RAP43" i="2"/>
  <c r="RAO43" i="2"/>
  <c r="RAN43" i="2"/>
  <c r="RAM43" i="2"/>
  <c r="RAL43" i="2"/>
  <c r="RAK43" i="2"/>
  <c r="RAJ43" i="2"/>
  <c r="RAI43" i="2"/>
  <c r="RAH43" i="2"/>
  <c r="RAG43" i="2"/>
  <c r="RAF43" i="2"/>
  <c r="RAE43" i="2"/>
  <c r="RAD43" i="2"/>
  <c r="RAC43" i="2"/>
  <c r="RAB43" i="2"/>
  <c r="RAA43" i="2"/>
  <c r="QZZ43" i="2"/>
  <c r="QZY43" i="2"/>
  <c r="QZX43" i="2"/>
  <c r="QZW43" i="2"/>
  <c r="QZV43" i="2"/>
  <c r="QZU43" i="2"/>
  <c r="QZT43" i="2"/>
  <c r="QZS43" i="2"/>
  <c r="QZR43" i="2"/>
  <c r="QZQ43" i="2"/>
  <c r="QZP43" i="2"/>
  <c r="QZO43" i="2"/>
  <c r="QZN43" i="2"/>
  <c r="QZM43" i="2"/>
  <c r="QZL43" i="2"/>
  <c r="QZK43" i="2"/>
  <c r="QZJ43" i="2"/>
  <c r="QZI43" i="2"/>
  <c r="QZH43" i="2"/>
  <c r="QZG43" i="2"/>
  <c r="QZF43" i="2"/>
  <c r="QZE43" i="2"/>
  <c r="QZD43" i="2"/>
  <c r="QZC43" i="2"/>
  <c r="QZB43" i="2"/>
  <c r="QZA43" i="2"/>
  <c r="QYZ43" i="2"/>
  <c r="QYY43" i="2"/>
  <c r="QYX43" i="2"/>
  <c r="QYW43" i="2"/>
  <c r="QYV43" i="2"/>
  <c r="QYU43" i="2"/>
  <c r="QYT43" i="2"/>
  <c r="QYS43" i="2"/>
  <c r="QYR43" i="2"/>
  <c r="QYQ43" i="2"/>
  <c r="QYP43" i="2"/>
  <c r="QYO43" i="2"/>
  <c r="QYN43" i="2"/>
  <c r="QYM43" i="2"/>
  <c r="QYL43" i="2"/>
  <c r="QYK43" i="2"/>
  <c r="QYJ43" i="2"/>
  <c r="QYI43" i="2"/>
  <c r="QYH43" i="2"/>
  <c r="QYG43" i="2"/>
  <c r="QYF43" i="2"/>
  <c r="QYE43" i="2"/>
  <c r="QYD43" i="2"/>
  <c r="QYC43" i="2"/>
  <c r="QYB43" i="2"/>
  <c r="QYA43" i="2"/>
  <c r="QXZ43" i="2"/>
  <c r="QXY43" i="2"/>
  <c r="QXX43" i="2"/>
  <c r="QXW43" i="2"/>
  <c r="QXV43" i="2"/>
  <c r="QXU43" i="2"/>
  <c r="QXT43" i="2"/>
  <c r="QXS43" i="2"/>
  <c r="QXR43" i="2"/>
  <c r="QXQ43" i="2"/>
  <c r="QXP43" i="2"/>
  <c r="QXO43" i="2"/>
  <c r="QXN43" i="2"/>
  <c r="QXM43" i="2"/>
  <c r="QXL43" i="2"/>
  <c r="QXK43" i="2"/>
  <c r="QXJ43" i="2"/>
  <c r="QXI43" i="2"/>
  <c r="QXH43" i="2"/>
  <c r="QXG43" i="2"/>
  <c r="QXF43" i="2"/>
  <c r="QXE43" i="2"/>
  <c r="QXD43" i="2"/>
  <c r="QXC43" i="2"/>
  <c r="QXB43" i="2"/>
  <c r="QXA43" i="2"/>
  <c r="QWZ43" i="2"/>
  <c r="QWY43" i="2"/>
  <c r="QWX43" i="2"/>
  <c r="QWW43" i="2"/>
  <c r="QWV43" i="2"/>
  <c r="QWU43" i="2"/>
  <c r="QWT43" i="2"/>
  <c r="QWS43" i="2"/>
  <c r="QWR43" i="2"/>
  <c r="QWQ43" i="2"/>
  <c r="QWP43" i="2"/>
  <c r="QWO43" i="2"/>
  <c r="QWN43" i="2"/>
  <c r="QWM43" i="2"/>
  <c r="QWL43" i="2"/>
  <c r="QWK43" i="2"/>
  <c r="QWJ43" i="2"/>
  <c r="QWI43" i="2"/>
  <c r="QWH43" i="2"/>
  <c r="QWG43" i="2"/>
  <c r="QWF43" i="2"/>
  <c r="QWE43" i="2"/>
  <c r="QWD43" i="2"/>
  <c r="QWC43" i="2"/>
  <c r="QWB43" i="2"/>
  <c r="QWA43" i="2"/>
  <c r="QVZ43" i="2"/>
  <c r="QVY43" i="2"/>
  <c r="QVX43" i="2"/>
  <c r="QVW43" i="2"/>
  <c r="QVV43" i="2"/>
  <c r="QVU43" i="2"/>
  <c r="QVT43" i="2"/>
  <c r="QVS43" i="2"/>
  <c r="QVR43" i="2"/>
  <c r="QVQ43" i="2"/>
  <c r="QVP43" i="2"/>
  <c r="QVO43" i="2"/>
  <c r="QVN43" i="2"/>
  <c r="QVM43" i="2"/>
  <c r="QVL43" i="2"/>
  <c r="QVK43" i="2"/>
  <c r="QVJ43" i="2"/>
  <c r="QVI43" i="2"/>
  <c r="QVH43" i="2"/>
  <c r="QVG43" i="2"/>
  <c r="QVF43" i="2"/>
  <c r="QVE43" i="2"/>
  <c r="QVD43" i="2"/>
  <c r="QVC43" i="2"/>
  <c r="QVB43" i="2"/>
  <c r="QVA43" i="2"/>
  <c r="QUZ43" i="2"/>
  <c r="QUY43" i="2"/>
  <c r="QUX43" i="2"/>
  <c r="QUW43" i="2"/>
  <c r="QUV43" i="2"/>
  <c r="QUU43" i="2"/>
  <c r="QUT43" i="2"/>
  <c r="QUS43" i="2"/>
  <c r="QUR43" i="2"/>
  <c r="QUQ43" i="2"/>
  <c r="QUP43" i="2"/>
  <c r="QUO43" i="2"/>
  <c r="QUN43" i="2"/>
  <c r="QUM43" i="2"/>
  <c r="QUL43" i="2"/>
  <c r="QUK43" i="2"/>
  <c r="QUJ43" i="2"/>
  <c r="QUI43" i="2"/>
  <c r="QUH43" i="2"/>
  <c r="QUG43" i="2"/>
  <c r="QUF43" i="2"/>
  <c r="QUE43" i="2"/>
  <c r="QUD43" i="2"/>
  <c r="QUC43" i="2"/>
  <c r="QUB43" i="2"/>
  <c r="QUA43" i="2"/>
  <c r="QTZ43" i="2"/>
  <c r="QTY43" i="2"/>
  <c r="QTX43" i="2"/>
  <c r="QTW43" i="2"/>
  <c r="QTV43" i="2"/>
  <c r="QTU43" i="2"/>
  <c r="QTT43" i="2"/>
  <c r="QTS43" i="2"/>
  <c r="QTR43" i="2"/>
  <c r="QTQ43" i="2"/>
  <c r="QTP43" i="2"/>
  <c r="QTO43" i="2"/>
  <c r="QTN43" i="2"/>
  <c r="QTM43" i="2"/>
  <c r="QTL43" i="2"/>
  <c r="QTK43" i="2"/>
  <c r="QTJ43" i="2"/>
  <c r="QTI43" i="2"/>
  <c r="QTH43" i="2"/>
  <c r="QTG43" i="2"/>
  <c r="QTF43" i="2"/>
  <c r="QTE43" i="2"/>
  <c r="QTD43" i="2"/>
  <c r="QTC43" i="2"/>
  <c r="QTB43" i="2"/>
  <c r="QTA43" i="2"/>
  <c r="QSZ43" i="2"/>
  <c r="QSY43" i="2"/>
  <c r="QSX43" i="2"/>
  <c r="QSW43" i="2"/>
  <c r="QSV43" i="2"/>
  <c r="QSU43" i="2"/>
  <c r="QST43" i="2"/>
  <c r="QSS43" i="2"/>
  <c r="QSR43" i="2"/>
  <c r="QSQ43" i="2"/>
  <c r="QSP43" i="2"/>
  <c r="QSO43" i="2"/>
  <c r="QSN43" i="2"/>
  <c r="QSM43" i="2"/>
  <c r="QSL43" i="2"/>
  <c r="QSK43" i="2"/>
  <c r="QSJ43" i="2"/>
  <c r="QSI43" i="2"/>
  <c r="QSH43" i="2"/>
  <c r="QSG43" i="2"/>
  <c r="QSF43" i="2"/>
  <c r="QSE43" i="2"/>
  <c r="QSD43" i="2"/>
  <c r="QSC43" i="2"/>
  <c r="QSB43" i="2"/>
  <c r="QSA43" i="2"/>
  <c r="QRZ43" i="2"/>
  <c r="QRY43" i="2"/>
  <c r="QRX43" i="2"/>
  <c r="QRW43" i="2"/>
  <c r="QRV43" i="2"/>
  <c r="QRU43" i="2"/>
  <c r="QRT43" i="2"/>
  <c r="QRS43" i="2"/>
  <c r="QRR43" i="2"/>
  <c r="QRQ43" i="2"/>
  <c r="QRP43" i="2"/>
  <c r="QRO43" i="2"/>
  <c r="QRN43" i="2"/>
  <c r="QRM43" i="2"/>
  <c r="QRL43" i="2"/>
  <c r="QRK43" i="2"/>
  <c r="QRJ43" i="2"/>
  <c r="QRI43" i="2"/>
  <c r="QRH43" i="2"/>
  <c r="QRG43" i="2"/>
  <c r="QRF43" i="2"/>
  <c r="QRE43" i="2"/>
  <c r="QRD43" i="2"/>
  <c r="QRC43" i="2"/>
  <c r="QRB43" i="2"/>
  <c r="QRA43" i="2"/>
  <c r="QQZ43" i="2"/>
  <c r="QQY43" i="2"/>
  <c r="QQX43" i="2"/>
  <c r="QQW43" i="2"/>
  <c r="QQV43" i="2"/>
  <c r="QQU43" i="2"/>
  <c r="QQT43" i="2"/>
  <c r="QQS43" i="2"/>
  <c r="QQR43" i="2"/>
  <c r="QQQ43" i="2"/>
  <c r="QQP43" i="2"/>
  <c r="QQO43" i="2"/>
  <c r="QQN43" i="2"/>
  <c r="QQM43" i="2"/>
  <c r="QQL43" i="2"/>
  <c r="QQK43" i="2"/>
  <c r="QQJ43" i="2"/>
  <c r="QQI43" i="2"/>
  <c r="QQH43" i="2"/>
  <c r="QQG43" i="2"/>
  <c r="QQF43" i="2"/>
  <c r="QQE43" i="2"/>
  <c r="QQD43" i="2"/>
  <c r="QQC43" i="2"/>
  <c r="QQB43" i="2"/>
  <c r="QQA43" i="2"/>
  <c r="QPZ43" i="2"/>
  <c r="QPY43" i="2"/>
  <c r="QPX43" i="2"/>
  <c r="QPW43" i="2"/>
  <c r="QPV43" i="2"/>
  <c r="QPU43" i="2"/>
  <c r="QPT43" i="2"/>
  <c r="QPS43" i="2"/>
  <c r="QPR43" i="2"/>
  <c r="QPQ43" i="2"/>
  <c r="QPP43" i="2"/>
  <c r="QPO43" i="2"/>
  <c r="QPN43" i="2"/>
  <c r="QPM43" i="2"/>
  <c r="QPL43" i="2"/>
  <c r="QPK43" i="2"/>
  <c r="QPJ43" i="2"/>
  <c r="QPI43" i="2"/>
  <c r="QPH43" i="2"/>
  <c r="QPG43" i="2"/>
  <c r="QPF43" i="2"/>
  <c r="QPE43" i="2"/>
  <c r="QPD43" i="2"/>
  <c r="QPC43" i="2"/>
  <c r="QPB43" i="2"/>
  <c r="QPA43" i="2"/>
  <c r="QOZ43" i="2"/>
  <c r="QOY43" i="2"/>
  <c r="QOX43" i="2"/>
  <c r="QOW43" i="2"/>
  <c r="QOV43" i="2"/>
  <c r="QOU43" i="2"/>
  <c r="QOT43" i="2"/>
  <c r="QOS43" i="2"/>
  <c r="QOR43" i="2"/>
  <c r="QOQ43" i="2"/>
  <c r="QOP43" i="2"/>
  <c r="QOO43" i="2"/>
  <c r="QON43" i="2"/>
  <c r="QOM43" i="2"/>
  <c r="QOL43" i="2"/>
  <c r="QOK43" i="2"/>
  <c r="QOJ43" i="2"/>
  <c r="QOI43" i="2"/>
  <c r="QOH43" i="2"/>
  <c r="QOG43" i="2"/>
  <c r="QOF43" i="2"/>
  <c r="QOE43" i="2"/>
  <c r="QOD43" i="2"/>
  <c r="QOC43" i="2"/>
  <c r="QOB43" i="2"/>
  <c r="QOA43" i="2"/>
  <c r="QNZ43" i="2"/>
  <c r="QNY43" i="2"/>
  <c r="QNX43" i="2"/>
  <c r="QNW43" i="2"/>
  <c r="QNV43" i="2"/>
  <c r="QNU43" i="2"/>
  <c r="QNT43" i="2"/>
  <c r="QNS43" i="2"/>
  <c r="QNR43" i="2"/>
  <c r="QNQ43" i="2"/>
  <c r="QNP43" i="2"/>
  <c r="QNO43" i="2"/>
  <c r="QNN43" i="2"/>
  <c r="QNM43" i="2"/>
  <c r="QNL43" i="2"/>
  <c r="QNK43" i="2"/>
  <c r="QNJ43" i="2"/>
  <c r="QNI43" i="2"/>
  <c r="QNH43" i="2"/>
  <c r="QNG43" i="2"/>
  <c r="QNF43" i="2"/>
  <c r="QNE43" i="2"/>
  <c r="QND43" i="2"/>
  <c r="QNC43" i="2"/>
  <c r="QNB43" i="2"/>
  <c r="QNA43" i="2"/>
  <c r="QMZ43" i="2"/>
  <c r="QMY43" i="2"/>
  <c r="QMX43" i="2"/>
  <c r="QMW43" i="2"/>
  <c r="QMV43" i="2"/>
  <c r="QMU43" i="2"/>
  <c r="QMT43" i="2"/>
  <c r="QMS43" i="2"/>
  <c r="QMR43" i="2"/>
  <c r="QMQ43" i="2"/>
  <c r="QMP43" i="2"/>
  <c r="QMO43" i="2"/>
  <c r="QMN43" i="2"/>
  <c r="QMM43" i="2"/>
  <c r="QML43" i="2"/>
  <c r="QMK43" i="2"/>
  <c r="QMJ43" i="2"/>
  <c r="QMI43" i="2"/>
  <c r="QMH43" i="2"/>
  <c r="QMG43" i="2"/>
  <c r="QMF43" i="2"/>
  <c r="QME43" i="2"/>
  <c r="QMD43" i="2"/>
  <c r="QMC43" i="2"/>
  <c r="QMB43" i="2"/>
  <c r="QMA43" i="2"/>
  <c r="QLZ43" i="2"/>
  <c r="QLY43" i="2"/>
  <c r="QLX43" i="2"/>
  <c r="QLW43" i="2"/>
  <c r="QLV43" i="2"/>
  <c r="QLU43" i="2"/>
  <c r="QLT43" i="2"/>
  <c r="QLS43" i="2"/>
  <c r="QLR43" i="2"/>
  <c r="QLQ43" i="2"/>
  <c r="QLP43" i="2"/>
  <c r="QLO43" i="2"/>
  <c r="QLN43" i="2"/>
  <c r="QLM43" i="2"/>
  <c r="QLL43" i="2"/>
  <c r="QLK43" i="2"/>
  <c r="QLJ43" i="2"/>
  <c r="QLI43" i="2"/>
  <c r="QLH43" i="2"/>
  <c r="QLG43" i="2"/>
  <c r="QLF43" i="2"/>
  <c r="QLE43" i="2"/>
  <c r="QLD43" i="2"/>
  <c r="QLC43" i="2"/>
  <c r="QLB43" i="2"/>
  <c r="QLA43" i="2"/>
  <c r="QKZ43" i="2"/>
  <c r="QKY43" i="2"/>
  <c r="QKX43" i="2"/>
  <c r="QKW43" i="2"/>
  <c r="QKV43" i="2"/>
  <c r="QKU43" i="2"/>
  <c r="QKT43" i="2"/>
  <c r="QKS43" i="2"/>
  <c r="QKR43" i="2"/>
  <c r="QKQ43" i="2"/>
  <c r="QKP43" i="2"/>
  <c r="QKO43" i="2"/>
  <c r="QKN43" i="2"/>
  <c r="QKM43" i="2"/>
  <c r="QKL43" i="2"/>
  <c r="QKK43" i="2"/>
  <c r="QKJ43" i="2"/>
  <c r="QKI43" i="2"/>
  <c r="QKH43" i="2"/>
  <c r="QKG43" i="2"/>
  <c r="QKF43" i="2"/>
  <c r="QKE43" i="2"/>
  <c r="QKD43" i="2"/>
  <c r="QKC43" i="2"/>
  <c r="QKB43" i="2"/>
  <c r="QKA43" i="2"/>
  <c r="QJZ43" i="2"/>
  <c r="QJY43" i="2"/>
  <c r="QJX43" i="2"/>
  <c r="QJW43" i="2"/>
  <c r="QJV43" i="2"/>
  <c r="QJU43" i="2"/>
  <c r="QJT43" i="2"/>
  <c r="QJS43" i="2"/>
  <c r="QJR43" i="2"/>
  <c r="QJQ43" i="2"/>
  <c r="QJP43" i="2"/>
  <c r="QJO43" i="2"/>
  <c r="QJN43" i="2"/>
  <c r="QJM43" i="2"/>
  <c r="QJL43" i="2"/>
  <c r="QJK43" i="2"/>
  <c r="QJJ43" i="2"/>
  <c r="QJI43" i="2"/>
  <c r="QJH43" i="2"/>
  <c r="QJG43" i="2"/>
  <c r="QJF43" i="2"/>
  <c r="QJE43" i="2"/>
  <c r="QJD43" i="2"/>
  <c r="QJC43" i="2"/>
  <c r="QJB43" i="2"/>
  <c r="QJA43" i="2"/>
  <c r="QIZ43" i="2"/>
  <c r="QIY43" i="2"/>
  <c r="QIX43" i="2"/>
  <c r="QIW43" i="2"/>
  <c r="QIV43" i="2"/>
  <c r="QIU43" i="2"/>
  <c r="QIT43" i="2"/>
  <c r="QIS43" i="2"/>
  <c r="QIR43" i="2"/>
  <c r="QIQ43" i="2"/>
  <c r="QIP43" i="2"/>
  <c r="QIO43" i="2"/>
  <c r="QIN43" i="2"/>
  <c r="QIM43" i="2"/>
  <c r="QIL43" i="2"/>
  <c r="QIK43" i="2"/>
  <c r="QIJ43" i="2"/>
  <c r="QII43" i="2"/>
  <c r="QIH43" i="2"/>
  <c r="QIG43" i="2"/>
  <c r="QIF43" i="2"/>
  <c r="QIE43" i="2"/>
  <c r="QID43" i="2"/>
  <c r="QIC43" i="2"/>
  <c r="QIB43" i="2"/>
  <c r="QIA43" i="2"/>
  <c r="QHZ43" i="2"/>
  <c r="QHY43" i="2"/>
  <c r="QHX43" i="2"/>
  <c r="QHW43" i="2"/>
  <c r="QHV43" i="2"/>
  <c r="QHU43" i="2"/>
  <c r="QHT43" i="2"/>
  <c r="QHS43" i="2"/>
  <c r="QHR43" i="2"/>
  <c r="QHQ43" i="2"/>
  <c r="QHP43" i="2"/>
  <c r="QHO43" i="2"/>
  <c r="QHN43" i="2"/>
  <c r="QHM43" i="2"/>
  <c r="QHL43" i="2"/>
  <c r="QHK43" i="2"/>
  <c r="QHJ43" i="2"/>
  <c r="QHI43" i="2"/>
  <c r="QHH43" i="2"/>
  <c r="QHG43" i="2"/>
  <c r="QHF43" i="2"/>
  <c r="QHE43" i="2"/>
  <c r="QHD43" i="2"/>
  <c r="QHC43" i="2"/>
  <c r="QHB43" i="2"/>
  <c r="QHA43" i="2"/>
  <c r="QGZ43" i="2"/>
  <c r="QGY43" i="2"/>
  <c r="QGX43" i="2"/>
  <c r="QGW43" i="2"/>
  <c r="QGV43" i="2"/>
  <c r="QGU43" i="2"/>
  <c r="QGT43" i="2"/>
  <c r="QGS43" i="2"/>
  <c r="QGR43" i="2"/>
  <c r="QGQ43" i="2"/>
  <c r="QGP43" i="2"/>
  <c r="QGO43" i="2"/>
  <c r="QGN43" i="2"/>
  <c r="QGM43" i="2"/>
  <c r="QGL43" i="2"/>
  <c r="QGK43" i="2"/>
  <c r="QGJ43" i="2"/>
  <c r="QGI43" i="2"/>
  <c r="QGH43" i="2"/>
  <c r="QGG43" i="2"/>
  <c r="QGF43" i="2"/>
  <c r="QGE43" i="2"/>
  <c r="QGD43" i="2"/>
  <c r="QGC43" i="2"/>
  <c r="QGB43" i="2"/>
  <c r="QGA43" i="2"/>
  <c r="QFZ43" i="2"/>
  <c r="QFY43" i="2"/>
  <c r="QFX43" i="2"/>
  <c r="QFW43" i="2"/>
  <c r="QFV43" i="2"/>
  <c r="QFU43" i="2"/>
  <c r="QFT43" i="2"/>
  <c r="QFS43" i="2"/>
  <c r="QFR43" i="2"/>
  <c r="QFQ43" i="2"/>
  <c r="QFP43" i="2"/>
  <c r="QFO43" i="2"/>
  <c r="QFN43" i="2"/>
  <c r="QFM43" i="2"/>
  <c r="QFL43" i="2"/>
  <c r="QFK43" i="2"/>
  <c r="QFJ43" i="2"/>
  <c r="QFI43" i="2"/>
  <c r="QFH43" i="2"/>
  <c r="QFG43" i="2"/>
  <c r="QFF43" i="2"/>
  <c r="QFE43" i="2"/>
  <c r="QFD43" i="2"/>
  <c r="QFC43" i="2"/>
  <c r="QFB43" i="2"/>
  <c r="QFA43" i="2"/>
  <c r="QEZ43" i="2"/>
  <c r="QEY43" i="2"/>
  <c r="QEX43" i="2"/>
  <c r="QEW43" i="2"/>
  <c r="QEV43" i="2"/>
  <c r="QEU43" i="2"/>
  <c r="QET43" i="2"/>
  <c r="QES43" i="2"/>
  <c r="QER43" i="2"/>
  <c r="QEQ43" i="2"/>
  <c r="QEP43" i="2"/>
  <c r="QEO43" i="2"/>
  <c r="QEN43" i="2"/>
  <c r="QEM43" i="2"/>
  <c r="QEL43" i="2"/>
  <c r="QEK43" i="2"/>
  <c r="QEJ43" i="2"/>
  <c r="QEI43" i="2"/>
  <c r="QEH43" i="2"/>
  <c r="QEG43" i="2"/>
  <c r="QEF43" i="2"/>
  <c r="QEE43" i="2"/>
  <c r="QED43" i="2"/>
  <c r="QEC43" i="2"/>
  <c r="QEB43" i="2"/>
  <c r="QEA43" i="2"/>
  <c r="QDZ43" i="2"/>
  <c r="QDY43" i="2"/>
  <c r="QDX43" i="2"/>
  <c r="QDW43" i="2"/>
  <c r="QDV43" i="2"/>
  <c r="QDU43" i="2"/>
  <c r="QDT43" i="2"/>
  <c r="QDS43" i="2"/>
  <c r="QDR43" i="2"/>
  <c r="QDQ43" i="2"/>
  <c r="QDP43" i="2"/>
  <c r="QDO43" i="2"/>
  <c r="QDN43" i="2"/>
  <c r="QDM43" i="2"/>
  <c r="QDL43" i="2"/>
  <c r="QDK43" i="2"/>
  <c r="QDJ43" i="2"/>
  <c r="QDI43" i="2"/>
  <c r="QDH43" i="2"/>
  <c r="QDG43" i="2"/>
  <c r="QDF43" i="2"/>
  <c r="QDE43" i="2"/>
  <c r="QDD43" i="2"/>
  <c r="QDC43" i="2"/>
  <c r="QDB43" i="2"/>
  <c r="QDA43" i="2"/>
  <c r="QCZ43" i="2"/>
  <c r="QCY43" i="2"/>
  <c r="QCX43" i="2"/>
  <c r="QCW43" i="2"/>
  <c r="QCV43" i="2"/>
  <c r="QCU43" i="2"/>
  <c r="QCT43" i="2"/>
  <c r="QCS43" i="2"/>
  <c r="QCR43" i="2"/>
  <c r="QCQ43" i="2"/>
  <c r="QCP43" i="2"/>
  <c r="QCO43" i="2"/>
  <c r="QCN43" i="2"/>
  <c r="QCM43" i="2"/>
  <c r="QCL43" i="2"/>
  <c r="QCK43" i="2"/>
  <c r="QCJ43" i="2"/>
  <c r="QCI43" i="2"/>
  <c r="QCH43" i="2"/>
  <c r="QCG43" i="2"/>
  <c r="QCF43" i="2"/>
  <c r="QCE43" i="2"/>
  <c r="QCD43" i="2"/>
  <c r="QCC43" i="2"/>
  <c r="QCB43" i="2"/>
  <c r="QCA43" i="2"/>
  <c r="QBZ43" i="2"/>
  <c r="QBY43" i="2"/>
  <c r="QBX43" i="2"/>
  <c r="QBW43" i="2"/>
  <c r="QBV43" i="2"/>
  <c r="QBU43" i="2"/>
  <c r="QBT43" i="2"/>
  <c r="QBS43" i="2"/>
  <c r="QBR43" i="2"/>
  <c r="QBQ43" i="2"/>
  <c r="QBP43" i="2"/>
  <c r="QBO43" i="2"/>
  <c r="QBN43" i="2"/>
  <c r="QBM43" i="2"/>
  <c r="QBL43" i="2"/>
  <c r="QBK43" i="2"/>
  <c r="QBJ43" i="2"/>
  <c r="QBI43" i="2"/>
  <c r="QBH43" i="2"/>
  <c r="QBG43" i="2"/>
  <c r="QBF43" i="2"/>
  <c r="QBE43" i="2"/>
  <c r="QBD43" i="2"/>
  <c r="QBC43" i="2"/>
  <c r="QBB43" i="2"/>
  <c r="QBA43" i="2"/>
  <c r="QAZ43" i="2"/>
  <c r="QAY43" i="2"/>
  <c r="QAX43" i="2"/>
  <c r="QAW43" i="2"/>
  <c r="QAV43" i="2"/>
  <c r="QAU43" i="2"/>
  <c r="QAT43" i="2"/>
  <c r="QAS43" i="2"/>
  <c r="QAR43" i="2"/>
  <c r="QAQ43" i="2"/>
  <c r="QAP43" i="2"/>
  <c r="QAO43" i="2"/>
  <c r="QAN43" i="2"/>
  <c r="QAM43" i="2"/>
  <c r="QAL43" i="2"/>
  <c r="QAK43" i="2"/>
  <c r="QAJ43" i="2"/>
  <c r="QAI43" i="2"/>
  <c r="QAH43" i="2"/>
  <c r="QAG43" i="2"/>
  <c r="QAF43" i="2"/>
  <c r="QAE43" i="2"/>
  <c r="QAD43" i="2"/>
  <c r="QAC43" i="2"/>
  <c r="QAB43" i="2"/>
  <c r="QAA43" i="2"/>
  <c r="PZZ43" i="2"/>
  <c r="PZY43" i="2"/>
  <c r="PZX43" i="2"/>
  <c r="PZW43" i="2"/>
  <c r="PZV43" i="2"/>
  <c r="PZU43" i="2"/>
  <c r="PZT43" i="2"/>
  <c r="PZS43" i="2"/>
  <c r="PZR43" i="2"/>
  <c r="PZQ43" i="2"/>
  <c r="PZP43" i="2"/>
  <c r="PZO43" i="2"/>
  <c r="PZN43" i="2"/>
  <c r="PZM43" i="2"/>
  <c r="PZL43" i="2"/>
  <c r="PZK43" i="2"/>
  <c r="PZJ43" i="2"/>
  <c r="PZI43" i="2"/>
  <c r="PZH43" i="2"/>
  <c r="PZG43" i="2"/>
  <c r="PZF43" i="2"/>
  <c r="PZE43" i="2"/>
  <c r="PZD43" i="2"/>
  <c r="PZC43" i="2"/>
  <c r="PZB43" i="2"/>
  <c r="PZA43" i="2"/>
  <c r="PYZ43" i="2"/>
  <c r="PYY43" i="2"/>
  <c r="PYX43" i="2"/>
  <c r="PYW43" i="2"/>
  <c r="PYV43" i="2"/>
  <c r="PYU43" i="2"/>
  <c r="PYT43" i="2"/>
  <c r="PYS43" i="2"/>
  <c r="PYR43" i="2"/>
  <c r="PYQ43" i="2"/>
  <c r="PYP43" i="2"/>
  <c r="PYO43" i="2"/>
  <c r="PYN43" i="2"/>
  <c r="PYM43" i="2"/>
  <c r="PYL43" i="2"/>
  <c r="PYK43" i="2"/>
  <c r="PYJ43" i="2"/>
  <c r="PYI43" i="2"/>
  <c r="PYH43" i="2"/>
  <c r="PYG43" i="2"/>
  <c r="PYF43" i="2"/>
  <c r="PYE43" i="2"/>
  <c r="PYD43" i="2"/>
  <c r="PYC43" i="2"/>
  <c r="PYB43" i="2"/>
  <c r="PYA43" i="2"/>
  <c r="PXZ43" i="2"/>
  <c r="PXY43" i="2"/>
  <c r="PXX43" i="2"/>
  <c r="PXW43" i="2"/>
  <c r="PXV43" i="2"/>
  <c r="PXU43" i="2"/>
  <c r="PXT43" i="2"/>
  <c r="PXS43" i="2"/>
  <c r="PXR43" i="2"/>
  <c r="PXQ43" i="2"/>
  <c r="PXP43" i="2"/>
  <c r="PXO43" i="2"/>
  <c r="PXN43" i="2"/>
  <c r="PXM43" i="2"/>
  <c r="PXL43" i="2"/>
  <c r="PXK43" i="2"/>
  <c r="PXJ43" i="2"/>
  <c r="PXI43" i="2"/>
  <c r="PXH43" i="2"/>
  <c r="PXG43" i="2"/>
  <c r="PXF43" i="2"/>
  <c r="PXE43" i="2"/>
  <c r="PXD43" i="2"/>
  <c r="PXC43" i="2"/>
  <c r="PXB43" i="2"/>
  <c r="PXA43" i="2"/>
  <c r="PWZ43" i="2"/>
  <c r="PWY43" i="2"/>
  <c r="PWX43" i="2"/>
  <c r="PWW43" i="2"/>
  <c r="PWV43" i="2"/>
  <c r="PWU43" i="2"/>
  <c r="PWT43" i="2"/>
  <c r="PWS43" i="2"/>
  <c r="PWR43" i="2"/>
  <c r="PWQ43" i="2"/>
  <c r="PWP43" i="2"/>
  <c r="PWO43" i="2"/>
  <c r="PWN43" i="2"/>
  <c r="PWM43" i="2"/>
  <c r="PWL43" i="2"/>
  <c r="PWK43" i="2"/>
  <c r="PWJ43" i="2"/>
  <c r="PWI43" i="2"/>
  <c r="PWH43" i="2"/>
  <c r="PWG43" i="2"/>
  <c r="PWF43" i="2"/>
  <c r="PWE43" i="2"/>
  <c r="PWD43" i="2"/>
  <c r="PWC43" i="2"/>
  <c r="PWB43" i="2"/>
  <c r="PWA43" i="2"/>
  <c r="PVZ43" i="2"/>
  <c r="PVY43" i="2"/>
  <c r="PVX43" i="2"/>
  <c r="PVW43" i="2"/>
  <c r="PVV43" i="2"/>
  <c r="PVU43" i="2"/>
  <c r="PVT43" i="2"/>
  <c r="PVS43" i="2"/>
  <c r="PVR43" i="2"/>
  <c r="PVQ43" i="2"/>
  <c r="PVP43" i="2"/>
  <c r="PVO43" i="2"/>
  <c r="PVN43" i="2"/>
  <c r="PVM43" i="2"/>
  <c r="PVL43" i="2"/>
  <c r="PVK43" i="2"/>
  <c r="PVJ43" i="2"/>
  <c r="PVI43" i="2"/>
  <c r="PVH43" i="2"/>
  <c r="PVG43" i="2"/>
  <c r="PVF43" i="2"/>
  <c r="PVE43" i="2"/>
  <c r="PVD43" i="2"/>
  <c r="PVC43" i="2"/>
  <c r="PVB43" i="2"/>
  <c r="PVA43" i="2"/>
  <c r="PUZ43" i="2"/>
  <c r="PUY43" i="2"/>
  <c r="PUX43" i="2"/>
  <c r="PUW43" i="2"/>
  <c r="PUV43" i="2"/>
  <c r="PUU43" i="2"/>
  <c r="PUT43" i="2"/>
  <c r="PUS43" i="2"/>
  <c r="PUR43" i="2"/>
  <c r="PUQ43" i="2"/>
  <c r="PUP43" i="2"/>
  <c r="PUO43" i="2"/>
  <c r="PUN43" i="2"/>
  <c r="PUM43" i="2"/>
  <c r="PUL43" i="2"/>
  <c r="PUK43" i="2"/>
  <c r="PUJ43" i="2"/>
  <c r="PUI43" i="2"/>
  <c r="PUH43" i="2"/>
  <c r="PUG43" i="2"/>
  <c r="PUF43" i="2"/>
  <c r="PUE43" i="2"/>
  <c r="PUD43" i="2"/>
  <c r="PUC43" i="2"/>
  <c r="PUB43" i="2"/>
  <c r="PUA43" i="2"/>
  <c r="PTZ43" i="2"/>
  <c r="PTY43" i="2"/>
  <c r="PTX43" i="2"/>
  <c r="PTW43" i="2"/>
  <c r="PTV43" i="2"/>
  <c r="PTU43" i="2"/>
  <c r="PTT43" i="2"/>
  <c r="PTS43" i="2"/>
  <c r="PTR43" i="2"/>
  <c r="PTQ43" i="2"/>
  <c r="PTP43" i="2"/>
  <c r="PTO43" i="2"/>
  <c r="PTN43" i="2"/>
  <c r="PTM43" i="2"/>
  <c r="PTL43" i="2"/>
  <c r="PTK43" i="2"/>
  <c r="PTJ43" i="2"/>
  <c r="PTI43" i="2"/>
  <c r="PTH43" i="2"/>
  <c r="PTG43" i="2"/>
  <c r="PTF43" i="2"/>
  <c r="PTE43" i="2"/>
  <c r="PTD43" i="2"/>
  <c r="PTC43" i="2"/>
  <c r="PTB43" i="2"/>
  <c r="PTA43" i="2"/>
  <c r="PSZ43" i="2"/>
  <c r="PSY43" i="2"/>
  <c r="PSX43" i="2"/>
  <c r="PSW43" i="2"/>
  <c r="PSV43" i="2"/>
  <c r="PSU43" i="2"/>
  <c r="PST43" i="2"/>
  <c r="PSS43" i="2"/>
  <c r="PSR43" i="2"/>
  <c r="PSQ43" i="2"/>
  <c r="PSP43" i="2"/>
  <c r="PSO43" i="2"/>
  <c r="PSN43" i="2"/>
  <c r="PSM43" i="2"/>
  <c r="PSL43" i="2"/>
  <c r="PSK43" i="2"/>
  <c r="PSJ43" i="2"/>
  <c r="PSI43" i="2"/>
  <c r="PSH43" i="2"/>
  <c r="PSG43" i="2"/>
  <c r="PSF43" i="2"/>
  <c r="PSE43" i="2"/>
  <c r="PSD43" i="2"/>
  <c r="PSC43" i="2"/>
  <c r="PSB43" i="2"/>
  <c r="PSA43" i="2"/>
  <c r="PRZ43" i="2"/>
  <c r="PRY43" i="2"/>
  <c r="PRX43" i="2"/>
  <c r="PRW43" i="2"/>
  <c r="PRV43" i="2"/>
  <c r="PRU43" i="2"/>
  <c r="PRT43" i="2"/>
  <c r="PRS43" i="2"/>
  <c r="PRR43" i="2"/>
  <c r="PRQ43" i="2"/>
  <c r="PRP43" i="2"/>
  <c r="PRO43" i="2"/>
  <c r="PRN43" i="2"/>
  <c r="PRM43" i="2"/>
  <c r="PRL43" i="2"/>
  <c r="PRK43" i="2"/>
  <c r="PRJ43" i="2"/>
  <c r="PRI43" i="2"/>
  <c r="PRH43" i="2"/>
  <c r="PRG43" i="2"/>
  <c r="PRF43" i="2"/>
  <c r="PRE43" i="2"/>
  <c r="PRD43" i="2"/>
  <c r="PRC43" i="2"/>
  <c r="PRB43" i="2"/>
  <c r="PRA43" i="2"/>
  <c r="PQZ43" i="2"/>
  <c r="PQY43" i="2"/>
  <c r="PQX43" i="2"/>
  <c r="PQW43" i="2"/>
  <c r="PQV43" i="2"/>
  <c r="PQU43" i="2"/>
  <c r="PQT43" i="2"/>
  <c r="PQS43" i="2"/>
  <c r="PQR43" i="2"/>
  <c r="PQQ43" i="2"/>
  <c r="PQP43" i="2"/>
  <c r="PQO43" i="2"/>
  <c r="PQN43" i="2"/>
  <c r="PQM43" i="2"/>
  <c r="PQL43" i="2"/>
  <c r="PQK43" i="2"/>
  <c r="PQJ43" i="2"/>
  <c r="PQI43" i="2"/>
  <c r="PQH43" i="2"/>
  <c r="PQG43" i="2"/>
  <c r="PQF43" i="2"/>
  <c r="PQE43" i="2"/>
  <c r="PQD43" i="2"/>
  <c r="PQC43" i="2"/>
  <c r="PQB43" i="2"/>
  <c r="PQA43" i="2"/>
  <c r="PPZ43" i="2"/>
  <c r="PPY43" i="2"/>
  <c r="PPX43" i="2"/>
  <c r="PPW43" i="2"/>
  <c r="PPV43" i="2"/>
  <c r="PPU43" i="2"/>
  <c r="PPT43" i="2"/>
  <c r="PPS43" i="2"/>
  <c r="PPR43" i="2"/>
  <c r="PPQ43" i="2"/>
  <c r="PPP43" i="2"/>
  <c r="PPO43" i="2"/>
  <c r="PPN43" i="2"/>
  <c r="PPM43" i="2"/>
  <c r="PPL43" i="2"/>
  <c r="PPK43" i="2"/>
  <c r="PPJ43" i="2"/>
  <c r="PPI43" i="2"/>
  <c r="PPH43" i="2"/>
  <c r="PPG43" i="2"/>
  <c r="PPF43" i="2"/>
  <c r="PPE43" i="2"/>
  <c r="PPD43" i="2"/>
  <c r="PPC43" i="2"/>
  <c r="PPB43" i="2"/>
  <c r="PPA43" i="2"/>
  <c r="POZ43" i="2"/>
  <c r="POY43" i="2"/>
  <c r="POX43" i="2"/>
  <c r="POW43" i="2"/>
  <c r="POV43" i="2"/>
  <c r="POU43" i="2"/>
  <c r="POT43" i="2"/>
  <c r="POS43" i="2"/>
  <c r="POR43" i="2"/>
  <c r="POQ43" i="2"/>
  <c r="POP43" i="2"/>
  <c r="POO43" i="2"/>
  <c r="PON43" i="2"/>
  <c r="POM43" i="2"/>
  <c r="POL43" i="2"/>
  <c r="POK43" i="2"/>
  <c r="POJ43" i="2"/>
  <c r="POI43" i="2"/>
  <c r="POH43" i="2"/>
  <c r="POG43" i="2"/>
  <c r="POF43" i="2"/>
  <c r="POE43" i="2"/>
  <c r="POD43" i="2"/>
  <c r="POC43" i="2"/>
  <c r="POB43" i="2"/>
  <c r="POA43" i="2"/>
  <c r="PNZ43" i="2"/>
  <c r="PNY43" i="2"/>
  <c r="PNX43" i="2"/>
  <c r="PNW43" i="2"/>
  <c r="PNV43" i="2"/>
  <c r="PNU43" i="2"/>
  <c r="PNT43" i="2"/>
  <c r="PNS43" i="2"/>
  <c r="PNR43" i="2"/>
  <c r="PNQ43" i="2"/>
  <c r="PNP43" i="2"/>
  <c r="PNO43" i="2"/>
  <c r="PNN43" i="2"/>
  <c r="PNM43" i="2"/>
  <c r="PNL43" i="2"/>
  <c r="PNK43" i="2"/>
  <c r="PNJ43" i="2"/>
  <c r="PNI43" i="2"/>
  <c r="PNH43" i="2"/>
  <c r="PNG43" i="2"/>
  <c r="PNF43" i="2"/>
  <c r="PNE43" i="2"/>
  <c r="PND43" i="2"/>
  <c r="PNC43" i="2"/>
  <c r="PNB43" i="2"/>
  <c r="PNA43" i="2"/>
  <c r="PMZ43" i="2"/>
  <c r="PMY43" i="2"/>
  <c r="PMX43" i="2"/>
  <c r="PMW43" i="2"/>
  <c r="PMV43" i="2"/>
  <c r="PMU43" i="2"/>
  <c r="PMT43" i="2"/>
  <c r="PMS43" i="2"/>
  <c r="PMR43" i="2"/>
  <c r="PMQ43" i="2"/>
  <c r="PMP43" i="2"/>
  <c r="PMO43" i="2"/>
  <c r="PMN43" i="2"/>
  <c r="PMM43" i="2"/>
  <c r="PML43" i="2"/>
  <c r="PMK43" i="2"/>
  <c r="PMJ43" i="2"/>
  <c r="PMI43" i="2"/>
  <c r="PMH43" i="2"/>
  <c r="PMG43" i="2"/>
  <c r="PMF43" i="2"/>
  <c r="PME43" i="2"/>
  <c r="PMD43" i="2"/>
  <c r="PMC43" i="2"/>
  <c r="PMB43" i="2"/>
  <c r="PMA43" i="2"/>
  <c r="PLZ43" i="2"/>
  <c r="PLY43" i="2"/>
  <c r="PLX43" i="2"/>
  <c r="PLW43" i="2"/>
  <c r="PLV43" i="2"/>
  <c r="PLU43" i="2"/>
  <c r="PLT43" i="2"/>
  <c r="PLS43" i="2"/>
  <c r="PLR43" i="2"/>
  <c r="PLQ43" i="2"/>
  <c r="PLP43" i="2"/>
  <c r="PLO43" i="2"/>
  <c r="PLN43" i="2"/>
  <c r="PLM43" i="2"/>
  <c r="PLL43" i="2"/>
  <c r="PLK43" i="2"/>
  <c r="PLJ43" i="2"/>
  <c r="PLI43" i="2"/>
  <c r="PLH43" i="2"/>
  <c r="PLG43" i="2"/>
  <c r="PLF43" i="2"/>
  <c r="PLE43" i="2"/>
  <c r="PLD43" i="2"/>
  <c r="PLC43" i="2"/>
  <c r="PLB43" i="2"/>
  <c r="PLA43" i="2"/>
  <c r="PKZ43" i="2"/>
  <c r="PKY43" i="2"/>
  <c r="PKX43" i="2"/>
  <c r="PKW43" i="2"/>
  <c r="PKV43" i="2"/>
  <c r="PKU43" i="2"/>
  <c r="PKT43" i="2"/>
  <c r="PKS43" i="2"/>
  <c r="PKR43" i="2"/>
  <c r="PKQ43" i="2"/>
  <c r="PKP43" i="2"/>
  <c r="PKO43" i="2"/>
  <c r="PKN43" i="2"/>
  <c r="PKM43" i="2"/>
  <c r="PKL43" i="2"/>
  <c r="PKK43" i="2"/>
  <c r="PKJ43" i="2"/>
  <c r="PKI43" i="2"/>
  <c r="PKH43" i="2"/>
  <c r="PKG43" i="2"/>
  <c r="PKF43" i="2"/>
  <c r="PKE43" i="2"/>
  <c r="PKD43" i="2"/>
  <c r="PKC43" i="2"/>
  <c r="PKB43" i="2"/>
  <c r="PKA43" i="2"/>
  <c r="PJZ43" i="2"/>
  <c r="PJY43" i="2"/>
  <c r="PJX43" i="2"/>
  <c r="PJW43" i="2"/>
  <c r="PJV43" i="2"/>
  <c r="PJU43" i="2"/>
  <c r="PJT43" i="2"/>
  <c r="PJS43" i="2"/>
  <c r="PJR43" i="2"/>
  <c r="PJQ43" i="2"/>
  <c r="PJP43" i="2"/>
  <c r="PJO43" i="2"/>
  <c r="PJN43" i="2"/>
  <c r="PJM43" i="2"/>
  <c r="PJL43" i="2"/>
  <c r="PJK43" i="2"/>
  <c r="PJJ43" i="2"/>
  <c r="PJI43" i="2"/>
  <c r="PJH43" i="2"/>
  <c r="PJG43" i="2"/>
  <c r="PJF43" i="2"/>
  <c r="PJE43" i="2"/>
  <c r="PJD43" i="2"/>
  <c r="PJC43" i="2"/>
  <c r="PJB43" i="2"/>
  <c r="PJA43" i="2"/>
  <c r="PIZ43" i="2"/>
  <c r="PIY43" i="2"/>
  <c r="PIX43" i="2"/>
  <c r="PIW43" i="2"/>
  <c r="PIV43" i="2"/>
  <c r="PIU43" i="2"/>
  <c r="PIT43" i="2"/>
  <c r="PIS43" i="2"/>
  <c r="PIR43" i="2"/>
  <c r="PIQ43" i="2"/>
  <c r="PIP43" i="2"/>
  <c r="PIO43" i="2"/>
  <c r="PIN43" i="2"/>
  <c r="PIM43" i="2"/>
  <c r="PIL43" i="2"/>
  <c r="PIK43" i="2"/>
  <c r="PIJ43" i="2"/>
  <c r="PII43" i="2"/>
  <c r="PIH43" i="2"/>
  <c r="PIG43" i="2"/>
  <c r="PIF43" i="2"/>
  <c r="PIE43" i="2"/>
  <c r="PID43" i="2"/>
  <c r="PIC43" i="2"/>
  <c r="PIB43" i="2"/>
  <c r="PIA43" i="2"/>
  <c r="PHZ43" i="2"/>
  <c r="PHY43" i="2"/>
  <c r="PHX43" i="2"/>
  <c r="PHW43" i="2"/>
  <c r="PHV43" i="2"/>
  <c r="PHU43" i="2"/>
  <c r="PHT43" i="2"/>
  <c r="PHS43" i="2"/>
  <c r="PHR43" i="2"/>
  <c r="PHQ43" i="2"/>
  <c r="PHP43" i="2"/>
  <c r="PHO43" i="2"/>
  <c r="PHN43" i="2"/>
  <c r="PHM43" i="2"/>
  <c r="PHL43" i="2"/>
  <c r="PHK43" i="2"/>
  <c r="PHJ43" i="2"/>
  <c r="PHI43" i="2"/>
  <c r="PHH43" i="2"/>
  <c r="PHG43" i="2"/>
  <c r="PHF43" i="2"/>
  <c r="PHE43" i="2"/>
  <c r="PHD43" i="2"/>
  <c r="PHC43" i="2"/>
  <c r="PHB43" i="2"/>
  <c r="PHA43" i="2"/>
  <c r="PGZ43" i="2"/>
  <c r="PGY43" i="2"/>
  <c r="PGX43" i="2"/>
  <c r="PGW43" i="2"/>
  <c r="PGV43" i="2"/>
  <c r="PGU43" i="2"/>
  <c r="PGT43" i="2"/>
  <c r="PGS43" i="2"/>
  <c r="PGR43" i="2"/>
  <c r="PGQ43" i="2"/>
  <c r="PGP43" i="2"/>
  <c r="PGO43" i="2"/>
  <c r="PGN43" i="2"/>
  <c r="PGM43" i="2"/>
  <c r="PGL43" i="2"/>
  <c r="PGK43" i="2"/>
  <c r="PGJ43" i="2"/>
  <c r="PGI43" i="2"/>
  <c r="PGH43" i="2"/>
  <c r="PGG43" i="2"/>
  <c r="PGF43" i="2"/>
  <c r="PGE43" i="2"/>
  <c r="PGD43" i="2"/>
  <c r="PGC43" i="2"/>
  <c r="PGB43" i="2"/>
  <c r="PGA43" i="2"/>
  <c r="PFZ43" i="2"/>
  <c r="PFY43" i="2"/>
  <c r="PFX43" i="2"/>
  <c r="PFW43" i="2"/>
  <c r="PFV43" i="2"/>
  <c r="PFU43" i="2"/>
  <c r="PFT43" i="2"/>
  <c r="PFS43" i="2"/>
  <c r="PFR43" i="2"/>
  <c r="PFQ43" i="2"/>
  <c r="PFP43" i="2"/>
  <c r="PFO43" i="2"/>
  <c r="PFN43" i="2"/>
  <c r="PFM43" i="2"/>
  <c r="PFL43" i="2"/>
  <c r="PFK43" i="2"/>
  <c r="PFJ43" i="2"/>
  <c r="PFI43" i="2"/>
  <c r="PFH43" i="2"/>
  <c r="PFG43" i="2"/>
  <c r="PFF43" i="2"/>
  <c r="PFE43" i="2"/>
  <c r="PFD43" i="2"/>
  <c r="PFC43" i="2"/>
  <c r="PFB43" i="2"/>
  <c r="PFA43" i="2"/>
  <c r="PEZ43" i="2"/>
  <c r="PEY43" i="2"/>
  <c r="PEX43" i="2"/>
  <c r="PEW43" i="2"/>
  <c r="PEV43" i="2"/>
  <c r="PEU43" i="2"/>
  <c r="PET43" i="2"/>
  <c r="PES43" i="2"/>
  <c r="PER43" i="2"/>
  <c r="PEQ43" i="2"/>
  <c r="PEP43" i="2"/>
  <c r="PEO43" i="2"/>
  <c r="PEN43" i="2"/>
  <c r="PEM43" i="2"/>
  <c r="PEL43" i="2"/>
  <c r="PEK43" i="2"/>
  <c r="PEJ43" i="2"/>
  <c r="PEI43" i="2"/>
  <c r="PEH43" i="2"/>
  <c r="PEG43" i="2"/>
  <c r="PEF43" i="2"/>
  <c r="PEE43" i="2"/>
  <c r="PED43" i="2"/>
  <c r="PEC43" i="2"/>
  <c r="PEB43" i="2"/>
  <c r="PEA43" i="2"/>
  <c r="PDZ43" i="2"/>
  <c r="PDY43" i="2"/>
  <c r="PDX43" i="2"/>
  <c r="PDW43" i="2"/>
  <c r="PDV43" i="2"/>
  <c r="PDU43" i="2"/>
  <c r="PDT43" i="2"/>
  <c r="PDS43" i="2"/>
  <c r="PDR43" i="2"/>
  <c r="PDQ43" i="2"/>
  <c r="PDP43" i="2"/>
  <c r="PDO43" i="2"/>
  <c r="PDN43" i="2"/>
  <c r="PDM43" i="2"/>
  <c r="PDL43" i="2"/>
  <c r="PDK43" i="2"/>
  <c r="PDJ43" i="2"/>
  <c r="PDI43" i="2"/>
  <c r="PDH43" i="2"/>
  <c r="PDG43" i="2"/>
  <c r="PDF43" i="2"/>
  <c r="PDE43" i="2"/>
  <c r="PDD43" i="2"/>
  <c r="PDC43" i="2"/>
  <c r="PDB43" i="2"/>
  <c r="PDA43" i="2"/>
  <c r="PCZ43" i="2"/>
  <c r="PCY43" i="2"/>
  <c r="PCX43" i="2"/>
  <c r="PCW43" i="2"/>
  <c r="PCV43" i="2"/>
  <c r="PCU43" i="2"/>
  <c r="PCT43" i="2"/>
  <c r="PCS43" i="2"/>
  <c r="PCR43" i="2"/>
  <c r="PCQ43" i="2"/>
  <c r="PCP43" i="2"/>
  <c r="PCO43" i="2"/>
  <c r="PCN43" i="2"/>
  <c r="PCM43" i="2"/>
  <c r="PCL43" i="2"/>
  <c r="PCK43" i="2"/>
  <c r="PCJ43" i="2"/>
  <c r="PCI43" i="2"/>
  <c r="PCH43" i="2"/>
  <c r="PCG43" i="2"/>
  <c r="PCF43" i="2"/>
  <c r="PCE43" i="2"/>
  <c r="PCD43" i="2"/>
  <c r="PCC43" i="2"/>
  <c r="PCB43" i="2"/>
  <c r="PCA43" i="2"/>
  <c r="PBZ43" i="2"/>
  <c r="PBY43" i="2"/>
  <c r="PBX43" i="2"/>
  <c r="PBW43" i="2"/>
  <c r="PBV43" i="2"/>
  <c r="PBU43" i="2"/>
  <c r="PBT43" i="2"/>
  <c r="PBS43" i="2"/>
  <c r="PBR43" i="2"/>
  <c r="PBQ43" i="2"/>
  <c r="PBP43" i="2"/>
  <c r="PBO43" i="2"/>
  <c r="PBN43" i="2"/>
  <c r="PBM43" i="2"/>
  <c r="PBL43" i="2"/>
  <c r="PBK43" i="2"/>
  <c r="PBJ43" i="2"/>
  <c r="PBI43" i="2"/>
  <c r="PBH43" i="2"/>
  <c r="PBG43" i="2"/>
  <c r="PBF43" i="2"/>
  <c r="PBE43" i="2"/>
  <c r="PBD43" i="2"/>
  <c r="PBC43" i="2"/>
  <c r="PBB43" i="2"/>
  <c r="PBA43" i="2"/>
  <c r="PAZ43" i="2"/>
  <c r="PAY43" i="2"/>
  <c r="PAX43" i="2"/>
  <c r="PAW43" i="2"/>
  <c r="PAV43" i="2"/>
  <c r="PAU43" i="2"/>
  <c r="PAT43" i="2"/>
  <c r="PAS43" i="2"/>
  <c r="PAR43" i="2"/>
  <c r="PAQ43" i="2"/>
  <c r="PAP43" i="2"/>
  <c r="PAO43" i="2"/>
  <c r="PAN43" i="2"/>
  <c r="PAM43" i="2"/>
  <c r="PAL43" i="2"/>
  <c r="PAK43" i="2"/>
  <c r="PAJ43" i="2"/>
  <c r="PAI43" i="2"/>
  <c r="PAH43" i="2"/>
  <c r="PAG43" i="2"/>
  <c r="PAF43" i="2"/>
  <c r="PAE43" i="2"/>
  <c r="PAD43" i="2"/>
  <c r="PAC43" i="2"/>
  <c r="PAB43" i="2"/>
  <c r="PAA43" i="2"/>
  <c r="OZZ43" i="2"/>
  <c r="OZY43" i="2"/>
  <c r="OZX43" i="2"/>
  <c r="OZW43" i="2"/>
  <c r="OZV43" i="2"/>
  <c r="OZU43" i="2"/>
  <c r="OZT43" i="2"/>
  <c r="OZS43" i="2"/>
  <c r="OZR43" i="2"/>
  <c r="OZQ43" i="2"/>
  <c r="OZP43" i="2"/>
  <c r="OZO43" i="2"/>
  <c r="OZN43" i="2"/>
  <c r="OZM43" i="2"/>
  <c r="OZL43" i="2"/>
  <c r="OZK43" i="2"/>
  <c r="OZJ43" i="2"/>
  <c r="OZI43" i="2"/>
  <c r="OZH43" i="2"/>
  <c r="OZG43" i="2"/>
  <c r="OZF43" i="2"/>
  <c r="OZE43" i="2"/>
  <c r="OZD43" i="2"/>
  <c r="OZC43" i="2"/>
  <c r="OZB43" i="2"/>
  <c r="OZA43" i="2"/>
  <c r="OYZ43" i="2"/>
  <c r="OYY43" i="2"/>
  <c r="OYX43" i="2"/>
  <c r="OYW43" i="2"/>
  <c r="OYV43" i="2"/>
  <c r="OYU43" i="2"/>
  <c r="OYT43" i="2"/>
  <c r="OYS43" i="2"/>
  <c r="OYR43" i="2"/>
  <c r="OYQ43" i="2"/>
  <c r="OYP43" i="2"/>
  <c r="OYO43" i="2"/>
  <c r="OYN43" i="2"/>
  <c r="OYM43" i="2"/>
  <c r="OYL43" i="2"/>
  <c r="OYK43" i="2"/>
  <c r="OYJ43" i="2"/>
  <c r="OYI43" i="2"/>
  <c r="OYH43" i="2"/>
  <c r="OYG43" i="2"/>
  <c r="OYF43" i="2"/>
  <c r="OYE43" i="2"/>
  <c r="OYD43" i="2"/>
  <c r="OYC43" i="2"/>
  <c r="OYB43" i="2"/>
  <c r="OYA43" i="2"/>
  <c r="OXZ43" i="2"/>
  <c r="OXY43" i="2"/>
  <c r="OXX43" i="2"/>
  <c r="OXW43" i="2"/>
  <c r="OXV43" i="2"/>
  <c r="OXU43" i="2"/>
  <c r="OXT43" i="2"/>
  <c r="OXS43" i="2"/>
  <c r="OXR43" i="2"/>
  <c r="OXQ43" i="2"/>
  <c r="OXP43" i="2"/>
  <c r="OXO43" i="2"/>
  <c r="OXN43" i="2"/>
  <c r="OXM43" i="2"/>
  <c r="OXL43" i="2"/>
  <c r="OXK43" i="2"/>
  <c r="OXJ43" i="2"/>
  <c r="OXI43" i="2"/>
  <c r="OXH43" i="2"/>
  <c r="OXG43" i="2"/>
  <c r="OXF43" i="2"/>
  <c r="OXE43" i="2"/>
  <c r="OXD43" i="2"/>
  <c r="OXC43" i="2"/>
  <c r="OXB43" i="2"/>
  <c r="OXA43" i="2"/>
  <c r="OWZ43" i="2"/>
  <c r="OWY43" i="2"/>
  <c r="OWX43" i="2"/>
  <c r="OWW43" i="2"/>
  <c r="OWV43" i="2"/>
  <c r="OWU43" i="2"/>
  <c r="OWT43" i="2"/>
  <c r="OWS43" i="2"/>
  <c r="OWR43" i="2"/>
  <c r="OWQ43" i="2"/>
  <c r="OWP43" i="2"/>
  <c r="OWO43" i="2"/>
  <c r="OWN43" i="2"/>
  <c r="OWM43" i="2"/>
  <c r="OWL43" i="2"/>
  <c r="OWK43" i="2"/>
  <c r="OWJ43" i="2"/>
  <c r="OWI43" i="2"/>
  <c r="OWH43" i="2"/>
  <c r="OWG43" i="2"/>
  <c r="OWF43" i="2"/>
  <c r="OWE43" i="2"/>
  <c r="OWD43" i="2"/>
  <c r="OWC43" i="2"/>
  <c r="OWB43" i="2"/>
  <c r="OWA43" i="2"/>
  <c r="OVZ43" i="2"/>
  <c r="OVY43" i="2"/>
  <c r="OVX43" i="2"/>
  <c r="OVW43" i="2"/>
  <c r="OVV43" i="2"/>
  <c r="OVU43" i="2"/>
  <c r="OVT43" i="2"/>
  <c r="OVS43" i="2"/>
  <c r="OVR43" i="2"/>
  <c r="OVQ43" i="2"/>
  <c r="OVP43" i="2"/>
  <c r="OVO43" i="2"/>
  <c r="OVN43" i="2"/>
  <c r="OVM43" i="2"/>
  <c r="OVL43" i="2"/>
  <c r="OVK43" i="2"/>
  <c r="OVJ43" i="2"/>
  <c r="OVI43" i="2"/>
  <c r="OVH43" i="2"/>
  <c r="OVG43" i="2"/>
  <c r="OVF43" i="2"/>
  <c r="OVE43" i="2"/>
  <c r="OVD43" i="2"/>
  <c r="OVC43" i="2"/>
  <c r="OVB43" i="2"/>
  <c r="OVA43" i="2"/>
  <c r="OUZ43" i="2"/>
  <c r="OUY43" i="2"/>
  <c r="OUX43" i="2"/>
  <c r="OUW43" i="2"/>
  <c r="OUV43" i="2"/>
  <c r="OUU43" i="2"/>
  <c r="OUT43" i="2"/>
  <c r="OUS43" i="2"/>
  <c r="OUR43" i="2"/>
  <c r="OUQ43" i="2"/>
  <c r="OUP43" i="2"/>
  <c r="OUO43" i="2"/>
  <c r="OUN43" i="2"/>
  <c r="OUM43" i="2"/>
  <c r="OUL43" i="2"/>
  <c r="OUK43" i="2"/>
  <c r="OUJ43" i="2"/>
  <c r="OUI43" i="2"/>
  <c r="OUH43" i="2"/>
  <c r="OUG43" i="2"/>
  <c r="OUF43" i="2"/>
  <c r="OUE43" i="2"/>
  <c r="OUD43" i="2"/>
  <c r="OUC43" i="2"/>
  <c r="OUB43" i="2"/>
  <c r="OUA43" i="2"/>
  <c r="OTZ43" i="2"/>
  <c r="OTY43" i="2"/>
  <c r="OTX43" i="2"/>
  <c r="OTW43" i="2"/>
  <c r="OTV43" i="2"/>
  <c r="OTU43" i="2"/>
  <c r="OTT43" i="2"/>
  <c r="OTS43" i="2"/>
  <c r="OTR43" i="2"/>
  <c r="OTQ43" i="2"/>
  <c r="OTP43" i="2"/>
  <c r="OTO43" i="2"/>
  <c r="OTN43" i="2"/>
  <c r="OTM43" i="2"/>
  <c r="OTL43" i="2"/>
  <c r="OTK43" i="2"/>
  <c r="OTJ43" i="2"/>
  <c r="OTI43" i="2"/>
  <c r="OTH43" i="2"/>
  <c r="OTG43" i="2"/>
  <c r="OTF43" i="2"/>
  <c r="OTE43" i="2"/>
  <c r="OTD43" i="2"/>
  <c r="OTC43" i="2"/>
  <c r="OTB43" i="2"/>
  <c r="OTA43" i="2"/>
  <c r="OSZ43" i="2"/>
  <c r="OSY43" i="2"/>
  <c r="OSX43" i="2"/>
  <c r="OSW43" i="2"/>
  <c r="OSV43" i="2"/>
  <c r="OSU43" i="2"/>
  <c r="OST43" i="2"/>
  <c r="OSS43" i="2"/>
  <c r="OSR43" i="2"/>
  <c r="OSQ43" i="2"/>
  <c r="OSP43" i="2"/>
  <c r="OSO43" i="2"/>
  <c r="OSN43" i="2"/>
  <c r="OSM43" i="2"/>
  <c r="OSL43" i="2"/>
  <c r="OSK43" i="2"/>
  <c r="OSJ43" i="2"/>
  <c r="OSI43" i="2"/>
  <c r="OSH43" i="2"/>
  <c r="OSG43" i="2"/>
  <c r="OSF43" i="2"/>
  <c r="OSE43" i="2"/>
  <c r="OSD43" i="2"/>
  <c r="OSC43" i="2"/>
  <c r="OSB43" i="2"/>
  <c r="OSA43" i="2"/>
  <c r="ORZ43" i="2"/>
  <c r="ORY43" i="2"/>
  <c r="ORX43" i="2"/>
  <c r="ORW43" i="2"/>
  <c r="ORV43" i="2"/>
  <c r="ORU43" i="2"/>
  <c r="ORT43" i="2"/>
  <c r="ORS43" i="2"/>
  <c r="ORR43" i="2"/>
  <c r="ORQ43" i="2"/>
  <c r="ORP43" i="2"/>
  <c r="ORO43" i="2"/>
  <c r="ORN43" i="2"/>
  <c r="ORM43" i="2"/>
  <c r="ORL43" i="2"/>
  <c r="ORK43" i="2"/>
  <c r="ORJ43" i="2"/>
  <c r="ORI43" i="2"/>
  <c r="ORH43" i="2"/>
  <c r="ORG43" i="2"/>
  <c r="ORF43" i="2"/>
  <c r="ORE43" i="2"/>
  <c r="ORD43" i="2"/>
  <c r="ORC43" i="2"/>
  <c r="ORB43" i="2"/>
  <c r="ORA43" i="2"/>
  <c r="OQZ43" i="2"/>
  <c r="OQY43" i="2"/>
  <c r="OQX43" i="2"/>
  <c r="OQW43" i="2"/>
  <c r="OQV43" i="2"/>
  <c r="OQU43" i="2"/>
  <c r="OQT43" i="2"/>
  <c r="OQS43" i="2"/>
  <c r="OQR43" i="2"/>
  <c r="OQQ43" i="2"/>
  <c r="OQP43" i="2"/>
  <c r="OQO43" i="2"/>
  <c r="OQN43" i="2"/>
  <c r="OQM43" i="2"/>
  <c r="OQL43" i="2"/>
  <c r="OQK43" i="2"/>
  <c r="OQJ43" i="2"/>
  <c r="OQI43" i="2"/>
  <c r="OQH43" i="2"/>
  <c r="OQG43" i="2"/>
  <c r="OQF43" i="2"/>
  <c r="OQE43" i="2"/>
  <c r="OQD43" i="2"/>
  <c r="OQC43" i="2"/>
  <c r="OQB43" i="2"/>
  <c r="OQA43" i="2"/>
  <c r="OPZ43" i="2"/>
  <c r="OPY43" i="2"/>
  <c r="OPX43" i="2"/>
  <c r="OPW43" i="2"/>
  <c r="OPV43" i="2"/>
  <c r="OPU43" i="2"/>
  <c r="OPT43" i="2"/>
  <c r="OPS43" i="2"/>
  <c r="OPR43" i="2"/>
  <c r="OPQ43" i="2"/>
  <c r="OPP43" i="2"/>
  <c r="OPO43" i="2"/>
  <c r="OPN43" i="2"/>
  <c r="OPM43" i="2"/>
  <c r="OPL43" i="2"/>
  <c r="OPK43" i="2"/>
  <c r="OPJ43" i="2"/>
  <c r="OPI43" i="2"/>
  <c r="OPH43" i="2"/>
  <c r="OPG43" i="2"/>
  <c r="OPF43" i="2"/>
  <c r="OPE43" i="2"/>
  <c r="OPD43" i="2"/>
  <c r="OPC43" i="2"/>
  <c r="OPB43" i="2"/>
  <c r="OPA43" i="2"/>
  <c r="OOZ43" i="2"/>
  <c r="OOY43" i="2"/>
  <c r="OOX43" i="2"/>
  <c r="OOW43" i="2"/>
  <c r="OOV43" i="2"/>
  <c r="OOU43" i="2"/>
  <c r="OOT43" i="2"/>
  <c r="OOS43" i="2"/>
  <c r="OOR43" i="2"/>
  <c r="OOQ43" i="2"/>
  <c r="OOP43" i="2"/>
  <c r="OOO43" i="2"/>
  <c r="OON43" i="2"/>
  <c r="OOM43" i="2"/>
  <c r="OOL43" i="2"/>
  <c r="OOK43" i="2"/>
  <c r="OOJ43" i="2"/>
  <c r="OOI43" i="2"/>
  <c r="OOH43" i="2"/>
  <c r="OOG43" i="2"/>
  <c r="OOF43" i="2"/>
  <c r="OOE43" i="2"/>
  <c r="OOD43" i="2"/>
  <c r="OOC43" i="2"/>
  <c r="OOB43" i="2"/>
  <c r="OOA43" i="2"/>
  <c r="ONZ43" i="2"/>
  <c r="ONY43" i="2"/>
  <c r="ONX43" i="2"/>
  <c r="ONW43" i="2"/>
  <c r="ONV43" i="2"/>
  <c r="ONU43" i="2"/>
  <c r="ONT43" i="2"/>
  <c r="ONS43" i="2"/>
  <c r="ONR43" i="2"/>
  <c r="ONQ43" i="2"/>
  <c r="ONP43" i="2"/>
  <c r="ONO43" i="2"/>
  <c r="ONN43" i="2"/>
  <c r="ONM43" i="2"/>
  <c r="ONL43" i="2"/>
  <c r="ONK43" i="2"/>
  <c r="ONJ43" i="2"/>
  <c r="ONI43" i="2"/>
  <c r="ONH43" i="2"/>
  <c r="ONG43" i="2"/>
  <c r="ONF43" i="2"/>
  <c r="ONE43" i="2"/>
  <c r="OND43" i="2"/>
  <c r="ONC43" i="2"/>
  <c r="ONB43" i="2"/>
  <c r="ONA43" i="2"/>
  <c r="OMZ43" i="2"/>
  <c r="OMY43" i="2"/>
  <c r="OMX43" i="2"/>
  <c r="OMW43" i="2"/>
  <c r="OMV43" i="2"/>
  <c r="OMU43" i="2"/>
  <c r="OMT43" i="2"/>
  <c r="OMS43" i="2"/>
  <c r="OMR43" i="2"/>
  <c r="OMQ43" i="2"/>
  <c r="OMP43" i="2"/>
  <c r="OMO43" i="2"/>
  <c r="OMN43" i="2"/>
  <c r="OMM43" i="2"/>
  <c r="OML43" i="2"/>
  <c r="OMK43" i="2"/>
  <c r="OMJ43" i="2"/>
  <c r="OMI43" i="2"/>
  <c r="OMH43" i="2"/>
  <c r="OMG43" i="2"/>
  <c r="OMF43" i="2"/>
  <c r="OME43" i="2"/>
  <c r="OMD43" i="2"/>
  <c r="OMC43" i="2"/>
  <c r="OMB43" i="2"/>
  <c r="OMA43" i="2"/>
  <c r="OLZ43" i="2"/>
  <c r="OLY43" i="2"/>
  <c r="OLX43" i="2"/>
  <c r="OLW43" i="2"/>
  <c r="OLV43" i="2"/>
  <c r="OLU43" i="2"/>
  <c r="OLT43" i="2"/>
  <c r="OLS43" i="2"/>
  <c r="OLR43" i="2"/>
  <c r="OLQ43" i="2"/>
  <c r="OLP43" i="2"/>
  <c r="OLO43" i="2"/>
  <c r="OLN43" i="2"/>
  <c r="OLM43" i="2"/>
  <c r="OLL43" i="2"/>
  <c r="OLK43" i="2"/>
  <c r="OLJ43" i="2"/>
  <c r="OLI43" i="2"/>
  <c r="OLH43" i="2"/>
  <c r="OLG43" i="2"/>
  <c r="OLF43" i="2"/>
  <c r="OLE43" i="2"/>
  <c r="OLD43" i="2"/>
  <c r="OLC43" i="2"/>
  <c r="OLB43" i="2"/>
  <c r="OLA43" i="2"/>
  <c r="OKZ43" i="2"/>
  <c r="OKY43" i="2"/>
  <c r="OKX43" i="2"/>
  <c r="OKW43" i="2"/>
  <c r="OKV43" i="2"/>
  <c r="OKU43" i="2"/>
  <c r="OKT43" i="2"/>
  <c r="OKS43" i="2"/>
  <c r="OKR43" i="2"/>
  <c r="OKQ43" i="2"/>
  <c r="OKP43" i="2"/>
  <c r="OKO43" i="2"/>
  <c r="OKN43" i="2"/>
  <c r="OKM43" i="2"/>
  <c r="OKL43" i="2"/>
  <c r="OKK43" i="2"/>
  <c r="OKJ43" i="2"/>
  <c r="OKI43" i="2"/>
  <c r="OKH43" i="2"/>
  <c r="OKG43" i="2"/>
  <c r="OKF43" i="2"/>
  <c r="OKE43" i="2"/>
  <c r="OKD43" i="2"/>
  <c r="OKC43" i="2"/>
  <c r="OKB43" i="2"/>
  <c r="OKA43" i="2"/>
  <c r="OJZ43" i="2"/>
  <c r="OJY43" i="2"/>
  <c r="OJX43" i="2"/>
  <c r="OJW43" i="2"/>
  <c r="OJV43" i="2"/>
  <c r="OJU43" i="2"/>
  <c r="OJT43" i="2"/>
  <c r="OJS43" i="2"/>
  <c r="OJR43" i="2"/>
  <c r="OJQ43" i="2"/>
  <c r="OJP43" i="2"/>
  <c r="OJO43" i="2"/>
  <c r="OJN43" i="2"/>
  <c r="OJM43" i="2"/>
  <c r="OJL43" i="2"/>
  <c r="OJK43" i="2"/>
  <c r="OJJ43" i="2"/>
  <c r="OJI43" i="2"/>
  <c r="OJH43" i="2"/>
  <c r="OJG43" i="2"/>
  <c r="OJF43" i="2"/>
  <c r="OJE43" i="2"/>
  <c r="OJD43" i="2"/>
  <c r="OJC43" i="2"/>
  <c r="OJB43" i="2"/>
  <c r="OJA43" i="2"/>
  <c r="OIZ43" i="2"/>
  <c r="OIY43" i="2"/>
  <c r="OIX43" i="2"/>
  <c r="OIW43" i="2"/>
  <c r="OIV43" i="2"/>
  <c r="OIU43" i="2"/>
  <c r="OIT43" i="2"/>
  <c r="OIS43" i="2"/>
  <c r="OIR43" i="2"/>
  <c r="OIQ43" i="2"/>
  <c r="OIP43" i="2"/>
  <c r="OIO43" i="2"/>
  <c r="OIN43" i="2"/>
  <c r="OIM43" i="2"/>
  <c r="OIL43" i="2"/>
  <c r="OIK43" i="2"/>
  <c r="OIJ43" i="2"/>
  <c r="OII43" i="2"/>
  <c r="OIH43" i="2"/>
  <c r="OIG43" i="2"/>
  <c r="OIF43" i="2"/>
  <c r="OIE43" i="2"/>
  <c r="OID43" i="2"/>
  <c r="OIC43" i="2"/>
  <c r="OIB43" i="2"/>
  <c r="OIA43" i="2"/>
  <c r="OHZ43" i="2"/>
  <c r="OHY43" i="2"/>
  <c r="OHX43" i="2"/>
  <c r="OHW43" i="2"/>
  <c r="OHV43" i="2"/>
  <c r="OHU43" i="2"/>
  <c r="OHT43" i="2"/>
  <c r="OHS43" i="2"/>
  <c r="OHR43" i="2"/>
  <c r="OHQ43" i="2"/>
  <c r="OHP43" i="2"/>
  <c r="OHO43" i="2"/>
  <c r="OHN43" i="2"/>
  <c r="OHM43" i="2"/>
  <c r="OHL43" i="2"/>
  <c r="OHK43" i="2"/>
  <c r="OHJ43" i="2"/>
  <c r="OHI43" i="2"/>
  <c r="OHH43" i="2"/>
  <c r="OHG43" i="2"/>
  <c r="OHF43" i="2"/>
  <c r="OHE43" i="2"/>
  <c r="OHD43" i="2"/>
  <c r="OHC43" i="2"/>
  <c r="OHB43" i="2"/>
  <c r="OHA43" i="2"/>
  <c r="OGZ43" i="2"/>
  <c r="OGY43" i="2"/>
  <c r="OGX43" i="2"/>
  <c r="OGW43" i="2"/>
  <c r="OGV43" i="2"/>
  <c r="OGU43" i="2"/>
  <c r="OGT43" i="2"/>
  <c r="OGS43" i="2"/>
  <c r="OGR43" i="2"/>
  <c r="OGQ43" i="2"/>
  <c r="OGP43" i="2"/>
  <c r="OGO43" i="2"/>
  <c r="OGN43" i="2"/>
  <c r="OGM43" i="2"/>
  <c r="OGL43" i="2"/>
  <c r="OGK43" i="2"/>
  <c r="OGJ43" i="2"/>
  <c r="OGI43" i="2"/>
  <c r="OGH43" i="2"/>
  <c r="OGG43" i="2"/>
  <c r="OGF43" i="2"/>
  <c r="OGE43" i="2"/>
  <c r="OGD43" i="2"/>
  <c r="OGC43" i="2"/>
  <c r="OGB43" i="2"/>
  <c r="OGA43" i="2"/>
  <c r="OFZ43" i="2"/>
  <c r="OFY43" i="2"/>
  <c r="OFX43" i="2"/>
  <c r="OFW43" i="2"/>
  <c r="OFV43" i="2"/>
  <c r="OFU43" i="2"/>
  <c r="OFT43" i="2"/>
  <c r="OFS43" i="2"/>
  <c r="OFR43" i="2"/>
  <c r="OFQ43" i="2"/>
  <c r="OFP43" i="2"/>
  <c r="OFO43" i="2"/>
  <c r="OFN43" i="2"/>
  <c r="OFM43" i="2"/>
  <c r="OFL43" i="2"/>
  <c r="OFK43" i="2"/>
  <c r="OFJ43" i="2"/>
  <c r="OFI43" i="2"/>
  <c r="OFH43" i="2"/>
  <c r="OFG43" i="2"/>
  <c r="OFF43" i="2"/>
  <c r="OFE43" i="2"/>
  <c r="OFD43" i="2"/>
  <c r="OFC43" i="2"/>
  <c r="OFB43" i="2"/>
  <c r="OFA43" i="2"/>
  <c r="OEZ43" i="2"/>
  <c r="OEY43" i="2"/>
  <c r="OEX43" i="2"/>
  <c r="OEW43" i="2"/>
  <c r="OEV43" i="2"/>
  <c r="OEU43" i="2"/>
  <c r="OET43" i="2"/>
  <c r="OES43" i="2"/>
  <c r="OER43" i="2"/>
  <c r="OEQ43" i="2"/>
  <c r="OEP43" i="2"/>
  <c r="OEO43" i="2"/>
  <c r="OEN43" i="2"/>
  <c r="OEM43" i="2"/>
  <c r="OEL43" i="2"/>
  <c r="OEK43" i="2"/>
  <c r="OEJ43" i="2"/>
  <c r="OEI43" i="2"/>
  <c r="OEH43" i="2"/>
  <c r="OEG43" i="2"/>
  <c r="OEF43" i="2"/>
  <c r="OEE43" i="2"/>
  <c r="OED43" i="2"/>
  <c r="OEC43" i="2"/>
  <c r="OEB43" i="2"/>
  <c r="OEA43" i="2"/>
  <c r="ODZ43" i="2"/>
  <c r="ODY43" i="2"/>
  <c r="ODX43" i="2"/>
  <c r="ODW43" i="2"/>
  <c r="ODV43" i="2"/>
  <c r="ODU43" i="2"/>
  <c r="ODT43" i="2"/>
  <c r="ODS43" i="2"/>
  <c r="ODR43" i="2"/>
  <c r="ODQ43" i="2"/>
  <c r="ODP43" i="2"/>
  <c r="ODO43" i="2"/>
  <c r="ODN43" i="2"/>
  <c r="ODM43" i="2"/>
  <c r="ODL43" i="2"/>
  <c r="ODK43" i="2"/>
  <c r="ODJ43" i="2"/>
  <c r="ODI43" i="2"/>
  <c r="ODH43" i="2"/>
  <c r="ODG43" i="2"/>
  <c r="ODF43" i="2"/>
  <c r="ODE43" i="2"/>
  <c r="ODD43" i="2"/>
  <c r="ODC43" i="2"/>
  <c r="ODB43" i="2"/>
  <c r="ODA43" i="2"/>
  <c r="OCZ43" i="2"/>
  <c r="OCY43" i="2"/>
  <c r="OCX43" i="2"/>
  <c r="OCW43" i="2"/>
  <c r="OCV43" i="2"/>
  <c r="OCU43" i="2"/>
  <c r="OCT43" i="2"/>
  <c r="OCS43" i="2"/>
  <c r="OCR43" i="2"/>
  <c r="OCQ43" i="2"/>
  <c r="OCP43" i="2"/>
  <c r="OCO43" i="2"/>
  <c r="OCN43" i="2"/>
  <c r="OCM43" i="2"/>
  <c r="OCL43" i="2"/>
  <c r="OCK43" i="2"/>
  <c r="OCJ43" i="2"/>
  <c r="OCI43" i="2"/>
  <c r="OCH43" i="2"/>
  <c r="OCG43" i="2"/>
  <c r="OCF43" i="2"/>
  <c r="OCE43" i="2"/>
  <c r="OCD43" i="2"/>
  <c r="OCC43" i="2"/>
  <c r="OCB43" i="2"/>
  <c r="OCA43" i="2"/>
  <c r="OBZ43" i="2"/>
  <c r="OBY43" i="2"/>
  <c r="OBX43" i="2"/>
  <c r="OBW43" i="2"/>
  <c r="OBV43" i="2"/>
  <c r="OBU43" i="2"/>
  <c r="OBT43" i="2"/>
  <c r="OBS43" i="2"/>
  <c r="OBR43" i="2"/>
  <c r="OBQ43" i="2"/>
  <c r="OBP43" i="2"/>
  <c r="OBO43" i="2"/>
  <c r="OBN43" i="2"/>
  <c r="OBM43" i="2"/>
  <c r="OBL43" i="2"/>
  <c r="OBK43" i="2"/>
  <c r="OBJ43" i="2"/>
  <c r="OBI43" i="2"/>
  <c r="OBH43" i="2"/>
  <c r="OBG43" i="2"/>
  <c r="OBF43" i="2"/>
  <c r="OBE43" i="2"/>
  <c r="OBD43" i="2"/>
  <c r="OBC43" i="2"/>
  <c r="OBB43" i="2"/>
  <c r="OBA43" i="2"/>
  <c r="OAZ43" i="2"/>
  <c r="OAY43" i="2"/>
  <c r="OAX43" i="2"/>
  <c r="OAW43" i="2"/>
  <c r="OAV43" i="2"/>
  <c r="OAU43" i="2"/>
  <c r="OAT43" i="2"/>
  <c r="OAS43" i="2"/>
  <c r="OAR43" i="2"/>
  <c r="OAQ43" i="2"/>
  <c r="OAP43" i="2"/>
  <c r="OAO43" i="2"/>
  <c r="OAN43" i="2"/>
  <c r="OAM43" i="2"/>
  <c r="OAL43" i="2"/>
  <c r="OAK43" i="2"/>
  <c r="OAJ43" i="2"/>
  <c r="OAI43" i="2"/>
  <c r="OAH43" i="2"/>
  <c r="OAG43" i="2"/>
  <c r="OAF43" i="2"/>
  <c r="OAE43" i="2"/>
  <c r="OAD43" i="2"/>
  <c r="OAC43" i="2"/>
  <c r="OAB43" i="2"/>
  <c r="OAA43" i="2"/>
  <c r="NZZ43" i="2"/>
  <c r="NZY43" i="2"/>
  <c r="NZX43" i="2"/>
  <c r="NZW43" i="2"/>
  <c r="NZV43" i="2"/>
  <c r="NZU43" i="2"/>
  <c r="NZT43" i="2"/>
  <c r="NZS43" i="2"/>
  <c r="NZR43" i="2"/>
  <c r="NZQ43" i="2"/>
  <c r="NZP43" i="2"/>
  <c r="NZO43" i="2"/>
  <c r="NZN43" i="2"/>
  <c r="NZM43" i="2"/>
  <c r="NZL43" i="2"/>
  <c r="NZK43" i="2"/>
  <c r="NZJ43" i="2"/>
  <c r="NZI43" i="2"/>
  <c r="NZH43" i="2"/>
  <c r="NZG43" i="2"/>
  <c r="NZF43" i="2"/>
  <c r="NZE43" i="2"/>
  <c r="NZD43" i="2"/>
  <c r="NZC43" i="2"/>
  <c r="NZB43" i="2"/>
  <c r="NZA43" i="2"/>
  <c r="NYZ43" i="2"/>
  <c r="NYY43" i="2"/>
  <c r="NYX43" i="2"/>
  <c r="NYW43" i="2"/>
  <c r="NYV43" i="2"/>
  <c r="NYU43" i="2"/>
  <c r="NYT43" i="2"/>
  <c r="NYS43" i="2"/>
  <c r="NYR43" i="2"/>
  <c r="NYQ43" i="2"/>
  <c r="NYP43" i="2"/>
  <c r="NYO43" i="2"/>
  <c r="NYN43" i="2"/>
  <c r="NYM43" i="2"/>
  <c r="NYL43" i="2"/>
  <c r="NYK43" i="2"/>
  <c r="NYJ43" i="2"/>
  <c r="NYI43" i="2"/>
  <c r="NYH43" i="2"/>
  <c r="NYG43" i="2"/>
  <c r="NYF43" i="2"/>
  <c r="NYE43" i="2"/>
  <c r="NYD43" i="2"/>
  <c r="NYC43" i="2"/>
  <c r="NYB43" i="2"/>
  <c r="NYA43" i="2"/>
  <c r="NXZ43" i="2"/>
  <c r="NXY43" i="2"/>
  <c r="NXX43" i="2"/>
  <c r="NXW43" i="2"/>
  <c r="NXV43" i="2"/>
  <c r="NXU43" i="2"/>
  <c r="NXT43" i="2"/>
  <c r="NXS43" i="2"/>
  <c r="NXR43" i="2"/>
  <c r="NXQ43" i="2"/>
  <c r="NXP43" i="2"/>
  <c r="NXO43" i="2"/>
  <c r="NXN43" i="2"/>
  <c r="NXM43" i="2"/>
  <c r="NXL43" i="2"/>
  <c r="NXK43" i="2"/>
  <c r="NXJ43" i="2"/>
  <c r="NXI43" i="2"/>
  <c r="NXH43" i="2"/>
  <c r="NXG43" i="2"/>
  <c r="NXF43" i="2"/>
  <c r="NXE43" i="2"/>
  <c r="NXD43" i="2"/>
  <c r="NXC43" i="2"/>
  <c r="NXB43" i="2"/>
  <c r="NXA43" i="2"/>
  <c r="NWZ43" i="2"/>
  <c r="NWY43" i="2"/>
  <c r="NWX43" i="2"/>
  <c r="NWW43" i="2"/>
  <c r="NWV43" i="2"/>
  <c r="NWU43" i="2"/>
  <c r="NWT43" i="2"/>
  <c r="NWS43" i="2"/>
  <c r="NWR43" i="2"/>
  <c r="NWQ43" i="2"/>
  <c r="NWP43" i="2"/>
  <c r="NWO43" i="2"/>
  <c r="NWN43" i="2"/>
  <c r="NWM43" i="2"/>
  <c r="NWL43" i="2"/>
  <c r="NWK43" i="2"/>
  <c r="NWJ43" i="2"/>
  <c r="NWI43" i="2"/>
  <c r="NWH43" i="2"/>
  <c r="NWG43" i="2"/>
  <c r="NWF43" i="2"/>
  <c r="NWE43" i="2"/>
  <c r="NWD43" i="2"/>
  <c r="NWC43" i="2"/>
  <c r="NWB43" i="2"/>
  <c r="NWA43" i="2"/>
  <c r="NVZ43" i="2"/>
  <c r="NVY43" i="2"/>
  <c r="NVX43" i="2"/>
  <c r="NVW43" i="2"/>
  <c r="NVV43" i="2"/>
  <c r="NVU43" i="2"/>
  <c r="NVT43" i="2"/>
  <c r="NVS43" i="2"/>
  <c r="NVR43" i="2"/>
  <c r="NVQ43" i="2"/>
  <c r="NVP43" i="2"/>
  <c r="NVO43" i="2"/>
  <c r="NVN43" i="2"/>
  <c r="NVM43" i="2"/>
  <c r="NVL43" i="2"/>
  <c r="NVK43" i="2"/>
  <c r="NVJ43" i="2"/>
  <c r="NVI43" i="2"/>
  <c r="NVH43" i="2"/>
  <c r="NVG43" i="2"/>
  <c r="NVF43" i="2"/>
  <c r="NVE43" i="2"/>
  <c r="NVD43" i="2"/>
  <c r="NVC43" i="2"/>
  <c r="NVB43" i="2"/>
  <c r="NVA43" i="2"/>
  <c r="NUZ43" i="2"/>
  <c r="NUY43" i="2"/>
  <c r="NUX43" i="2"/>
  <c r="NUW43" i="2"/>
  <c r="NUV43" i="2"/>
  <c r="NUU43" i="2"/>
  <c r="NUT43" i="2"/>
  <c r="NUS43" i="2"/>
  <c r="NUR43" i="2"/>
  <c r="NUQ43" i="2"/>
  <c r="NUP43" i="2"/>
  <c r="NUO43" i="2"/>
  <c r="NUN43" i="2"/>
  <c r="NUM43" i="2"/>
  <c r="NUL43" i="2"/>
  <c r="NUK43" i="2"/>
  <c r="NUJ43" i="2"/>
  <c r="NUI43" i="2"/>
  <c r="NUH43" i="2"/>
  <c r="NUG43" i="2"/>
  <c r="NUF43" i="2"/>
  <c r="NUE43" i="2"/>
  <c r="NUD43" i="2"/>
  <c r="NUC43" i="2"/>
  <c r="NUB43" i="2"/>
  <c r="NUA43" i="2"/>
  <c r="NTZ43" i="2"/>
  <c r="NTY43" i="2"/>
  <c r="NTX43" i="2"/>
  <c r="NTW43" i="2"/>
  <c r="NTV43" i="2"/>
  <c r="NTU43" i="2"/>
  <c r="NTT43" i="2"/>
  <c r="NTS43" i="2"/>
  <c r="NTR43" i="2"/>
  <c r="NTQ43" i="2"/>
  <c r="NTP43" i="2"/>
  <c r="NTO43" i="2"/>
  <c r="NTN43" i="2"/>
  <c r="NTM43" i="2"/>
  <c r="NTL43" i="2"/>
  <c r="NTK43" i="2"/>
  <c r="NTJ43" i="2"/>
  <c r="NTI43" i="2"/>
  <c r="NTH43" i="2"/>
  <c r="NTG43" i="2"/>
  <c r="NTF43" i="2"/>
  <c r="NTE43" i="2"/>
  <c r="NTD43" i="2"/>
  <c r="NTC43" i="2"/>
  <c r="NTB43" i="2"/>
  <c r="NTA43" i="2"/>
  <c r="NSZ43" i="2"/>
  <c r="NSY43" i="2"/>
  <c r="NSX43" i="2"/>
  <c r="NSW43" i="2"/>
  <c r="NSV43" i="2"/>
  <c r="NSU43" i="2"/>
  <c r="NST43" i="2"/>
  <c r="NSS43" i="2"/>
  <c r="NSR43" i="2"/>
  <c r="NSQ43" i="2"/>
  <c r="NSP43" i="2"/>
  <c r="NSO43" i="2"/>
  <c r="NSN43" i="2"/>
  <c r="NSM43" i="2"/>
  <c r="NSL43" i="2"/>
  <c r="NSK43" i="2"/>
  <c r="NSJ43" i="2"/>
  <c r="NSI43" i="2"/>
  <c r="NSH43" i="2"/>
  <c r="NSG43" i="2"/>
  <c r="NSF43" i="2"/>
  <c r="NSE43" i="2"/>
  <c r="NSD43" i="2"/>
  <c r="NSC43" i="2"/>
  <c r="NSB43" i="2"/>
  <c r="NSA43" i="2"/>
  <c r="NRZ43" i="2"/>
  <c r="NRY43" i="2"/>
  <c r="NRX43" i="2"/>
  <c r="NRW43" i="2"/>
  <c r="NRV43" i="2"/>
  <c r="NRU43" i="2"/>
  <c r="NRT43" i="2"/>
  <c r="NRS43" i="2"/>
  <c r="NRR43" i="2"/>
  <c r="NRQ43" i="2"/>
  <c r="NRP43" i="2"/>
  <c r="NRO43" i="2"/>
  <c r="NRN43" i="2"/>
  <c r="NRM43" i="2"/>
  <c r="NRL43" i="2"/>
  <c r="NRK43" i="2"/>
  <c r="NRJ43" i="2"/>
  <c r="NRI43" i="2"/>
  <c r="NRH43" i="2"/>
  <c r="NRG43" i="2"/>
  <c r="NRF43" i="2"/>
  <c r="NRE43" i="2"/>
  <c r="NRD43" i="2"/>
  <c r="NRC43" i="2"/>
  <c r="NRB43" i="2"/>
  <c r="NRA43" i="2"/>
  <c r="NQZ43" i="2"/>
  <c r="NQY43" i="2"/>
  <c r="NQX43" i="2"/>
  <c r="NQW43" i="2"/>
  <c r="NQV43" i="2"/>
  <c r="NQU43" i="2"/>
  <c r="NQT43" i="2"/>
  <c r="NQS43" i="2"/>
  <c r="NQR43" i="2"/>
  <c r="NQQ43" i="2"/>
  <c r="NQP43" i="2"/>
  <c r="NQO43" i="2"/>
  <c r="NQN43" i="2"/>
  <c r="NQM43" i="2"/>
  <c r="NQL43" i="2"/>
  <c r="NQK43" i="2"/>
  <c r="NQJ43" i="2"/>
  <c r="NQI43" i="2"/>
  <c r="NQH43" i="2"/>
  <c r="NQG43" i="2"/>
  <c r="NQF43" i="2"/>
  <c r="NQE43" i="2"/>
  <c r="NQD43" i="2"/>
  <c r="NQC43" i="2"/>
  <c r="NQB43" i="2"/>
  <c r="NQA43" i="2"/>
  <c r="NPZ43" i="2"/>
  <c r="NPY43" i="2"/>
  <c r="NPX43" i="2"/>
  <c r="NPW43" i="2"/>
  <c r="NPV43" i="2"/>
  <c r="NPU43" i="2"/>
  <c r="NPT43" i="2"/>
  <c r="NPS43" i="2"/>
  <c r="NPR43" i="2"/>
  <c r="NPQ43" i="2"/>
  <c r="NPP43" i="2"/>
  <c r="NPO43" i="2"/>
  <c r="NPN43" i="2"/>
  <c r="NPM43" i="2"/>
  <c r="NPL43" i="2"/>
  <c r="NPK43" i="2"/>
  <c r="NPJ43" i="2"/>
  <c r="NPI43" i="2"/>
  <c r="NPH43" i="2"/>
  <c r="NPG43" i="2"/>
  <c r="NPF43" i="2"/>
  <c r="NPE43" i="2"/>
  <c r="NPD43" i="2"/>
  <c r="NPC43" i="2"/>
  <c r="NPB43" i="2"/>
  <c r="NPA43" i="2"/>
  <c r="NOZ43" i="2"/>
  <c r="NOY43" i="2"/>
  <c r="NOX43" i="2"/>
  <c r="NOW43" i="2"/>
  <c r="NOV43" i="2"/>
  <c r="NOU43" i="2"/>
  <c r="NOT43" i="2"/>
  <c r="NOS43" i="2"/>
  <c r="NOR43" i="2"/>
  <c r="NOQ43" i="2"/>
  <c r="NOP43" i="2"/>
  <c r="NOO43" i="2"/>
  <c r="NON43" i="2"/>
  <c r="NOM43" i="2"/>
  <c r="NOL43" i="2"/>
  <c r="NOK43" i="2"/>
  <c r="NOJ43" i="2"/>
  <c r="NOI43" i="2"/>
  <c r="NOH43" i="2"/>
  <c r="NOG43" i="2"/>
  <c r="NOF43" i="2"/>
  <c r="NOE43" i="2"/>
  <c r="NOD43" i="2"/>
  <c r="NOC43" i="2"/>
  <c r="NOB43" i="2"/>
  <c r="NOA43" i="2"/>
  <c r="NNZ43" i="2"/>
  <c r="NNY43" i="2"/>
  <c r="NNX43" i="2"/>
  <c r="NNW43" i="2"/>
  <c r="NNV43" i="2"/>
  <c r="NNU43" i="2"/>
  <c r="NNT43" i="2"/>
  <c r="NNS43" i="2"/>
  <c r="NNR43" i="2"/>
  <c r="NNQ43" i="2"/>
  <c r="NNP43" i="2"/>
  <c r="NNO43" i="2"/>
  <c r="NNN43" i="2"/>
  <c r="NNM43" i="2"/>
  <c r="NNL43" i="2"/>
  <c r="NNK43" i="2"/>
  <c r="NNJ43" i="2"/>
  <c r="NNI43" i="2"/>
  <c r="NNH43" i="2"/>
  <c r="NNG43" i="2"/>
  <c r="NNF43" i="2"/>
  <c r="NNE43" i="2"/>
  <c r="NND43" i="2"/>
  <c r="NNC43" i="2"/>
  <c r="NNB43" i="2"/>
  <c r="NNA43" i="2"/>
  <c r="NMZ43" i="2"/>
  <c r="NMY43" i="2"/>
  <c r="NMX43" i="2"/>
  <c r="NMW43" i="2"/>
  <c r="NMV43" i="2"/>
  <c r="NMU43" i="2"/>
  <c r="NMT43" i="2"/>
  <c r="NMS43" i="2"/>
  <c r="NMR43" i="2"/>
  <c r="NMQ43" i="2"/>
  <c r="NMP43" i="2"/>
  <c r="NMO43" i="2"/>
  <c r="NMN43" i="2"/>
  <c r="NMM43" i="2"/>
  <c r="NML43" i="2"/>
  <c r="NMK43" i="2"/>
  <c r="NMJ43" i="2"/>
  <c r="NMI43" i="2"/>
  <c r="NMH43" i="2"/>
  <c r="NMG43" i="2"/>
  <c r="NMF43" i="2"/>
  <c r="NME43" i="2"/>
  <c r="NMD43" i="2"/>
  <c r="NMC43" i="2"/>
  <c r="NMB43" i="2"/>
  <c r="NMA43" i="2"/>
  <c r="NLZ43" i="2"/>
  <c r="NLY43" i="2"/>
  <c r="NLX43" i="2"/>
  <c r="NLW43" i="2"/>
  <c r="NLV43" i="2"/>
  <c r="NLU43" i="2"/>
  <c r="NLT43" i="2"/>
  <c r="NLS43" i="2"/>
  <c r="NLR43" i="2"/>
  <c r="NLQ43" i="2"/>
  <c r="NLP43" i="2"/>
  <c r="NLO43" i="2"/>
  <c r="NLN43" i="2"/>
  <c r="NLM43" i="2"/>
  <c r="NLL43" i="2"/>
  <c r="NLK43" i="2"/>
  <c r="NLJ43" i="2"/>
  <c r="NLI43" i="2"/>
  <c r="NLH43" i="2"/>
  <c r="NLG43" i="2"/>
  <c r="NLF43" i="2"/>
  <c r="NLE43" i="2"/>
  <c r="NLD43" i="2"/>
  <c r="NLC43" i="2"/>
  <c r="NLB43" i="2"/>
  <c r="NLA43" i="2"/>
  <c r="NKZ43" i="2"/>
  <c r="NKY43" i="2"/>
  <c r="NKX43" i="2"/>
  <c r="NKW43" i="2"/>
  <c r="NKV43" i="2"/>
  <c r="NKU43" i="2"/>
  <c r="NKT43" i="2"/>
  <c r="NKS43" i="2"/>
  <c r="NKR43" i="2"/>
  <c r="NKQ43" i="2"/>
  <c r="NKP43" i="2"/>
  <c r="NKO43" i="2"/>
  <c r="NKN43" i="2"/>
  <c r="NKM43" i="2"/>
  <c r="NKL43" i="2"/>
  <c r="NKK43" i="2"/>
  <c r="NKJ43" i="2"/>
  <c r="NKI43" i="2"/>
  <c r="NKH43" i="2"/>
  <c r="NKG43" i="2"/>
  <c r="NKF43" i="2"/>
  <c r="NKE43" i="2"/>
  <c r="NKD43" i="2"/>
  <c r="NKC43" i="2"/>
  <c r="NKB43" i="2"/>
  <c r="NKA43" i="2"/>
  <c r="NJZ43" i="2"/>
  <c r="NJY43" i="2"/>
  <c r="NJX43" i="2"/>
  <c r="NJW43" i="2"/>
  <c r="NJV43" i="2"/>
  <c r="NJU43" i="2"/>
  <c r="NJT43" i="2"/>
  <c r="NJS43" i="2"/>
  <c r="NJR43" i="2"/>
  <c r="NJQ43" i="2"/>
  <c r="NJP43" i="2"/>
  <c r="NJO43" i="2"/>
  <c r="NJN43" i="2"/>
  <c r="NJM43" i="2"/>
  <c r="NJL43" i="2"/>
  <c r="NJK43" i="2"/>
  <c r="NJJ43" i="2"/>
  <c r="NJI43" i="2"/>
  <c r="NJH43" i="2"/>
  <c r="NJG43" i="2"/>
  <c r="NJF43" i="2"/>
  <c r="NJE43" i="2"/>
  <c r="NJD43" i="2"/>
  <c r="NJC43" i="2"/>
  <c r="NJB43" i="2"/>
  <c r="NJA43" i="2"/>
  <c r="NIZ43" i="2"/>
  <c r="NIY43" i="2"/>
  <c r="NIX43" i="2"/>
  <c r="NIW43" i="2"/>
  <c r="NIV43" i="2"/>
  <c r="NIU43" i="2"/>
  <c r="NIT43" i="2"/>
  <c r="NIS43" i="2"/>
  <c r="NIR43" i="2"/>
  <c r="NIQ43" i="2"/>
  <c r="NIP43" i="2"/>
  <c r="NIO43" i="2"/>
  <c r="NIN43" i="2"/>
  <c r="NIM43" i="2"/>
  <c r="NIL43" i="2"/>
  <c r="NIK43" i="2"/>
  <c r="NIJ43" i="2"/>
  <c r="NII43" i="2"/>
  <c r="NIH43" i="2"/>
  <c r="NIG43" i="2"/>
  <c r="NIF43" i="2"/>
  <c r="NIE43" i="2"/>
  <c r="NID43" i="2"/>
  <c r="NIC43" i="2"/>
  <c r="NIB43" i="2"/>
  <c r="NIA43" i="2"/>
  <c r="NHZ43" i="2"/>
  <c r="NHY43" i="2"/>
  <c r="NHX43" i="2"/>
  <c r="NHW43" i="2"/>
  <c r="NHV43" i="2"/>
  <c r="NHU43" i="2"/>
  <c r="NHT43" i="2"/>
  <c r="NHS43" i="2"/>
  <c r="NHR43" i="2"/>
  <c r="NHQ43" i="2"/>
  <c r="NHP43" i="2"/>
  <c r="NHO43" i="2"/>
  <c r="NHN43" i="2"/>
  <c r="NHM43" i="2"/>
  <c r="NHL43" i="2"/>
  <c r="NHK43" i="2"/>
  <c r="NHJ43" i="2"/>
  <c r="NHI43" i="2"/>
  <c r="NHH43" i="2"/>
  <c r="NHG43" i="2"/>
  <c r="NHF43" i="2"/>
  <c r="NHE43" i="2"/>
  <c r="NHD43" i="2"/>
  <c r="NHC43" i="2"/>
  <c r="NHB43" i="2"/>
  <c r="NHA43" i="2"/>
  <c r="NGZ43" i="2"/>
  <c r="NGY43" i="2"/>
  <c r="NGX43" i="2"/>
  <c r="NGW43" i="2"/>
  <c r="NGV43" i="2"/>
  <c r="NGU43" i="2"/>
  <c r="NGT43" i="2"/>
  <c r="NGS43" i="2"/>
  <c r="NGR43" i="2"/>
  <c r="NGQ43" i="2"/>
  <c r="NGP43" i="2"/>
  <c r="NGO43" i="2"/>
  <c r="NGN43" i="2"/>
  <c r="NGM43" i="2"/>
  <c r="NGL43" i="2"/>
  <c r="NGK43" i="2"/>
  <c r="NGJ43" i="2"/>
  <c r="NGI43" i="2"/>
  <c r="NGH43" i="2"/>
  <c r="NGG43" i="2"/>
  <c r="NGF43" i="2"/>
  <c r="NGE43" i="2"/>
  <c r="NGD43" i="2"/>
  <c r="NGC43" i="2"/>
  <c r="NGB43" i="2"/>
  <c r="NGA43" i="2"/>
  <c r="NFZ43" i="2"/>
  <c r="NFY43" i="2"/>
  <c r="NFX43" i="2"/>
  <c r="NFW43" i="2"/>
  <c r="NFV43" i="2"/>
  <c r="NFU43" i="2"/>
  <c r="NFT43" i="2"/>
  <c r="NFS43" i="2"/>
  <c r="NFR43" i="2"/>
  <c r="NFQ43" i="2"/>
  <c r="NFP43" i="2"/>
  <c r="NFO43" i="2"/>
  <c r="NFN43" i="2"/>
  <c r="NFM43" i="2"/>
  <c r="NFL43" i="2"/>
  <c r="NFK43" i="2"/>
  <c r="NFJ43" i="2"/>
  <c r="NFI43" i="2"/>
  <c r="NFH43" i="2"/>
  <c r="NFG43" i="2"/>
  <c r="NFF43" i="2"/>
  <c r="NFE43" i="2"/>
  <c r="NFD43" i="2"/>
  <c r="NFC43" i="2"/>
  <c r="NFB43" i="2"/>
  <c r="NFA43" i="2"/>
  <c r="NEZ43" i="2"/>
  <c r="NEY43" i="2"/>
  <c r="NEX43" i="2"/>
  <c r="NEW43" i="2"/>
  <c r="NEV43" i="2"/>
  <c r="NEU43" i="2"/>
  <c r="NET43" i="2"/>
  <c r="NES43" i="2"/>
  <c r="NER43" i="2"/>
  <c r="NEQ43" i="2"/>
  <c r="NEP43" i="2"/>
  <c r="NEO43" i="2"/>
  <c r="NEN43" i="2"/>
  <c r="NEM43" i="2"/>
  <c r="NEL43" i="2"/>
  <c r="NEK43" i="2"/>
  <c r="NEJ43" i="2"/>
  <c r="NEI43" i="2"/>
  <c r="NEH43" i="2"/>
  <c r="NEG43" i="2"/>
  <c r="NEF43" i="2"/>
  <c r="NEE43" i="2"/>
  <c r="NED43" i="2"/>
  <c r="NEC43" i="2"/>
  <c r="NEB43" i="2"/>
  <c r="NEA43" i="2"/>
  <c r="NDZ43" i="2"/>
  <c r="NDY43" i="2"/>
  <c r="NDX43" i="2"/>
  <c r="NDW43" i="2"/>
  <c r="NDV43" i="2"/>
  <c r="NDU43" i="2"/>
  <c r="NDT43" i="2"/>
  <c r="NDS43" i="2"/>
  <c r="NDR43" i="2"/>
  <c r="NDQ43" i="2"/>
  <c r="NDP43" i="2"/>
  <c r="NDO43" i="2"/>
  <c r="NDN43" i="2"/>
  <c r="NDM43" i="2"/>
  <c r="NDL43" i="2"/>
  <c r="NDK43" i="2"/>
  <c r="NDJ43" i="2"/>
  <c r="NDI43" i="2"/>
  <c r="NDH43" i="2"/>
  <c r="NDG43" i="2"/>
  <c r="NDF43" i="2"/>
  <c r="NDE43" i="2"/>
  <c r="NDD43" i="2"/>
  <c r="NDC43" i="2"/>
  <c r="NDB43" i="2"/>
  <c r="NDA43" i="2"/>
  <c r="NCZ43" i="2"/>
  <c r="NCY43" i="2"/>
  <c r="NCX43" i="2"/>
  <c r="NCW43" i="2"/>
  <c r="NCV43" i="2"/>
  <c r="NCU43" i="2"/>
  <c r="NCT43" i="2"/>
  <c r="NCS43" i="2"/>
  <c r="NCR43" i="2"/>
  <c r="NCQ43" i="2"/>
  <c r="NCP43" i="2"/>
  <c r="NCO43" i="2"/>
  <c r="NCN43" i="2"/>
  <c r="NCM43" i="2"/>
  <c r="NCL43" i="2"/>
  <c r="NCK43" i="2"/>
  <c r="NCJ43" i="2"/>
  <c r="NCI43" i="2"/>
  <c r="NCH43" i="2"/>
  <c r="NCG43" i="2"/>
  <c r="NCF43" i="2"/>
  <c r="NCE43" i="2"/>
  <c r="NCD43" i="2"/>
  <c r="NCC43" i="2"/>
  <c r="NCB43" i="2"/>
  <c r="NCA43" i="2"/>
  <c r="NBZ43" i="2"/>
  <c r="NBY43" i="2"/>
  <c r="NBX43" i="2"/>
  <c r="NBW43" i="2"/>
  <c r="NBV43" i="2"/>
  <c r="NBU43" i="2"/>
  <c r="NBT43" i="2"/>
  <c r="NBS43" i="2"/>
  <c r="NBR43" i="2"/>
  <c r="NBQ43" i="2"/>
  <c r="NBP43" i="2"/>
  <c r="NBO43" i="2"/>
  <c r="NBN43" i="2"/>
  <c r="NBM43" i="2"/>
  <c r="NBL43" i="2"/>
  <c r="NBK43" i="2"/>
  <c r="NBJ43" i="2"/>
  <c r="NBI43" i="2"/>
  <c r="NBH43" i="2"/>
  <c r="NBG43" i="2"/>
  <c r="NBF43" i="2"/>
  <c r="NBE43" i="2"/>
  <c r="NBD43" i="2"/>
  <c r="NBC43" i="2"/>
  <c r="NBB43" i="2"/>
  <c r="NBA43" i="2"/>
  <c r="NAZ43" i="2"/>
  <c r="NAY43" i="2"/>
  <c r="NAX43" i="2"/>
  <c r="NAW43" i="2"/>
  <c r="NAV43" i="2"/>
  <c r="NAU43" i="2"/>
  <c r="NAT43" i="2"/>
  <c r="NAS43" i="2"/>
  <c r="NAR43" i="2"/>
  <c r="NAQ43" i="2"/>
  <c r="NAP43" i="2"/>
  <c r="NAO43" i="2"/>
  <c r="NAN43" i="2"/>
  <c r="NAM43" i="2"/>
  <c r="NAL43" i="2"/>
  <c r="NAK43" i="2"/>
  <c r="NAJ43" i="2"/>
  <c r="NAI43" i="2"/>
  <c r="NAH43" i="2"/>
  <c r="NAG43" i="2"/>
  <c r="NAF43" i="2"/>
  <c r="NAE43" i="2"/>
  <c r="NAD43" i="2"/>
  <c r="NAC43" i="2"/>
  <c r="NAB43" i="2"/>
  <c r="NAA43" i="2"/>
  <c r="MZZ43" i="2"/>
  <c r="MZY43" i="2"/>
  <c r="MZX43" i="2"/>
  <c r="MZW43" i="2"/>
  <c r="MZV43" i="2"/>
  <c r="MZU43" i="2"/>
  <c r="MZT43" i="2"/>
  <c r="MZS43" i="2"/>
  <c r="MZR43" i="2"/>
  <c r="MZQ43" i="2"/>
  <c r="MZP43" i="2"/>
  <c r="MZO43" i="2"/>
  <c r="MZN43" i="2"/>
  <c r="MZM43" i="2"/>
  <c r="MZL43" i="2"/>
  <c r="MZK43" i="2"/>
  <c r="MZJ43" i="2"/>
  <c r="MZI43" i="2"/>
  <c r="MZH43" i="2"/>
  <c r="MZG43" i="2"/>
  <c r="MZF43" i="2"/>
  <c r="MZE43" i="2"/>
  <c r="MZD43" i="2"/>
  <c r="MZC43" i="2"/>
  <c r="MZB43" i="2"/>
  <c r="MZA43" i="2"/>
  <c r="MYZ43" i="2"/>
  <c r="MYY43" i="2"/>
  <c r="MYX43" i="2"/>
  <c r="MYW43" i="2"/>
  <c r="MYV43" i="2"/>
  <c r="MYU43" i="2"/>
  <c r="MYT43" i="2"/>
  <c r="MYS43" i="2"/>
  <c r="MYR43" i="2"/>
  <c r="MYQ43" i="2"/>
  <c r="MYP43" i="2"/>
  <c r="MYO43" i="2"/>
  <c r="MYN43" i="2"/>
  <c r="MYM43" i="2"/>
  <c r="MYL43" i="2"/>
  <c r="MYK43" i="2"/>
  <c r="MYJ43" i="2"/>
  <c r="MYI43" i="2"/>
  <c r="MYH43" i="2"/>
  <c r="MYG43" i="2"/>
  <c r="MYF43" i="2"/>
  <c r="MYE43" i="2"/>
  <c r="MYD43" i="2"/>
  <c r="MYC43" i="2"/>
  <c r="MYB43" i="2"/>
  <c r="MYA43" i="2"/>
  <c r="MXZ43" i="2"/>
  <c r="MXY43" i="2"/>
  <c r="MXX43" i="2"/>
  <c r="MXW43" i="2"/>
  <c r="MXV43" i="2"/>
  <c r="MXU43" i="2"/>
  <c r="MXT43" i="2"/>
  <c r="MXS43" i="2"/>
  <c r="MXR43" i="2"/>
  <c r="MXQ43" i="2"/>
  <c r="MXP43" i="2"/>
  <c r="MXO43" i="2"/>
  <c r="MXN43" i="2"/>
  <c r="MXM43" i="2"/>
  <c r="MXL43" i="2"/>
  <c r="MXK43" i="2"/>
  <c r="MXJ43" i="2"/>
  <c r="MXI43" i="2"/>
  <c r="MXH43" i="2"/>
  <c r="MXG43" i="2"/>
  <c r="MXF43" i="2"/>
  <c r="MXE43" i="2"/>
  <c r="MXD43" i="2"/>
  <c r="MXC43" i="2"/>
  <c r="MXB43" i="2"/>
  <c r="MXA43" i="2"/>
  <c r="MWZ43" i="2"/>
  <c r="MWY43" i="2"/>
  <c r="MWX43" i="2"/>
  <c r="MWW43" i="2"/>
  <c r="MWV43" i="2"/>
  <c r="MWU43" i="2"/>
  <c r="MWT43" i="2"/>
  <c r="MWS43" i="2"/>
  <c r="MWR43" i="2"/>
  <c r="MWQ43" i="2"/>
  <c r="MWP43" i="2"/>
  <c r="MWO43" i="2"/>
  <c r="MWN43" i="2"/>
  <c r="MWM43" i="2"/>
  <c r="MWL43" i="2"/>
  <c r="MWK43" i="2"/>
  <c r="MWJ43" i="2"/>
  <c r="MWI43" i="2"/>
  <c r="MWH43" i="2"/>
  <c r="MWG43" i="2"/>
  <c r="MWF43" i="2"/>
  <c r="MWE43" i="2"/>
  <c r="MWD43" i="2"/>
  <c r="MWC43" i="2"/>
  <c r="MWB43" i="2"/>
  <c r="MWA43" i="2"/>
  <c r="MVZ43" i="2"/>
  <c r="MVY43" i="2"/>
  <c r="MVX43" i="2"/>
  <c r="MVW43" i="2"/>
  <c r="MVV43" i="2"/>
  <c r="MVU43" i="2"/>
  <c r="MVT43" i="2"/>
  <c r="MVS43" i="2"/>
  <c r="MVR43" i="2"/>
  <c r="MVQ43" i="2"/>
  <c r="MVP43" i="2"/>
  <c r="MVO43" i="2"/>
  <c r="MVN43" i="2"/>
  <c r="MVM43" i="2"/>
  <c r="MVL43" i="2"/>
  <c r="MVK43" i="2"/>
  <c r="MVJ43" i="2"/>
  <c r="MVI43" i="2"/>
  <c r="MVH43" i="2"/>
  <c r="MVG43" i="2"/>
  <c r="MVF43" i="2"/>
  <c r="MVE43" i="2"/>
  <c r="MVD43" i="2"/>
  <c r="MVC43" i="2"/>
  <c r="MVB43" i="2"/>
  <c r="MVA43" i="2"/>
  <c r="MUZ43" i="2"/>
  <c r="MUY43" i="2"/>
  <c r="MUX43" i="2"/>
  <c r="MUW43" i="2"/>
  <c r="MUV43" i="2"/>
  <c r="MUU43" i="2"/>
  <c r="MUT43" i="2"/>
  <c r="MUS43" i="2"/>
  <c r="MUR43" i="2"/>
  <c r="MUQ43" i="2"/>
  <c r="MUP43" i="2"/>
  <c r="MUO43" i="2"/>
  <c r="MUN43" i="2"/>
  <c r="MUM43" i="2"/>
  <c r="MUL43" i="2"/>
  <c r="MUK43" i="2"/>
  <c r="MUJ43" i="2"/>
  <c r="MUI43" i="2"/>
  <c r="MUH43" i="2"/>
  <c r="MUG43" i="2"/>
  <c r="MUF43" i="2"/>
  <c r="MUE43" i="2"/>
  <c r="MUD43" i="2"/>
  <c r="MUC43" i="2"/>
  <c r="MUB43" i="2"/>
  <c r="MUA43" i="2"/>
  <c r="MTZ43" i="2"/>
  <c r="MTY43" i="2"/>
  <c r="MTX43" i="2"/>
  <c r="MTW43" i="2"/>
  <c r="MTV43" i="2"/>
  <c r="MTU43" i="2"/>
  <c r="MTT43" i="2"/>
  <c r="MTS43" i="2"/>
  <c r="MTR43" i="2"/>
  <c r="MTQ43" i="2"/>
  <c r="MTP43" i="2"/>
  <c r="MTO43" i="2"/>
  <c r="MTN43" i="2"/>
  <c r="MTM43" i="2"/>
  <c r="MTL43" i="2"/>
  <c r="MTK43" i="2"/>
  <c r="MTJ43" i="2"/>
  <c r="MTI43" i="2"/>
  <c r="MTH43" i="2"/>
  <c r="MTG43" i="2"/>
  <c r="MTF43" i="2"/>
  <c r="MTE43" i="2"/>
  <c r="MTD43" i="2"/>
  <c r="MTC43" i="2"/>
  <c r="MTB43" i="2"/>
  <c r="MTA43" i="2"/>
  <c r="MSZ43" i="2"/>
  <c r="MSY43" i="2"/>
  <c r="MSX43" i="2"/>
  <c r="MSW43" i="2"/>
  <c r="MSV43" i="2"/>
  <c r="MSU43" i="2"/>
  <c r="MST43" i="2"/>
  <c r="MSS43" i="2"/>
  <c r="MSR43" i="2"/>
  <c r="MSQ43" i="2"/>
  <c r="MSP43" i="2"/>
  <c r="MSO43" i="2"/>
  <c r="MSN43" i="2"/>
  <c r="MSM43" i="2"/>
  <c r="MSL43" i="2"/>
  <c r="MSK43" i="2"/>
  <c r="MSJ43" i="2"/>
  <c r="MSI43" i="2"/>
  <c r="MSH43" i="2"/>
  <c r="MSG43" i="2"/>
  <c r="MSF43" i="2"/>
  <c r="MSE43" i="2"/>
  <c r="MSD43" i="2"/>
  <c r="MSC43" i="2"/>
  <c r="MSB43" i="2"/>
  <c r="MSA43" i="2"/>
  <c r="MRZ43" i="2"/>
  <c r="MRY43" i="2"/>
  <c r="MRX43" i="2"/>
  <c r="MRW43" i="2"/>
  <c r="MRV43" i="2"/>
  <c r="MRU43" i="2"/>
  <c r="MRT43" i="2"/>
  <c r="MRS43" i="2"/>
  <c r="MRR43" i="2"/>
  <c r="MRQ43" i="2"/>
  <c r="MRP43" i="2"/>
  <c r="MRO43" i="2"/>
  <c r="MRN43" i="2"/>
  <c r="MRM43" i="2"/>
  <c r="MRL43" i="2"/>
  <c r="MRK43" i="2"/>
  <c r="MRJ43" i="2"/>
  <c r="MRI43" i="2"/>
  <c r="MRH43" i="2"/>
  <c r="MRG43" i="2"/>
  <c r="MRF43" i="2"/>
  <c r="MRE43" i="2"/>
  <c r="MRD43" i="2"/>
  <c r="MRC43" i="2"/>
  <c r="MRB43" i="2"/>
  <c r="MRA43" i="2"/>
  <c r="MQZ43" i="2"/>
  <c r="MQY43" i="2"/>
  <c r="MQX43" i="2"/>
  <c r="MQW43" i="2"/>
  <c r="MQV43" i="2"/>
  <c r="MQU43" i="2"/>
  <c r="MQT43" i="2"/>
  <c r="MQS43" i="2"/>
  <c r="MQR43" i="2"/>
  <c r="MQQ43" i="2"/>
  <c r="MQP43" i="2"/>
  <c r="MQO43" i="2"/>
  <c r="MQN43" i="2"/>
  <c r="MQM43" i="2"/>
  <c r="MQL43" i="2"/>
  <c r="MQK43" i="2"/>
  <c r="MQJ43" i="2"/>
  <c r="MQI43" i="2"/>
  <c r="MQH43" i="2"/>
  <c r="MQG43" i="2"/>
  <c r="MQF43" i="2"/>
  <c r="MQE43" i="2"/>
  <c r="MQD43" i="2"/>
  <c r="MQC43" i="2"/>
  <c r="MQB43" i="2"/>
  <c r="MQA43" i="2"/>
  <c r="MPZ43" i="2"/>
  <c r="MPY43" i="2"/>
  <c r="MPX43" i="2"/>
  <c r="MPW43" i="2"/>
  <c r="MPV43" i="2"/>
  <c r="MPU43" i="2"/>
  <c r="MPT43" i="2"/>
  <c r="MPS43" i="2"/>
  <c r="MPR43" i="2"/>
  <c r="MPQ43" i="2"/>
  <c r="MPP43" i="2"/>
  <c r="MPO43" i="2"/>
  <c r="MPN43" i="2"/>
  <c r="MPM43" i="2"/>
  <c r="MPL43" i="2"/>
  <c r="MPK43" i="2"/>
  <c r="MPJ43" i="2"/>
  <c r="MPI43" i="2"/>
  <c r="MPH43" i="2"/>
  <c r="MPG43" i="2"/>
  <c r="MPF43" i="2"/>
  <c r="MPE43" i="2"/>
  <c r="MPD43" i="2"/>
  <c r="MPC43" i="2"/>
  <c r="MPB43" i="2"/>
  <c r="MPA43" i="2"/>
  <c r="MOZ43" i="2"/>
  <c r="MOY43" i="2"/>
  <c r="MOX43" i="2"/>
  <c r="MOW43" i="2"/>
  <c r="MOV43" i="2"/>
  <c r="MOU43" i="2"/>
  <c r="MOT43" i="2"/>
  <c r="MOS43" i="2"/>
  <c r="MOR43" i="2"/>
  <c r="MOQ43" i="2"/>
  <c r="MOP43" i="2"/>
  <c r="MOO43" i="2"/>
  <c r="MON43" i="2"/>
  <c r="MOM43" i="2"/>
  <c r="MOL43" i="2"/>
  <c r="MOK43" i="2"/>
  <c r="MOJ43" i="2"/>
  <c r="MOI43" i="2"/>
  <c r="MOH43" i="2"/>
  <c r="MOG43" i="2"/>
  <c r="MOF43" i="2"/>
  <c r="MOE43" i="2"/>
  <c r="MOD43" i="2"/>
  <c r="MOC43" i="2"/>
  <c r="MOB43" i="2"/>
  <c r="MOA43" i="2"/>
  <c r="MNZ43" i="2"/>
  <c r="MNY43" i="2"/>
  <c r="MNX43" i="2"/>
  <c r="MNW43" i="2"/>
  <c r="MNV43" i="2"/>
  <c r="MNU43" i="2"/>
  <c r="MNT43" i="2"/>
  <c r="MNS43" i="2"/>
  <c r="MNR43" i="2"/>
  <c r="MNQ43" i="2"/>
  <c r="MNP43" i="2"/>
  <c r="MNO43" i="2"/>
  <c r="MNN43" i="2"/>
  <c r="MNM43" i="2"/>
  <c r="MNL43" i="2"/>
  <c r="MNK43" i="2"/>
  <c r="MNJ43" i="2"/>
  <c r="MNI43" i="2"/>
  <c r="MNH43" i="2"/>
  <c r="MNG43" i="2"/>
  <c r="MNF43" i="2"/>
  <c r="MNE43" i="2"/>
  <c r="MND43" i="2"/>
  <c r="MNC43" i="2"/>
  <c r="MNB43" i="2"/>
  <c r="MNA43" i="2"/>
  <c r="MMZ43" i="2"/>
  <c r="MMY43" i="2"/>
  <c r="MMX43" i="2"/>
  <c r="MMW43" i="2"/>
  <c r="MMV43" i="2"/>
  <c r="MMU43" i="2"/>
  <c r="MMT43" i="2"/>
  <c r="MMS43" i="2"/>
  <c r="MMR43" i="2"/>
  <c r="MMQ43" i="2"/>
  <c r="MMP43" i="2"/>
  <c r="MMO43" i="2"/>
  <c r="MMN43" i="2"/>
  <c r="MMM43" i="2"/>
  <c r="MML43" i="2"/>
  <c r="MMK43" i="2"/>
  <c r="MMJ43" i="2"/>
  <c r="MMI43" i="2"/>
  <c r="MMH43" i="2"/>
  <c r="MMG43" i="2"/>
  <c r="MMF43" i="2"/>
  <c r="MME43" i="2"/>
  <c r="MMD43" i="2"/>
  <c r="MMC43" i="2"/>
  <c r="MMB43" i="2"/>
  <c r="MMA43" i="2"/>
  <c r="MLZ43" i="2"/>
  <c r="MLY43" i="2"/>
  <c r="MLX43" i="2"/>
  <c r="MLW43" i="2"/>
  <c r="MLV43" i="2"/>
  <c r="MLU43" i="2"/>
  <c r="MLT43" i="2"/>
  <c r="MLS43" i="2"/>
  <c r="MLR43" i="2"/>
  <c r="MLQ43" i="2"/>
  <c r="MLP43" i="2"/>
  <c r="MLO43" i="2"/>
  <c r="MLN43" i="2"/>
  <c r="MLM43" i="2"/>
  <c r="MLL43" i="2"/>
  <c r="MLK43" i="2"/>
  <c r="MLJ43" i="2"/>
  <c r="MLI43" i="2"/>
  <c r="MLH43" i="2"/>
  <c r="MLG43" i="2"/>
  <c r="MLF43" i="2"/>
  <c r="MLE43" i="2"/>
  <c r="MLD43" i="2"/>
  <c r="MLC43" i="2"/>
  <c r="MLB43" i="2"/>
  <c r="MLA43" i="2"/>
  <c r="MKZ43" i="2"/>
  <c r="MKY43" i="2"/>
  <c r="MKX43" i="2"/>
  <c r="MKW43" i="2"/>
  <c r="MKV43" i="2"/>
  <c r="MKU43" i="2"/>
  <c r="MKT43" i="2"/>
  <c r="MKS43" i="2"/>
  <c r="MKR43" i="2"/>
  <c r="MKQ43" i="2"/>
  <c r="MKP43" i="2"/>
  <c r="MKO43" i="2"/>
  <c r="MKN43" i="2"/>
  <c r="MKM43" i="2"/>
  <c r="MKL43" i="2"/>
  <c r="MKK43" i="2"/>
  <c r="MKJ43" i="2"/>
  <c r="MKI43" i="2"/>
  <c r="MKH43" i="2"/>
  <c r="MKG43" i="2"/>
  <c r="MKF43" i="2"/>
  <c r="MKE43" i="2"/>
  <c r="MKD43" i="2"/>
  <c r="MKC43" i="2"/>
  <c r="MKB43" i="2"/>
  <c r="MKA43" i="2"/>
  <c r="MJZ43" i="2"/>
  <c r="MJY43" i="2"/>
  <c r="MJX43" i="2"/>
  <c r="MJW43" i="2"/>
  <c r="MJV43" i="2"/>
  <c r="MJU43" i="2"/>
  <c r="MJT43" i="2"/>
  <c r="MJS43" i="2"/>
  <c r="MJR43" i="2"/>
  <c r="MJQ43" i="2"/>
  <c r="MJP43" i="2"/>
  <c r="MJO43" i="2"/>
  <c r="MJN43" i="2"/>
  <c r="MJM43" i="2"/>
  <c r="MJL43" i="2"/>
  <c r="MJK43" i="2"/>
  <c r="MJJ43" i="2"/>
  <c r="MJI43" i="2"/>
  <c r="MJH43" i="2"/>
  <c r="MJG43" i="2"/>
  <c r="MJF43" i="2"/>
  <c r="MJE43" i="2"/>
  <c r="MJD43" i="2"/>
  <c r="MJC43" i="2"/>
  <c r="MJB43" i="2"/>
  <c r="MJA43" i="2"/>
  <c r="MIZ43" i="2"/>
  <c r="MIY43" i="2"/>
  <c r="MIX43" i="2"/>
  <c r="MIW43" i="2"/>
  <c r="MIV43" i="2"/>
  <c r="MIU43" i="2"/>
  <c r="MIT43" i="2"/>
  <c r="MIS43" i="2"/>
  <c r="MIR43" i="2"/>
  <c r="MIQ43" i="2"/>
  <c r="MIP43" i="2"/>
  <c r="MIO43" i="2"/>
  <c r="MIN43" i="2"/>
  <c r="MIM43" i="2"/>
  <c r="MIL43" i="2"/>
  <c r="MIK43" i="2"/>
  <c r="MIJ43" i="2"/>
  <c r="MII43" i="2"/>
  <c r="MIH43" i="2"/>
  <c r="MIG43" i="2"/>
  <c r="MIF43" i="2"/>
  <c r="MIE43" i="2"/>
  <c r="MID43" i="2"/>
  <c r="MIC43" i="2"/>
  <c r="MIB43" i="2"/>
  <c r="MIA43" i="2"/>
  <c r="MHZ43" i="2"/>
  <c r="MHY43" i="2"/>
  <c r="MHX43" i="2"/>
  <c r="MHW43" i="2"/>
  <c r="MHV43" i="2"/>
  <c r="MHU43" i="2"/>
  <c r="MHT43" i="2"/>
  <c r="MHS43" i="2"/>
  <c r="MHR43" i="2"/>
  <c r="MHQ43" i="2"/>
  <c r="MHP43" i="2"/>
  <c r="MHO43" i="2"/>
  <c r="MHN43" i="2"/>
  <c r="MHM43" i="2"/>
  <c r="MHL43" i="2"/>
  <c r="MHK43" i="2"/>
  <c r="MHJ43" i="2"/>
  <c r="MHI43" i="2"/>
  <c r="MHH43" i="2"/>
  <c r="MHG43" i="2"/>
  <c r="MHF43" i="2"/>
  <c r="MHE43" i="2"/>
  <c r="MHD43" i="2"/>
  <c r="MHC43" i="2"/>
  <c r="MHB43" i="2"/>
  <c r="MHA43" i="2"/>
  <c r="MGZ43" i="2"/>
  <c r="MGY43" i="2"/>
  <c r="MGX43" i="2"/>
  <c r="MGW43" i="2"/>
  <c r="MGV43" i="2"/>
  <c r="MGU43" i="2"/>
  <c r="MGT43" i="2"/>
  <c r="MGS43" i="2"/>
  <c r="MGR43" i="2"/>
  <c r="MGQ43" i="2"/>
  <c r="MGP43" i="2"/>
  <c r="MGO43" i="2"/>
  <c r="MGN43" i="2"/>
  <c r="MGM43" i="2"/>
  <c r="MGL43" i="2"/>
  <c r="MGK43" i="2"/>
  <c r="MGJ43" i="2"/>
  <c r="MGI43" i="2"/>
  <c r="MGH43" i="2"/>
  <c r="MGG43" i="2"/>
  <c r="MGF43" i="2"/>
  <c r="MGE43" i="2"/>
  <c r="MGD43" i="2"/>
  <c r="MGC43" i="2"/>
  <c r="MGB43" i="2"/>
  <c r="MGA43" i="2"/>
  <c r="MFZ43" i="2"/>
  <c r="MFY43" i="2"/>
  <c r="MFX43" i="2"/>
  <c r="MFW43" i="2"/>
  <c r="MFV43" i="2"/>
  <c r="MFU43" i="2"/>
  <c r="MFT43" i="2"/>
  <c r="MFS43" i="2"/>
  <c r="MFR43" i="2"/>
  <c r="MFQ43" i="2"/>
  <c r="MFP43" i="2"/>
  <c r="MFO43" i="2"/>
  <c r="MFN43" i="2"/>
  <c r="MFM43" i="2"/>
  <c r="MFL43" i="2"/>
  <c r="MFK43" i="2"/>
  <c r="MFJ43" i="2"/>
  <c r="MFI43" i="2"/>
  <c r="MFH43" i="2"/>
  <c r="MFG43" i="2"/>
  <c r="MFF43" i="2"/>
  <c r="MFE43" i="2"/>
  <c r="MFD43" i="2"/>
  <c r="MFC43" i="2"/>
  <c r="MFB43" i="2"/>
  <c r="MFA43" i="2"/>
  <c r="MEZ43" i="2"/>
  <c r="MEY43" i="2"/>
  <c r="MEX43" i="2"/>
  <c r="MEW43" i="2"/>
  <c r="MEV43" i="2"/>
  <c r="MEU43" i="2"/>
  <c r="MET43" i="2"/>
  <c r="MES43" i="2"/>
  <c r="MER43" i="2"/>
  <c r="MEQ43" i="2"/>
  <c r="MEP43" i="2"/>
  <c r="MEO43" i="2"/>
  <c r="MEN43" i="2"/>
  <c r="MEM43" i="2"/>
  <c r="MEL43" i="2"/>
  <c r="MEK43" i="2"/>
  <c r="MEJ43" i="2"/>
  <c r="MEI43" i="2"/>
  <c r="MEH43" i="2"/>
  <c r="MEG43" i="2"/>
  <c r="MEF43" i="2"/>
  <c r="MEE43" i="2"/>
  <c r="MED43" i="2"/>
  <c r="MEC43" i="2"/>
  <c r="MEB43" i="2"/>
  <c r="MEA43" i="2"/>
  <c r="MDZ43" i="2"/>
  <c r="MDY43" i="2"/>
  <c r="MDX43" i="2"/>
  <c r="MDW43" i="2"/>
  <c r="MDV43" i="2"/>
  <c r="MDU43" i="2"/>
  <c r="MDT43" i="2"/>
  <c r="MDS43" i="2"/>
  <c r="MDR43" i="2"/>
  <c r="MDQ43" i="2"/>
  <c r="MDP43" i="2"/>
  <c r="MDO43" i="2"/>
  <c r="MDN43" i="2"/>
  <c r="MDM43" i="2"/>
  <c r="MDL43" i="2"/>
  <c r="MDK43" i="2"/>
  <c r="MDJ43" i="2"/>
  <c r="MDI43" i="2"/>
  <c r="MDH43" i="2"/>
  <c r="MDG43" i="2"/>
  <c r="MDF43" i="2"/>
  <c r="MDE43" i="2"/>
  <c r="MDD43" i="2"/>
  <c r="MDC43" i="2"/>
  <c r="MDB43" i="2"/>
  <c r="MDA43" i="2"/>
  <c r="MCZ43" i="2"/>
  <c r="MCY43" i="2"/>
  <c r="MCX43" i="2"/>
  <c r="MCW43" i="2"/>
  <c r="MCV43" i="2"/>
  <c r="MCU43" i="2"/>
  <c r="MCT43" i="2"/>
  <c r="MCS43" i="2"/>
  <c r="MCR43" i="2"/>
  <c r="MCQ43" i="2"/>
  <c r="MCP43" i="2"/>
  <c r="MCO43" i="2"/>
  <c r="MCN43" i="2"/>
  <c r="MCM43" i="2"/>
  <c r="MCL43" i="2"/>
  <c r="MCK43" i="2"/>
  <c r="MCJ43" i="2"/>
  <c r="MCI43" i="2"/>
  <c r="MCH43" i="2"/>
  <c r="MCG43" i="2"/>
  <c r="MCF43" i="2"/>
  <c r="MCE43" i="2"/>
  <c r="MCD43" i="2"/>
  <c r="MCC43" i="2"/>
  <c r="MCB43" i="2"/>
  <c r="MCA43" i="2"/>
  <c r="MBZ43" i="2"/>
  <c r="MBY43" i="2"/>
  <c r="MBX43" i="2"/>
  <c r="MBW43" i="2"/>
  <c r="MBV43" i="2"/>
  <c r="MBU43" i="2"/>
  <c r="MBT43" i="2"/>
  <c r="MBS43" i="2"/>
  <c r="MBR43" i="2"/>
  <c r="MBQ43" i="2"/>
  <c r="MBP43" i="2"/>
  <c r="MBO43" i="2"/>
  <c r="MBN43" i="2"/>
  <c r="MBM43" i="2"/>
  <c r="MBL43" i="2"/>
  <c r="MBK43" i="2"/>
  <c r="MBJ43" i="2"/>
  <c r="MBI43" i="2"/>
  <c r="MBH43" i="2"/>
  <c r="MBG43" i="2"/>
  <c r="MBF43" i="2"/>
  <c r="MBE43" i="2"/>
  <c r="MBD43" i="2"/>
  <c r="MBC43" i="2"/>
  <c r="MBB43" i="2"/>
  <c r="MBA43" i="2"/>
  <c r="MAZ43" i="2"/>
  <c r="MAY43" i="2"/>
  <c r="MAX43" i="2"/>
  <c r="MAW43" i="2"/>
  <c r="MAV43" i="2"/>
  <c r="MAU43" i="2"/>
  <c r="MAT43" i="2"/>
  <c r="MAS43" i="2"/>
  <c r="MAR43" i="2"/>
  <c r="MAQ43" i="2"/>
  <c r="MAP43" i="2"/>
  <c r="MAO43" i="2"/>
  <c r="MAN43" i="2"/>
  <c r="MAM43" i="2"/>
  <c r="MAL43" i="2"/>
  <c r="MAK43" i="2"/>
  <c r="MAJ43" i="2"/>
  <c r="MAI43" i="2"/>
  <c r="MAH43" i="2"/>
  <c r="MAG43" i="2"/>
  <c r="MAF43" i="2"/>
  <c r="MAE43" i="2"/>
  <c r="MAD43" i="2"/>
  <c r="MAC43" i="2"/>
  <c r="MAB43" i="2"/>
  <c r="MAA43" i="2"/>
  <c r="LZZ43" i="2"/>
  <c r="LZY43" i="2"/>
  <c r="LZX43" i="2"/>
  <c r="LZW43" i="2"/>
  <c r="LZV43" i="2"/>
  <c r="LZU43" i="2"/>
  <c r="LZT43" i="2"/>
  <c r="LZS43" i="2"/>
  <c r="LZR43" i="2"/>
  <c r="LZQ43" i="2"/>
  <c r="LZP43" i="2"/>
  <c r="LZO43" i="2"/>
  <c r="LZN43" i="2"/>
  <c r="LZM43" i="2"/>
  <c r="LZL43" i="2"/>
  <c r="LZK43" i="2"/>
  <c r="LZJ43" i="2"/>
  <c r="LZI43" i="2"/>
  <c r="LZH43" i="2"/>
  <c r="LZG43" i="2"/>
  <c r="LZF43" i="2"/>
  <c r="LZE43" i="2"/>
  <c r="LZD43" i="2"/>
  <c r="LZC43" i="2"/>
  <c r="LZB43" i="2"/>
  <c r="LZA43" i="2"/>
  <c r="LYZ43" i="2"/>
  <c r="LYY43" i="2"/>
  <c r="LYX43" i="2"/>
  <c r="LYW43" i="2"/>
  <c r="LYV43" i="2"/>
  <c r="LYU43" i="2"/>
  <c r="LYT43" i="2"/>
  <c r="LYS43" i="2"/>
  <c r="LYR43" i="2"/>
  <c r="LYQ43" i="2"/>
  <c r="LYP43" i="2"/>
  <c r="LYO43" i="2"/>
  <c r="LYN43" i="2"/>
  <c r="LYM43" i="2"/>
  <c r="LYL43" i="2"/>
  <c r="LYK43" i="2"/>
  <c r="LYJ43" i="2"/>
  <c r="LYI43" i="2"/>
  <c r="LYH43" i="2"/>
  <c r="LYG43" i="2"/>
  <c r="LYF43" i="2"/>
  <c r="LYE43" i="2"/>
  <c r="LYD43" i="2"/>
  <c r="LYC43" i="2"/>
  <c r="LYB43" i="2"/>
  <c r="LYA43" i="2"/>
  <c r="LXZ43" i="2"/>
  <c r="LXY43" i="2"/>
  <c r="LXX43" i="2"/>
  <c r="LXW43" i="2"/>
  <c r="LXV43" i="2"/>
  <c r="LXU43" i="2"/>
  <c r="LXT43" i="2"/>
  <c r="LXS43" i="2"/>
  <c r="LXR43" i="2"/>
  <c r="LXQ43" i="2"/>
  <c r="LXP43" i="2"/>
  <c r="LXO43" i="2"/>
  <c r="LXN43" i="2"/>
  <c r="LXM43" i="2"/>
  <c r="LXL43" i="2"/>
  <c r="LXK43" i="2"/>
  <c r="LXJ43" i="2"/>
  <c r="LXI43" i="2"/>
  <c r="LXH43" i="2"/>
  <c r="LXG43" i="2"/>
  <c r="LXF43" i="2"/>
  <c r="LXE43" i="2"/>
  <c r="LXD43" i="2"/>
  <c r="LXC43" i="2"/>
  <c r="LXB43" i="2"/>
  <c r="LXA43" i="2"/>
  <c r="LWZ43" i="2"/>
  <c r="LWY43" i="2"/>
  <c r="LWX43" i="2"/>
  <c r="LWW43" i="2"/>
  <c r="LWV43" i="2"/>
  <c r="LWU43" i="2"/>
  <c r="LWT43" i="2"/>
  <c r="LWS43" i="2"/>
  <c r="LWR43" i="2"/>
  <c r="LWQ43" i="2"/>
  <c r="LWP43" i="2"/>
  <c r="LWO43" i="2"/>
  <c r="LWN43" i="2"/>
  <c r="LWM43" i="2"/>
  <c r="LWL43" i="2"/>
  <c r="LWK43" i="2"/>
  <c r="LWJ43" i="2"/>
  <c r="LWI43" i="2"/>
  <c r="LWH43" i="2"/>
  <c r="LWG43" i="2"/>
  <c r="LWF43" i="2"/>
  <c r="LWE43" i="2"/>
  <c r="LWD43" i="2"/>
  <c r="LWC43" i="2"/>
  <c r="LWB43" i="2"/>
  <c r="LWA43" i="2"/>
  <c r="LVZ43" i="2"/>
  <c r="LVY43" i="2"/>
  <c r="LVX43" i="2"/>
  <c r="LVW43" i="2"/>
  <c r="LVV43" i="2"/>
  <c r="LVU43" i="2"/>
  <c r="LVT43" i="2"/>
  <c r="LVS43" i="2"/>
  <c r="LVR43" i="2"/>
  <c r="LVQ43" i="2"/>
  <c r="LVP43" i="2"/>
  <c r="LVO43" i="2"/>
  <c r="LVN43" i="2"/>
  <c r="LVM43" i="2"/>
  <c r="LVL43" i="2"/>
  <c r="LVK43" i="2"/>
  <c r="LVJ43" i="2"/>
  <c r="LVI43" i="2"/>
  <c r="LVH43" i="2"/>
  <c r="LVG43" i="2"/>
  <c r="LVF43" i="2"/>
  <c r="LVE43" i="2"/>
  <c r="LVD43" i="2"/>
  <c r="LVC43" i="2"/>
  <c r="LVB43" i="2"/>
  <c r="LVA43" i="2"/>
  <c r="LUZ43" i="2"/>
  <c r="LUY43" i="2"/>
  <c r="LUX43" i="2"/>
  <c r="LUW43" i="2"/>
  <c r="LUV43" i="2"/>
  <c r="LUU43" i="2"/>
  <c r="LUT43" i="2"/>
  <c r="LUS43" i="2"/>
  <c r="LUR43" i="2"/>
  <c r="LUQ43" i="2"/>
  <c r="LUP43" i="2"/>
  <c r="LUO43" i="2"/>
  <c r="LUN43" i="2"/>
  <c r="LUM43" i="2"/>
  <c r="LUL43" i="2"/>
  <c r="LUK43" i="2"/>
  <c r="LUJ43" i="2"/>
  <c r="LUI43" i="2"/>
  <c r="LUH43" i="2"/>
  <c r="LUG43" i="2"/>
  <c r="LUF43" i="2"/>
  <c r="LUE43" i="2"/>
  <c r="LUD43" i="2"/>
  <c r="LUC43" i="2"/>
  <c r="LUB43" i="2"/>
  <c r="LUA43" i="2"/>
  <c r="LTZ43" i="2"/>
  <c r="LTY43" i="2"/>
  <c r="LTX43" i="2"/>
  <c r="LTW43" i="2"/>
  <c r="LTV43" i="2"/>
  <c r="LTU43" i="2"/>
  <c r="LTT43" i="2"/>
  <c r="LTS43" i="2"/>
  <c r="LTR43" i="2"/>
  <c r="LTQ43" i="2"/>
  <c r="LTP43" i="2"/>
  <c r="LTO43" i="2"/>
  <c r="LTN43" i="2"/>
  <c r="LTM43" i="2"/>
  <c r="LTL43" i="2"/>
  <c r="LTK43" i="2"/>
  <c r="LTJ43" i="2"/>
  <c r="LTI43" i="2"/>
  <c r="LTH43" i="2"/>
  <c r="LTG43" i="2"/>
  <c r="LTF43" i="2"/>
  <c r="LTE43" i="2"/>
  <c r="LTD43" i="2"/>
  <c r="LTC43" i="2"/>
  <c r="LTB43" i="2"/>
  <c r="LTA43" i="2"/>
  <c r="LSZ43" i="2"/>
  <c r="LSY43" i="2"/>
  <c r="LSX43" i="2"/>
  <c r="LSW43" i="2"/>
  <c r="LSV43" i="2"/>
  <c r="LSU43" i="2"/>
  <c r="LST43" i="2"/>
  <c r="LSS43" i="2"/>
  <c r="LSR43" i="2"/>
  <c r="LSQ43" i="2"/>
  <c r="LSP43" i="2"/>
  <c r="LSO43" i="2"/>
  <c r="LSN43" i="2"/>
  <c r="LSM43" i="2"/>
  <c r="LSL43" i="2"/>
  <c r="LSK43" i="2"/>
  <c r="LSJ43" i="2"/>
  <c r="LSI43" i="2"/>
  <c r="LSH43" i="2"/>
  <c r="LSG43" i="2"/>
  <c r="LSF43" i="2"/>
  <c r="LSE43" i="2"/>
  <c r="LSD43" i="2"/>
  <c r="LSC43" i="2"/>
  <c r="LSB43" i="2"/>
  <c r="LSA43" i="2"/>
  <c r="LRZ43" i="2"/>
  <c r="LRY43" i="2"/>
  <c r="LRX43" i="2"/>
  <c r="LRW43" i="2"/>
  <c r="LRV43" i="2"/>
  <c r="LRU43" i="2"/>
  <c r="LRT43" i="2"/>
  <c r="LRS43" i="2"/>
  <c r="LRR43" i="2"/>
  <c r="LRQ43" i="2"/>
  <c r="LRP43" i="2"/>
  <c r="LRO43" i="2"/>
  <c r="LRN43" i="2"/>
  <c r="LRM43" i="2"/>
  <c r="LRL43" i="2"/>
  <c r="LRK43" i="2"/>
  <c r="LRJ43" i="2"/>
  <c r="LRI43" i="2"/>
  <c r="LRH43" i="2"/>
  <c r="LRG43" i="2"/>
  <c r="LRF43" i="2"/>
  <c r="LRE43" i="2"/>
  <c r="LRD43" i="2"/>
  <c r="LRC43" i="2"/>
  <c r="LRB43" i="2"/>
  <c r="LRA43" i="2"/>
  <c r="LQZ43" i="2"/>
  <c r="LQY43" i="2"/>
  <c r="LQX43" i="2"/>
  <c r="LQW43" i="2"/>
  <c r="LQV43" i="2"/>
  <c r="LQU43" i="2"/>
  <c r="LQT43" i="2"/>
  <c r="LQS43" i="2"/>
  <c r="LQR43" i="2"/>
  <c r="LQQ43" i="2"/>
  <c r="LQP43" i="2"/>
  <c r="LQO43" i="2"/>
  <c r="LQN43" i="2"/>
  <c r="LQM43" i="2"/>
  <c r="LQL43" i="2"/>
  <c r="LQK43" i="2"/>
  <c r="LQJ43" i="2"/>
  <c r="LQI43" i="2"/>
  <c r="LQH43" i="2"/>
  <c r="LQG43" i="2"/>
  <c r="LQF43" i="2"/>
  <c r="LQE43" i="2"/>
  <c r="LQD43" i="2"/>
  <c r="LQC43" i="2"/>
  <c r="LQB43" i="2"/>
  <c r="LQA43" i="2"/>
  <c r="LPZ43" i="2"/>
  <c r="LPY43" i="2"/>
  <c r="LPX43" i="2"/>
  <c r="LPW43" i="2"/>
  <c r="LPV43" i="2"/>
  <c r="LPU43" i="2"/>
  <c r="LPT43" i="2"/>
  <c r="LPS43" i="2"/>
  <c r="LPR43" i="2"/>
  <c r="LPQ43" i="2"/>
  <c r="LPP43" i="2"/>
  <c r="LPO43" i="2"/>
  <c r="LPN43" i="2"/>
  <c r="LPM43" i="2"/>
  <c r="LPL43" i="2"/>
  <c r="LPK43" i="2"/>
  <c r="LPJ43" i="2"/>
  <c r="LPI43" i="2"/>
  <c r="LPH43" i="2"/>
  <c r="LPG43" i="2"/>
  <c r="LPF43" i="2"/>
  <c r="LPE43" i="2"/>
  <c r="LPD43" i="2"/>
  <c r="LPC43" i="2"/>
  <c r="LPB43" i="2"/>
  <c r="LPA43" i="2"/>
  <c r="LOZ43" i="2"/>
  <c r="LOY43" i="2"/>
  <c r="LOX43" i="2"/>
  <c r="LOW43" i="2"/>
  <c r="LOV43" i="2"/>
  <c r="LOU43" i="2"/>
  <c r="LOT43" i="2"/>
  <c r="LOS43" i="2"/>
  <c r="LOR43" i="2"/>
  <c r="LOQ43" i="2"/>
  <c r="LOP43" i="2"/>
  <c r="LOO43" i="2"/>
  <c r="LON43" i="2"/>
  <c r="LOM43" i="2"/>
  <c r="LOL43" i="2"/>
  <c r="LOK43" i="2"/>
  <c r="LOJ43" i="2"/>
  <c r="LOI43" i="2"/>
  <c r="LOH43" i="2"/>
  <c r="LOG43" i="2"/>
  <c r="LOF43" i="2"/>
  <c r="LOE43" i="2"/>
  <c r="LOD43" i="2"/>
  <c r="LOC43" i="2"/>
  <c r="LOB43" i="2"/>
  <c r="LOA43" i="2"/>
  <c r="LNZ43" i="2"/>
  <c r="LNY43" i="2"/>
  <c r="LNX43" i="2"/>
  <c r="LNW43" i="2"/>
  <c r="LNV43" i="2"/>
  <c r="LNU43" i="2"/>
  <c r="LNT43" i="2"/>
  <c r="LNS43" i="2"/>
  <c r="LNR43" i="2"/>
  <c r="LNQ43" i="2"/>
  <c r="LNP43" i="2"/>
  <c r="LNO43" i="2"/>
  <c r="LNN43" i="2"/>
  <c r="LNM43" i="2"/>
  <c r="LNL43" i="2"/>
  <c r="LNK43" i="2"/>
  <c r="LNJ43" i="2"/>
  <c r="LNI43" i="2"/>
  <c r="LNH43" i="2"/>
  <c r="LNG43" i="2"/>
  <c r="LNF43" i="2"/>
  <c r="LNE43" i="2"/>
  <c r="LND43" i="2"/>
  <c r="LNC43" i="2"/>
  <c r="LNB43" i="2"/>
  <c r="LNA43" i="2"/>
  <c r="LMZ43" i="2"/>
  <c r="LMY43" i="2"/>
  <c r="LMX43" i="2"/>
  <c r="LMW43" i="2"/>
  <c r="LMV43" i="2"/>
  <c r="LMU43" i="2"/>
  <c r="LMT43" i="2"/>
  <c r="LMS43" i="2"/>
  <c r="LMR43" i="2"/>
  <c r="LMQ43" i="2"/>
  <c r="LMP43" i="2"/>
  <c r="LMO43" i="2"/>
  <c r="LMN43" i="2"/>
  <c r="LMM43" i="2"/>
  <c r="LML43" i="2"/>
  <c r="LMK43" i="2"/>
  <c r="LMJ43" i="2"/>
  <c r="LMI43" i="2"/>
  <c r="LMH43" i="2"/>
  <c r="LMG43" i="2"/>
  <c r="LMF43" i="2"/>
  <c r="LME43" i="2"/>
  <c r="LMD43" i="2"/>
  <c r="LMC43" i="2"/>
  <c r="LMB43" i="2"/>
  <c r="LMA43" i="2"/>
  <c r="LLZ43" i="2"/>
  <c r="LLY43" i="2"/>
  <c r="LLX43" i="2"/>
  <c r="LLW43" i="2"/>
  <c r="LLV43" i="2"/>
  <c r="LLU43" i="2"/>
  <c r="LLT43" i="2"/>
  <c r="LLS43" i="2"/>
  <c r="LLR43" i="2"/>
  <c r="LLQ43" i="2"/>
  <c r="LLP43" i="2"/>
  <c r="LLO43" i="2"/>
  <c r="LLN43" i="2"/>
  <c r="LLM43" i="2"/>
  <c r="LLL43" i="2"/>
  <c r="LLK43" i="2"/>
  <c r="LLJ43" i="2"/>
  <c r="LLI43" i="2"/>
  <c r="LLH43" i="2"/>
  <c r="LLG43" i="2"/>
  <c r="LLF43" i="2"/>
  <c r="LLE43" i="2"/>
  <c r="LLD43" i="2"/>
  <c r="LLC43" i="2"/>
  <c r="LLB43" i="2"/>
  <c r="LLA43" i="2"/>
  <c r="LKZ43" i="2"/>
  <c r="LKY43" i="2"/>
  <c r="LKX43" i="2"/>
  <c r="LKW43" i="2"/>
  <c r="LKV43" i="2"/>
  <c r="LKU43" i="2"/>
  <c r="LKT43" i="2"/>
  <c r="LKS43" i="2"/>
  <c r="LKR43" i="2"/>
  <c r="LKQ43" i="2"/>
  <c r="LKP43" i="2"/>
  <c r="LKO43" i="2"/>
  <c r="LKN43" i="2"/>
  <c r="LKM43" i="2"/>
  <c r="LKL43" i="2"/>
  <c r="LKK43" i="2"/>
  <c r="LKJ43" i="2"/>
  <c r="LKI43" i="2"/>
  <c r="LKH43" i="2"/>
  <c r="LKG43" i="2"/>
  <c r="LKF43" i="2"/>
  <c r="LKE43" i="2"/>
  <c r="LKD43" i="2"/>
  <c r="LKC43" i="2"/>
  <c r="LKB43" i="2"/>
  <c r="LKA43" i="2"/>
  <c r="LJZ43" i="2"/>
  <c r="LJY43" i="2"/>
  <c r="LJX43" i="2"/>
  <c r="LJW43" i="2"/>
  <c r="LJV43" i="2"/>
  <c r="LJU43" i="2"/>
  <c r="LJT43" i="2"/>
  <c r="LJS43" i="2"/>
  <c r="LJR43" i="2"/>
  <c r="LJQ43" i="2"/>
  <c r="LJP43" i="2"/>
  <c r="LJO43" i="2"/>
  <c r="LJN43" i="2"/>
  <c r="LJM43" i="2"/>
  <c r="LJL43" i="2"/>
  <c r="LJK43" i="2"/>
  <c r="LJJ43" i="2"/>
  <c r="LJI43" i="2"/>
  <c r="LJH43" i="2"/>
  <c r="LJG43" i="2"/>
  <c r="LJF43" i="2"/>
  <c r="LJE43" i="2"/>
  <c r="LJD43" i="2"/>
  <c r="LJC43" i="2"/>
  <c r="LJB43" i="2"/>
  <c r="LJA43" i="2"/>
  <c r="LIZ43" i="2"/>
  <c r="LIY43" i="2"/>
  <c r="LIX43" i="2"/>
  <c r="LIW43" i="2"/>
  <c r="LIV43" i="2"/>
  <c r="LIU43" i="2"/>
  <c r="LIT43" i="2"/>
  <c r="LIS43" i="2"/>
  <c r="LIR43" i="2"/>
  <c r="LIQ43" i="2"/>
  <c r="LIP43" i="2"/>
  <c r="LIO43" i="2"/>
  <c r="LIN43" i="2"/>
  <c r="LIM43" i="2"/>
  <c r="LIL43" i="2"/>
  <c r="LIK43" i="2"/>
  <c r="LIJ43" i="2"/>
  <c r="LII43" i="2"/>
  <c r="LIH43" i="2"/>
  <c r="LIG43" i="2"/>
  <c r="LIF43" i="2"/>
  <c r="LIE43" i="2"/>
  <c r="LID43" i="2"/>
  <c r="LIC43" i="2"/>
  <c r="LIB43" i="2"/>
  <c r="LIA43" i="2"/>
  <c r="LHZ43" i="2"/>
  <c r="LHY43" i="2"/>
  <c r="LHX43" i="2"/>
  <c r="LHW43" i="2"/>
  <c r="LHV43" i="2"/>
  <c r="LHU43" i="2"/>
  <c r="LHT43" i="2"/>
  <c r="LHS43" i="2"/>
  <c r="LHR43" i="2"/>
  <c r="LHQ43" i="2"/>
  <c r="LHP43" i="2"/>
  <c r="LHO43" i="2"/>
  <c r="LHN43" i="2"/>
  <c r="LHM43" i="2"/>
  <c r="LHL43" i="2"/>
  <c r="LHK43" i="2"/>
  <c r="LHJ43" i="2"/>
  <c r="LHI43" i="2"/>
  <c r="LHH43" i="2"/>
  <c r="LHG43" i="2"/>
  <c r="LHF43" i="2"/>
  <c r="LHE43" i="2"/>
  <c r="LHD43" i="2"/>
  <c r="LHC43" i="2"/>
  <c r="LHB43" i="2"/>
  <c r="LHA43" i="2"/>
  <c r="LGZ43" i="2"/>
  <c r="LGY43" i="2"/>
  <c r="LGX43" i="2"/>
  <c r="LGW43" i="2"/>
  <c r="LGV43" i="2"/>
  <c r="LGU43" i="2"/>
  <c r="LGT43" i="2"/>
  <c r="LGS43" i="2"/>
  <c r="LGR43" i="2"/>
  <c r="LGQ43" i="2"/>
  <c r="LGP43" i="2"/>
  <c r="LGO43" i="2"/>
  <c r="LGN43" i="2"/>
  <c r="LGM43" i="2"/>
  <c r="LGL43" i="2"/>
  <c r="LGK43" i="2"/>
  <c r="LGJ43" i="2"/>
  <c r="LGI43" i="2"/>
  <c r="LGH43" i="2"/>
  <c r="LGG43" i="2"/>
  <c r="LGF43" i="2"/>
  <c r="LGE43" i="2"/>
  <c r="LGD43" i="2"/>
  <c r="LGC43" i="2"/>
  <c r="LGB43" i="2"/>
  <c r="LGA43" i="2"/>
  <c r="LFZ43" i="2"/>
  <c r="LFY43" i="2"/>
  <c r="LFX43" i="2"/>
  <c r="LFW43" i="2"/>
  <c r="LFV43" i="2"/>
  <c r="LFU43" i="2"/>
  <c r="LFT43" i="2"/>
  <c r="LFS43" i="2"/>
  <c r="LFR43" i="2"/>
  <c r="LFQ43" i="2"/>
  <c r="LFP43" i="2"/>
  <c r="LFO43" i="2"/>
  <c r="LFN43" i="2"/>
  <c r="LFM43" i="2"/>
  <c r="LFL43" i="2"/>
  <c r="LFK43" i="2"/>
  <c r="LFJ43" i="2"/>
  <c r="LFI43" i="2"/>
  <c r="LFH43" i="2"/>
  <c r="LFG43" i="2"/>
  <c r="LFF43" i="2"/>
  <c r="LFE43" i="2"/>
  <c r="LFD43" i="2"/>
  <c r="LFC43" i="2"/>
  <c r="LFB43" i="2"/>
  <c r="LFA43" i="2"/>
  <c r="LEZ43" i="2"/>
  <c r="LEY43" i="2"/>
  <c r="LEX43" i="2"/>
  <c r="LEW43" i="2"/>
  <c r="LEV43" i="2"/>
  <c r="LEU43" i="2"/>
  <c r="LET43" i="2"/>
  <c r="LES43" i="2"/>
  <c r="LER43" i="2"/>
  <c r="LEQ43" i="2"/>
  <c r="LEP43" i="2"/>
  <c r="LEO43" i="2"/>
  <c r="LEN43" i="2"/>
  <c r="LEM43" i="2"/>
  <c r="LEL43" i="2"/>
  <c r="LEK43" i="2"/>
  <c r="LEJ43" i="2"/>
  <c r="LEI43" i="2"/>
  <c r="LEH43" i="2"/>
  <c r="LEG43" i="2"/>
  <c r="LEF43" i="2"/>
  <c r="LEE43" i="2"/>
  <c r="LED43" i="2"/>
  <c r="LEC43" i="2"/>
  <c r="LEB43" i="2"/>
  <c r="LEA43" i="2"/>
  <c r="LDZ43" i="2"/>
  <c r="LDY43" i="2"/>
  <c r="LDX43" i="2"/>
  <c r="LDW43" i="2"/>
  <c r="LDV43" i="2"/>
  <c r="LDU43" i="2"/>
  <c r="LDT43" i="2"/>
  <c r="LDS43" i="2"/>
  <c r="LDR43" i="2"/>
  <c r="LDQ43" i="2"/>
  <c r="LDP43" i="2"/>
  <c r="LDO43" i="2"/>
  <c r="LDN43" i="2"/>
  <c r="LDM43" i="2"/>
  <c r="LDL43" i="2"/>
  <c r="LDK43" i="2"/>
  <c r="LDJ43" i="2"/>
  <c r="LDI43" i="2"/>
  <c r="LDH43" i="2"/>
  <c r="LDG43" i="2"/>
  <c r="LDF43" i="2"/>
  <c r="LDE43" i="2"/>
  <c r="LDD43" i="2"/>
  <c r="LDC43" i="2"/>
  <c r="LDB43" i="2"/>
  <c r="LDA43" i="2"/>
  <c r="LCZ43" i="2"/>
  <c r="LCY43" i="2"/>
  <c r="LCX43" i="2"/>
  <c r="LCW43" i="2"/>
  <c r="LCV43" i="2"/>
  <c r="LCU43" i="2"/>
  <c r="LCT43" i="2"/>
  <c r="LCS43" i="2"/>
  <c r="LCR43" i="2"/>
  <c r="LCQ43" i="2"/>
  <c r="LCP43" i="2"/>
  <c r="LCO43" i="2"/>
  <c r="LCN43" i="2"/>
  <c r="LCM43" i="2"/>
  <c r="LCL43" i="2"/>
  <c r="LCK43" i="2"/>
  <c r="LCJ43" i="2"/>
  <c r="LCI43" i="2"/>
  <c r="LCH43" i="2"/>
  <c r="LCG43" i="2"/>
  <c r="LCF43" i="2"/>
  <c r="LCE43" i="2"/>
  <c r="LCD43" i="2"/>
  <c r="LCC43" i="2"/>
  <c r="LCB43" i="2"/>
  <c r="LCA43" i="2"/>
  <c r="LBZ43" i="2"/>
  <c r="LBY43" i="2"/>
  <c r="LBX43" i="2"/>
  <c r="LBW43" i="2"/>
  <c r="LBV43" i="2"/>
  <c r="LBU43" i="2"/>
  <c r="LBT43" i="2"/>
  <c r="LBS43" i="2"/>
  <c r="LBR43" i="2"/>
  <c r="LBQ43" i="2"/>
  <c r="LBP43" i="2"/>
  <c r="LBO43" i="2"/>
  <c r="LBN43" i="2"/>
  <c r="LBM43" i="2"/>
  <c r="LBL43" i="2"/>
  <c r="LBK43" i="2"/>
  <c r="LBJ43" i="2"/>
  <c r="LBI43" i="2"/>
  <c r="LBH43" i="2"/>
  <c r="LBG43" i="2"/>
  <c r="LBF43" i="2"/>
  <c r="LBE43" i="2"/>
  <c r="LBD43" i="2"/>
  <c r="LBC43" i="2"/>
  <c r="LBB43" i="2"/>
  <c r="LBA43" i="2"/>
  <c r="LAZ43" i="2"/>
  <c r="LAY43" i="2"/>
  <c r="LAX43" i="2"/>
  <c r="LAW43" i="2"/>
  <c r="LAV43" i="2"/>
  <c r="LAU43" i="2"/>
  <c r="LAT43" i="2"/>
  <c r="LAS43" i="2"/>
  <c r="LAR43" i="2"/>
  <c r="LAQ43" i="2"/>
  <c r="LAP43" i="2"/>
  <c r="LAO43" i="2"/>
  <c r="LAN43" i="2"/>
  <c r="LAM43" i="2"/>
  <c r="LAL43" i="2"/>
  <c r="LAK43" i="2"/>
  <c r="LAJ43" i="2"/>
  <c r="LAI43" i="2"/>
  <c r="LAH43" i="2"/>
  <c r="LAG43" i="2"/>
  <c r="LAF43" i="2"/>
  <c r="LAE43" i="2"/>
  <c r="LAD43" i="2"/>
  <c r="LAC43" i="2"/>
  <c r="LAB43" i="2"/>
  <c r="LAA43" i="2"/>
  <c r="KZZ43" i="2"/>
  <c r="KZY43" i="2"/>
  <c r="KZX43" i="2"/>
  <c r="KZW43" i="2"/>
  <c r="KZV43" i="2"/>
  <c r="KZU43" i="2"/>
  <c r="KZT43" i="2"/>
  <c r="KZS43" i="2"/>
  <c r="KZR43" i="2"/>
  <c r="KZQ43" i="2"/>
  <c r="KZP43" i="2"/>
  <c r="KZO43" i="2"/>
  <c r="KZN43" i="2"/>
  <c r="KZM43" i="2"/>
  <c r="KZL43" i="2"/>
  <c r="KZK43" i="2"/>
  <c r="KZJ43" i="2"/>
  <c r="KZI43" i="2"/>
  <c r="KZH43" i="2"/>
  <c r="KZG43" i="2"/>
  <c r="KZF43" i="2"/>
  <c r="KZE43" i="2"/>
  <c r="KZD43" i="2"/>
  <c r="KZC43" i="2"/>
  <c r="KZB43" i="2"/>
  <c r="KZA43" i="2"/>
  <c r="KYZ43" i="2"/>
  <c r="KYY43" i="2"/>
  <c r="KYX43" i="2"/>
  <c r="KYW43" i="2"/>
  <c r="KYV43" i="2"/>
  <c r="KYU43" i="2"/>
  <c r="KYT43" i="2"/>
  <c r="KYS43" i="2"/>
  <c r="KYR43" i="2"/>
  <c r="KYQ43" i="2"/>
  <c r="KYP43" i="2"/>
  <c r="KYO43" i="2"/>
  <c r="KYN43" i="2"/>
  <c r="KYM43" i="2"/>
  <c r="KYL43" i="2"/>
  <c r="KYK43" i="2"/>
  <c r="KYJ43" i="2"/>
  <c r="KYI43" i="2"/>
  <c r="KYH43" i="2"/>
  <c r="KYG43" i="2"/>
  <c r="KYF43" i="2"/>
  <c r="KYE43" i="2"/>
  <c r="KYD43" i="2"/>
  <c r="KYC43" i="2"/>
  <c r="KYB43" i="2"/>
  <c r="KYA43" i="2"/>
  <c r="KXZ43" i="2"/>
  <c r="KXY43" i="2"/>
  <c r="KXX43" i="2"/>
  <c r="KXW43" i="2"/>
  <c r="KXV43" i="2"/>
  <c r="KXU43" i="2"/>
  <c r="KXT43" i="2"/>
  <c r="KXS43" i="2"/>
  <c r="KXR43" i="2"/>
  <c r="KXQ43" i="2"/>
  <c r="KXP43" i="2"/>
  <c r="KXO43" i="2"/>
  <c r="KXN43" i="2"/>
  <c r="KXM43" i="2"/>
  <c r="KXL43" i="2"/>
  <c r="KXK43" i="2"/>
  <c r="KXJ43" i="2"/>
  <c r="KXI43" i="2"/>
  <c r="KXH43" i="2"/>
  <c r="KXG43" i="2"/>
  <c r="KXF43" i="2"/>
  <c r="KXE43" i="2"/>
  <c r="KXD43" i="2"/>
  <c r="KXC43" i="2"/>
  <c r="KXB43" i="2"/>
  <c r="KXA43" i="2"/>
  <c r="KWZ43" i="2"/>
  <c r="KWY43" i="2"/>
  <c r="KWX43" i="2"/>
  <c r="KWW43" i="2"/>
  <c r="KWV43" i="2"/>
  <c r="KWU43" i="2"/>
  <c r="KWT43" i="2"/>
  <c r="KWS43" i="2"/>
  <c r="KWR43" i="2"/>
  <c r="KWQ43" i="2"/>
  <c r="KWP43" i="2"/>
  <c r="KWO43" i="2"/>
  <c r="KWN43" i="2"/>
  <c r="KWM43" i="2"/>
  <c r="KWL43" i="2"/>
  <c r="KWK43" i="2"/>
  <c r="KWJ43" i="2"/>
  <c r="KWI43" i="2"/>
  <c r="KWH43" i="2"/>
  <c r="KWG43" i="2"/>
  <c r="KWF43" i="2"/>
  <c r="KWE43" i="2"/>
  <c r="KWD43" i="2"/>
  <c r="KWC43" i="2"/>
  <c r="KWB43" i="2"/>
  <c r="KWA43" i="2"/>
  <c r="KVZ43" i="2"/>
  <c r="KVY43" i="2"/>
  <c r="KVX43" i="2"/>
  <c r="KVW43" i="2"/>
  <c r="KVV43" i="2"/>
  <c r="KVU43" i="2"/>
  <c r="KVT43" i="2"/>
  <c r="KVS43" i="2"/>
  <c r="KVR43" i="2"/>
  <c r="KVQ43" i="2"/>
  <c r="KVP43" i="2"/>
  <c r="KVO43" i="2"/>
  <c r="KVN43" i="2"/>
  <c r="KVM43" i="2"/>
  <c r="KVL43" i="2"/>
  <c r="KVK43" i="2"/>
  <c r="KVJ43" i="2"/>
  <c r="KVI43" i="2"/>
  <c r="KVH43" i="2"/>
  <c r="KVG43" i="2"/>
  <c r="KVF43" i="2"/>
  <c r="KVE43" i="2"/>
  <c r="KVD43" i="2"/>
  <c r="KVC43" i="2"/>
  <c r="KVB43" i="2"/>
  <c r="KVA43" i="2"/>
  <c r="KUZ43" i="2"/>
  <c r="KUY43" i="2"/>
  <c r="KUX43" i="2"/>
  <c r="KUW43" i="2"/>
  <c r="KUV43" i="2"/>
  <c r="KUU43" i="2"/>
  <c r="KUT43" i="2"/>
  <c r="KUS43" i="2"/>
  <c r="KUR43" i="2"/>
  <c r="KUQ43" i="2"/>
  <c r="KUP43" i="2"/>
  <c r="KUO43" i="2"/>
  <c r="KUN43" i="2"/>
  <c r="KUM43" i="2"/>
  <c r="KUL43" i="2"/>
  <c r="KUK43" i="2"/>
  <c r="KUJ43" i="2"/>
  <c r="KUI43" i="2"/>
  <c r="KUH43" i="2"/>
  <c r="KUG43" i="2"/>
  <c r="KUF43" i="2"/>
  <c r="KUE43" i="2"/>
  <c r="KUD43" i="2"/>
  <c r="KUC43" i="2"/>
  <c r="KUB43" i="2"/>
  <c r="KUA43" i="2"/>
  <c r="KTZ43" i="2"/>
  <c r="KTY43" i="2"/>
  <c r="KTX43" i="2"/>
  <c r="KTW43" i="2"/>
  <c r="KTV43" i="2"/>
  <c r="KTU43" i="2"/>
  <c r="KTT43" i="2"/>
  <c r="KTS43" i="2"/>
  <c r="KTR43" i="2"/>
  <c r="KTQ43" i="2"/>
  <c r="KTP43" i="2"/>
  <c r="KTO43" i="2"/>
  <c r="KTN43" i="2"/>
  <c r="KTM43" i="2"/>
  <c r="KTL43" i="2"/>
  <c r="KTK43" i="2"/>
  <c r="KTJ43" i="2"/>
  <c r="KTI43" i="2"/>
  <c r="KTH43" i="2"/>
  <c r="KTG43" i="2"/>
  <c r="KTF43" i="2"/>
  <c r="KTE43" i="2"/>
  <c r="KTD43" i="2"/>
  <c r="KTC43" i="2"/>
  <c r="KTB43" i="2"/>
  <c r="KTA43" i="2"/>
  <c r="KSZ43" i="2"/>
  <c r="KSY43" i="2"/>
  <c r="KSX43" i="2"/>
  <c r="KSW43" i="2"/>
  <c r="KSV43" i="2"/>
  <c r="KSU43" i="2"/>
  <c r="KST43" i="2"/>
  <c r="KSS43" i="2"/>
  <c r="KSR43" i="2"/>
  <c r="KSQ43" i="2"/>
  <c r="KSP43" i="2"/>
  <c r="KSO43" i="2"/>
  <c r="KSN43" i="2"/>
  <c r="KSM43" i="2"/>
  <c r="KSL43" i="2"/>
  <c r="KSK43" i="2"/>
  <c r="KSJ43" i="2"/>
  <c r="KSI43" i="2"/>
  <c r="KSH43" i="2"/>
  <c r="KSG43" i="2"/>
  <c r="KSF43" i="2"/>
  <c r="KSE43" i="2"/>
  <c r="KSD43" i="2"/>
  <c r="KSC43" i="2"/>
  <c r="KSB43" i="2"/>
  <c r="KSA43" i="2"/>
  <c r="KRZ43" i="2"/>
  <c r="KRY43" i="2"/>
  <c r="KRX43" i="2"/>
  <c r="KRW43" i="2"/>
  <c r="KRV43" i="2"/>
  <c r="KRU43" i="2"/>
  <c r="KRT43" i="2"/>
  <c r="KRS43" i="2"/>
  <c r="KRR43" i="2"/>
  <c r="KRQ43" i="2"/>
  <c r="KRP43" i="2"/>
  <c r="KRO43" i="2"/>
  <c r="KRN43" i="2"/>
  <c r="KRM43" i="2"/>
  <c r="KRL43" i="2"/>
  <c r="KRK43" i="2"/>
  <c r="KRJ43" i="2"/>
  <c r="KRI43" i="2"/>
  <c r="KRH43" i="2"/>
  <c r="KRG43" i="2"/>
  <c r="KRF43" i="2"/>
  <c r="KRE43" i="2"/>
  <c r="KRD43" i="2"/>
  <c r="KRC43" i="2"/>
  <c r="KRB43" i="2"/>
  <c r="KRA43" i="2"/>
  <c r="KQZ43" i="2"/>
  <c r="KQY43" i="2"/>
  <c r="KQX43" i="2"/>
  <c r="KQW43" i="2"/>
  <c r="KQV43" i="2"/>
  <c r="KQU43" i="2"/>
  <c r="KQT43" i="2"/>
  <c r="KQS43" i="2"/>
  <c r="KQR43" i="2"/>
  <c r="KQQ43" i="2"/>
  <c r="KQP43" i="2"/>
  <c r="KQO43" i="2"/>
  <c r="KQN43" i="2"/>
  <c r="KQM43" i="2"/>
  <c r="KQL43" i="2"/>
  <c r="KQK43" i="2"/>
  <c r="KQJ43" i="2"/>
  <c r="KQI43" i="2"/>
  <c r="KQH43" i="2"/>
  <c r="KQG43" i="2"/>
  <c r="KQF43" i="2"/>
  <c r="KQE43" i="2"/>
  <c r="KQD43" i="2"/>
  <c r="KQC43" i="2"/>
  <c r="KQB43" i="2"/>
  <c r="KQA43" i="2"/>
  <c r="KPZ43" i="2"/>
  <c r="KPY43" i="2"/>
  <c r="KPX43" i="2"/>
  <c r="KPW43" i="2"/>
  <c r="KPV43" i="2"/>
  <c r="KPU43" i="2"/>
  <c r="KPT43" i="2"/>
  <c r="KPS43" i="2"/>
  <c r="KPR43" i="2"/>
  <c r="KPQ43" i="2"/>
  <c r="KPP43" i="2"/>
  <c r="KPO43" i="2"/>
  <c r="KPN43" i="2"/>
  <c r="KPM43" i="2"/>
  <c r="KPL43" i="2"/>
  <c r="KPK43" i="2"/>
  <c r="KPJ43" i="2"/>
  <c r="KPI43" i="2"/>
  <c r="KPH43" i="2"/>
  <c r="KPG43" i="2"/>
  <c r="KPF43" i="2"/>
  <c r="KPE43" i="2"/>
  <c r="KPD43" i="2"/>
  <c r="KPC43" i="2"/>
  <c r="KPB43" i="2"/>
  <c r="KPA43" i="2"/>
  <c r="KOZ43" i="2"/>
  <c r="KOY43" i="2"/>
  <c r="KOX43" i="2"/>
  <c r="KOW43" i="2"/>
  <c r="KOV43" i="2"/>
  <c r="KOU43" i="2"/>
  <c r="KOT43" i="2"/>
  <c r="KOS43" i="2"/>
  <c r="KOR43" i="2"/>
  <c r="KOQ43" i="2"/>
  <c r="KOP43" i="2"/>
  <c r="KOO43" i="2"/>
  <c r="KON43" i="2"/>
  <c r="KOM43" i="2"/>
  <c r="KOL43" i="2"/>
  <c r="KOK43" i="2"/>
  <c r="KOJ43" i="2"/>
  <c r="KOI43" i="2"/>
  <c r="KOH43" i="2"/>
  <c r="KOG43" i="2"/>
  <c r="KOF43" i="2"/>
  <c r="KOE43" i="2"/>
  <c r="KOD43" i="2"/>
  <c r="KOC43" i="2"/>
  <c r="KOB43" i="2"/>
  <c r="KOA43" i="2"/>
  <c r="KNZ43" i="2"/>
  <c r="KNY43" i="2"/>
  <c r="KNX43" i="2"/>
  <c r="KNW43" i="2"/>
  <c r="KNV43" i="2"/>
  <c r="KNU43" i="2"/>
  <c r="KNT43" i="2"/>
  <c r="KNS43" i="2"/>
  <c r="KNR43" i="2"/>
  <c r="KNQ43" i="2"/>
  <c r="KNP43" i="2"/>
  <c r="KNO43" i="2"/>
  <c r="KNN43" i="2"/>
  <c r="KNM43" i="2"/>
  <c r="KNL43" i="2"/>
  <c r="KNK43" i="2"/>
  <c r="KNJ43" i="2"/>
  <c r="KNI43" i="2"/>
  <c r="KNH43" i="2"/>
  <c r="KNG43" i="2"/>
  <c r="KNF43" i="2"/>
  <c r="KNE43" i="2"/>
  <c r="KND43" i="2"/>
  <c r="KNC43" i="2"/>
  <c r="KNB43" i="2"/>
  <c r="KNA43" i="2"/>
  <c r="KMZ43" i="2"/>
  <c r="KMY43" i="2"/>
  <c r="KMX43" i="2"/>
  <c r="KMW43" i="2"/>
  <c r="KMV43" i="2"/>
  <c r="KMU43" i="2"/>
  <c r="KMT43" i="2"/>
  <c r="KMS43" i="2"/>
  <c r="KMR43" i="2"/>
  <c r="KMQ43" i="2"/>
  <c r="KMP43" i="2"/>
  <c r="KMO43" i="2"/>
  <c r="KMN43" i="2"/>
  <c r="KMM43" i="2"/>
  <c r="KML43" i="2"/>
  <c r="KMK43" i="2"/>
  <c r="KMJ43" i="2"/>
  <c r="KMI43" i="2"/>
  <c r="KMH43" i="2"/>
  <c r="KMG43" i="2"/>
  <c r="KMF43" i="2"/>
  <c r="KME43" i="2"/>
  <c r="KMD43" i="2"/>
  <c r="KMC43" i="2"/>
  <c r="KMB43" i="2"/>
  <c r="KMA43" i="2"/>
  <c r="KLZ43" i="2"/>
  <c r="KLY43" i="2"/>
  <c r="KLX43" i="2"/>
  <c r="KLW43" i="2"/>
  <c r="KLV43" i="2"/>
  <c r="KLU43" i="2"/>
  <c r="KLT43" i="2"/>
  <c r="KLS43" i="2"/>
  <c r="KLR43" i="2"/>
  <c r="KLQ43" i="2"/>
  <c r="KLP43" i="2"/>
  <c r="KLO43" i="2"/>
  <c r="KLN43" i="2"/>
  <c r="KLM43" i="2"/>
  <c r="KLL43" i="2"/>
  <c r="KLK43" i="2"/>
  <c r="KLJ43" i="2"/>
  <c r="KLI43" i="2"/>
  <c r="KLH43" i="2"/>
  <c r="KLG43" i="2"/>
  <c r="KLF43" i="2"/>
  <c r="KLE43" i="2"/>
  <c r="KLD43" i="2"/>
  <c r="KLC43" i="2"/>
  <c r="KLB43" i="2"/>
  <c r="KLA43" i="2"/>
  <c r="KKZ43" i="2"/>
  <c r="KKY43" i="2"/>
  <c r="KKX43" i="2"/>
  <c r="KKW43" i="2"/>
  <c r="KKV43" i="2"/>
  <c r="KKU43" i="2"/>
  <c r="KKT43" i="2"/>
  <c r="KKS43" i="2"/>
  <c r="KKR43" i="2"/>
  <c r="KKQ43" i="2"/>
  <c r="KKP43" i="2"/>
  <c r="KKO43" i="2"/>
  <c r="KKN43" i="2"/>
  <c r="KKM43" i="2"/>
  <c r="KKL43" i="2"/>
  <c r="KKK43" i="2"/>
  <c r="KKJ43" i="2"/>
  <c r="KKI43" i="2"/>
  <c r="KKH43" i="2"/>
  <c r="KKG43" i="2"/>
  <c r="KKF43" i="2"/>
  <c r="KKE43" i="2"/>
  <c r="KKD43" i="2"/>
  <c r="KKC43" i="2"/>
  <c r="KKB43" i="2"/>
  <c r="KKA43" i="2"/>
  <c r="KJZ43" i="2"/>
  <c r="KJY43" i="2"/>
  <c r="KJX43" i="2"/>
  <c r="KJW43" i="2"/>
  <c r="KJV43" i="2"/>
  <c r="KJU43" i="2"/>
  <c r="KJT43" i="2"/>
  <c r="KJS43" i="2"/>
  <c r="KJR43" i="2"/>
  <c r="KJQ43" i="2"/>
  <c r="KJP43" i="2"/>
  <c r="KJO43" i="2"/>
  <c r="KJN43" i="2"/>
  <c r="KJM43" i="2"/>
  <c r="KJL43" i="2"/>
  <c r="KJK43" i="2"/>
  <c r="KJJ43" i="2"/>
  <c r="KJI43" i="2"/>
  <c r="KJH43" i="2"/>
  <c r="KJG43" i="2"/>
  <c r="KJF43" i="2"/>
  <c r="KJE43" i="2"/>
  <c r="KJD43" i="2"/>
  <c r="KJC43" i="2"/>
  <c r="KJB43" i="2"/>
  <c r="KJA43" i="2"/>
  <c r="KIZ43" i="2"/>
  <c r="KIY43" i="2"/>
  <c r="KIX43" i="2"/>
  <c r="KIW43" i="2"/>
  <c r="KIV43" i="2"/>
  <c r="KIU43" i="2"/>
  <c r="KIT43" i="2"/>
  <c r="KIS43" i="2"/>
  <c r="KIR43" i="2"/>
  <c r="KIQ43" i="2"/>
  <c r="KIP43" i="2"/>
  <c r="KIO43" i="2"/>
  <c r="KIN43" i="2"/>
  <c r="KIM43" i="2"/>
  <c r="KIL43" i="2"/>
  <c r="KIK43" i="2"/>
  <c r="KIJ43" i="2"/>
  <c r="KII43" i="2"/>
  <c r="KIH43" i="2"/>
  <c r="KIG43" i="2"/>
  <c r="KIF43" i="2"/>
  <c r="KIE43" i="2"/>
  <c r="KID43" i="2"/>
  <c r="KIC43" i="2"/>
  <c r="KIB43" i="2"/>
  <c r="KIA43" i="2"/>
  <c r="KHZ43" i="2"/>
  <c r="KHY43" i="2"/>
  <c r="KHX43" i="2"/>
  <c r="KHW43" i="2"/>
  <c r="KHV43" i="2"/>
  <c r="KHU43" i="2"/>
  <c r="KHT43" i="2"/>
  <c r="KHS43" i="2"/>
  <c r="KHR43" i="2"/>
  <c r="KHQ43" i="2"/>
  <c r="KHP43" i="2"/>
  <c r="KHO43" i="2"/>
  <c r="KHN43" i="2"/>
  <c r="KHM43" i="2"/>
  <c r="KHL43" i="2"/>
  <c r="KHK43" i="2"/>
  <c r="KHJ43" i="2"/>
  <c r="KHI43" i="2"/>
  <c r="KHH43" i="2"/>
  <c r="KHG43" i="2"/>
  <c r="KHF43" i="2"/>
  <c r="KHE43" i="2"/>
  <c r="KHD43" i="2"/>
  <c r="KHC43" i="2"/>
  <c r="KHB43" i="2"/>
  <c r="KHA43" i="2"/>
  <c r="KGZ43" i="2"/>
  <c r="KGY43" i="2"/>
  <c r="KGX43" i="2"/>
  <c r="KGW43" i="2"/>
  <c r="KGV43" i="2"/>
  <c r="KGU43" i="2"/>
  <c r="KGT43" i="2"/>
  <c r="KGS43" i="2"/>
  <c r="KGR43" i="2"/>
  <c r="KGQ43" i="2"/>
  <c r="KGP43" i="2"/>
  <c r="KGO43" i="2"/>
  <c r="KGN43" i="2"/>
  <c r="KGM43" i="2"/>
  <c r="KGL43" i="2"/>
  <c r="KGK43" i="2"/>
  <c r="KGJ43" i="2"/>
  <c r="KGI43" i="2"/>
  <c r="KGH43" i="2"/>
  <c r="KGG43" i="2"/>
  <c r="KGF43" i="2"/>
  <c r="KGE43" i="2"/>
  <c r="KGD43" i="2"/>
  <c r="KGC43" i="2"/>
  <c r="KGB43" i="2"/>
  <c r="KGA43" i="2"/>
  <c r="KFZ43" i="2"/>
  <c r="KFY43" i="2"/>
  <c r="KFX43" i="2"/>
  <c r="KFW43" i="2"/>
  <c r="KFV43" i="2"/>
  <c r="KFU43" i="2"/>
  <c r="KFT43" i="2"/>
  <c r="KFS43" i="2"/>
  <c r="KFR43" i="2"/>
  <c r="KFQ43" i="2"/>
  <c r="KFP43" i="2"/>
  <c r="KFO43" i="2"/>
  <c r="KFN43" i="2"/>
  <c r="KFM43" i="2"/>
  <c r="KFL43" i="2"/>
  <c r="KFK43" i="2"/>
  <c r="KFJ43" i="2"/>
  <c r="KFI43" i="2"/>
  <c r="KFH43" i="2"/>
  <c r="KFG43" i="2"/>
  <c r="KFF43" i="2"/>
  <c r="KFE43" i="2"/>
  <c r="KFD43" i="2"/>
  <c r="KFC43" i="2"/>
  <c r="KFB43" i="2"/>
  <c r="KFA43" i="2"/>
  <c r="KEZ43" i="2"/>
  <c r="KEY43" i="2"/>
  <c r="KEX43" i="2"/>
  <c r="KEW43" i="2"/>
  <c r="KEV43" i="2"/>
  <c r="KEU43" i="2"/>
  <c r="KET43" i="2"/>
  <c r="KES43" i="2"/>
  <c r="KER43" i="2"/>
  <c r="KEQ43" i="2"/>
  <c r="KEP43" i="2"/>
  <c r="KEO43" i="2"/>
  <c r="KEN43" i="2"/>
  <c r="KEM43" i="2"/>
  <c r="KEL43" i="2"/>
  <c r="KEK43" i="2"/>
  <c r="KEJ43" i="2"/>
  <c r="KEI43" i="2"/>
  <c r="KEH43" i="2"/>
  <c r="KEG43" i="2"/>
  <c r="KEF43" i="2"/>
  <c r="KEE43" i="2"/>
  <c r="KED43" i="2"/>
  <c r="KEC43" i="2"/>
  <c r="KEB43" i="2"/>
  <c r="KEA43" i="2"/>
  <c r="KDZ43" i="2"/>
  <c r="KDY43" i="2"/>
  <c r="KDX43" i="2"/>
  <c r="KDW43" i="2"/>
  <c r="KDV43" i="2"/>
  <c r="KDU43" i="2"/>
  <c r="KDT43" i="2"/>
  <c r="KDS43" i="2"/>
  <c r="KDR43" i="2"/>
  <c r="KDQ43" i="2"/>
  <c r="KDP43" i="2"/>
  <c r="KDO43" i="2"/>
  <c r="KDN43" i="2"/>
  <c r="KDM43" i="2"/>
  <c r="KDL43" i="2"/>
  <c r="KDK43" i="2"/>
  <c r="KDJ43" i="2"/>
  <c r="KDI43" i="2"/>
  <c r="KDH43" i="2"/>
  <c r="KDG43" i="2"/>
  <c r="KDF43" i="2"/>
  <c r="KDE43" i="2"/>
  <c r="KDD43" i="2"/>
  <c r="KDC43" i="2"/>
  <c r="KDB43" i="2"/>
  <c r="KDA43" i="2"/>
  <c r="KCZ43" i="2"/>
  <c r="KCY43" i="2"/>
  <c r="KCX43" i="2"/>
  <c r="KCW43" i="2"/>
  <c r="KCV43" i="2"/>
  <c r="KCU43" i="2"/>
  <c r="KCT43" i="2"/>
  <c r="KCS43" i="2"/>
  <c r="KCR43" i="2"/>
  <c r="KCQ43" i="2"/>
  <c r="KCP43" i="2"/>
  <c r="KCO43" i="2"/>
  <c r="KCN43" i="2"/>
  <c r="KCM43" i="2"/>
  <c r="KCL43" i="2"/>
  <c r="KCK43" i="2"/>
  <c r="KCJ43" i="2"/>
  <c r="KCI43" i="2"/>
  <c r="KCH43" i="2"/>
  <c r="KCG43" i="2"/>
  <c r="KCF43" i="2"/>
  <c r="KCE43" i="2"/>
  <c r="KCD43" i="2"/>
  <c r="KCC43" i="2"/>
  <c r="KCB43" i="2"/>
  <c r="KCA43" i="2"/>
  <c r="KBZ43" i="2"/>
  <c r="KBY43" i="2"/>
  <c r="KBX43" i="2"/>
  <c r="KBW43" i="2"/>
  <c r="KBV43" i="2"/>
  <c r="KBU43" i="2"/>
  <c r="KBT43" i="2"/>
  <c r="KBS43" i="2"/>
  <c r="KBR43" i="2"/>
  <c r="KBQ43" i="2"/>
  <c r="KBP43" i="2"/>
  <c r="KBO43" i="2"/>
  <c r="KBN43" i="2"/>
  <c r="KBM43" i="2"/>
  <c r="KBL43" i="2"/>
  <c r="KBK43" i="2"/>
  <c r="KBJ43" i="2"/>
  <c r="KBI43" i="2"/>
  <c r="KBH43" i="2"/>
  <c r="KBG43" i="2"/>
  <c r="KBF43" i="2"/>
  <c r="KBE43" i="2"/>
  <c r="KBD43" i="2"/>
  <c r="KBC43" i="2"/>
  <c r="KBB43" i="2"/>
  <c r="KBA43" i="2"/>
  <c r="KAZ43" i="2"/>
  <c r="KAY43" i="2"/>
  <c r="KAX43" i="2"/>
  <c r="KAW43" i="2"/>
  <c r="KAV43" i="2"/>
  <c r="KAU43" i="2"/>
  <c r="KAT43" i="2"/>
  <c r="KAS43" i="2"/>
  <c r="KAR43" i="2"/>
  <c r="KAQ43" i="2"/>
  <c r="KAP43" i="2"/>
  <c r="KAO43" i="2"/>
  <c r="KAN43" i="2"/>
  <c r="KAM43" i="2"/>
  <c r="KAL43" i="2"/>
  <c r="KAK43" i="2"/>
  <c r="KAJ43" i="2"/>
  <c r="KAI43" i="2"/>
  <c r="KAH43" i="2"/>
  <c r="KAG43" i="2"/>
  <c r="KAF43" i="2"/>
  <c r="KAE43" i="2"/>
  <c r="KAD43" i="2"/>
  <c r="KAC43" i="2"/>
  <c r="KAB43" i="2"/>
  <c r="KAA43" i="2"/>
  <c r="JZZ43" i="2"/>
  <c r="JZY43" i="2"/>
  <c r="JZX43" i="2"/>
  <c r="JZW43" i="2"/>
  <c r="JZV43" i="2"/>
  <c r="JZU43" i="2"/>
  <c r="JZT43" i="2"/>
  <c r="JZS43" i="2"/>
  <c r="JZR43" i="2"/>
  <c r="JZQ43" i="2"/>
  <c r="JZP43" i="2"/>
  <c r="JZO43" i="2"/>
  <c r="JZN43" i="2"/>
  <c r="JZM43" i="2"/>
  <c r="JZL43" i="2"/>
  <c r="JZK43" i="2"/>
  <c r="JZJ43" i="2"/>
  <c r="JZI43" i="2"/>
  <c r="JZH43" i="2"/>
  <c r="JZG43" i="2"/>
  <c r="JZF43" i="2"/>
  <c r="JZE43" i="2"/>
  <c r="JZD43" i="2"/>
  <c r="JZC43" i="2"/>
  <c r="JZB43" i="2"/>
  <c r="JZA43" i="2"/>
  <c r="JYZ43" i="2"/>
  <c r="JYY43" i="2"/>
  <c r="JYX43" i="2"/>
  <c r="JYW43" i="2"/>
  <c r="JYV43" i="2"/>
  <c r="JYU43" i="2"/>
  <c r="JYT43" i="2"/>
  <c r="JYS43" i="2"/>
  <c r="JYR43" i="2"/>
  <c r="JYQ43" i="2"/>
  <c r="JYP43" i="2"/>
  <c r="JYO43" i="2"/>
  <c r="JYN43" i="2"/>
  <c r="JYM43" i="2"/>
  <c r="JYL43" i="2"/>
  <c r="JYK43" i="2"/>
  <c r="JYJ43" i="2"/>
  <c r="JYI43" i="2"/>
  <c r="JYH43" i="2"/>
  <c r="JYG43" i="2"/>
  <c r="JYF43" i="2"/>
  <c r="JYE43" i="2"/>
  <c r="JYD43" i="2"/>
  <c r="JYC43" i="2"/>
  <c r="JYB43" i="2"/>
  <c r="JYA43" i="2"/>
  <c r="JXZ43" i="2"/>
  <c r="JXY43" i="2"/>
  <c r="JXX43" i="2"/>
  <c r="JXW43" i="2"/>
  <c r="JXV43" i="2"/>
  <c r="JXU43" i="2"/>
  <c r="JXT43" i="2"/>
  <c r="JXS43" i="2"/>
  <c r="JXR43" i="2"/>
  <c r="JXQ43" i="2"/>
  <c r="JXP43" i="2"/>
  <c r="JXO43" i="2"/>
  <c r="JXN43" i="2"/>
  <c r="JXM43" i="2"/>
  <c r="JXL43" i="2"/>
  <c r="JXK43" i="2"/>
  <c r="JXJ43" i="2"/>
  <c r="JXI43" i="2"/>
  <c r="JXH43" i="2"/>
  <c r="JXG43" i="2"/>
  <c r="JXF43" i="2"/>
  <c r="JXE43" i="2"/>
  <c r="JXD43" i="2"/>
  <c r="JXC43" i="2"/>
  <c r="JXB43" i="2"/>
  <c r="JXA43" i="2"/>
  <c r="JWZ43" i="2"/>
  <c r="JWY43" i="2"/>
  <c r="JWX43" i="2"/>
  <c r="JWW43" i="2"/>
  <c r="JWV43" i="2"/>
  <c r="JWU43" i="2"/>
  <c r="JWT43" i="2"/>
  <c r="JWS43" i="2"/>
  <c r="JWR43" i="2"/>
  <c r="JWQ43" i="2"/>
  <c r="JWP43" i="2"/>
  <c r="JWO43" i="2"/>
  <c r="JWN43" i="2"/>
  <c r="JWM43" i="2"/>
  <c r="JWL43" i="2"/>
  <c r="JWK43" i="2"/>
  <c r="JWJ43" i="2"/>
  <c r="JWI43" i="2"/>
  <c r="JWH43" i="2"/>
  <c r="JWG43" i="2"/>
  <c r="JWF43" i="2"/>
  <c r="JWE43" i="2"/>
  <c r="JWD43" i="2"/>
  <c r="JWC43" i="2"/>
  <c r="JWB43" i="2"/>
  <c r="JWA43" i="2"/>
  <c r="JVZ43" i="2"/>
  <c r="JVY43" i="2"/>
  <c r="JVX43" i="2"/>
  <c r="JVW43" i="2"/>
  <c r="JVV43" i="2"/>
  <c r="JVU43" i="2"/>
  <c r="JVT43" i="2"/>
  <c r="JVS43" i="2"/>
  <c r="JVR43" i="2"/>
  <c r="JVQ43" i="2"/>
  <c r="JVP43" i="2"/>
  <c r="JVO43" i="2"/>
  <c r="JVN43" i="2"/>
  <c r="JVM43" i="2"/>
  <c r="JVL43" i="2"/>
  <c r="JVK43" i="2"/>
  <c r="JVJ43" i="2"/>
  <c r="JVI43" i="2"/>
  <c r="JVH43" i="2"/>
  <c r="JVG43" i="2"/>
  <c r="JVF43" i="2"/>
  <c r="JVE43" i="2"/>
  <c r="JVD43" i="2"/>
  <c r="JVC43" i="2"/>
  <c r="JVB43" i="2"/>
  <c r="JVA43" i="2"/>
  <c r="JUZ43" i="2"/>
  <c r="JUY43" i="2"/>
  <c r="JUX43" i="2"/>
  <c r="JUW43" i="2"/>
  <c r="JUV43" i="2"/>
  <c r="JUU43" i="2"/>
  <c r="JUT43" i="2"/>
  <c r="JUS43" i="2"/>
  <c r="JUR43" i="2"/>
  <c r="JUQ43" i="2"/>
  <c r="JUP43" i="2"/>
  <c r="JUO43" i="2"/>
  <c r="JUN43" i="2"/>
  <c r="JUM43" i="2"/>
  <c r="JUL43" i="2"/>
  <c r="JUK43" i="2"/>
  <c r="JUJ43" i="2"/>
  <c r="JUI43" i="2"/>
  <c r="JUH43" i="2"/>
  <c r="JUG43" i="2"/>
  <c r="JUF43" i="2"/>
  <c r="JUE43" i="2"/>
  <c r="JUD43" i="2"/>
  <c r="JUC43" i="2"/>
  <c r="JUB43" i="2"/>
  <c r="JUA43" i="2"/>
  <c r="JTZ43" i="2"/>
  <c r="JTY43" i="2"/>
  <c r="JTX43" i="2"/>
  <c r="JTW43" i="2"/>
  <c r="JTV43" i="2"/>
  <c r="JTU43" i="2"/>
  <c r="JTT43" i="2"/>
  <c r="JTS43" i="2"/>
  <c r="JTR43" i="2"/>
  <c r="JTQ43" i="2"/>
  <c r="JTP43" i="2"/>
  <c r="JTO43" i="2"/>
  <c r="JTN43" i="2"/>
  <c r="JTM43" i="2"/>
  <c r="JTL43" i="2"/>
  <c r="JTK43" i="2"/>
  <c r="JTJ43" i="2"/>
  <c r="JTI43" i="2"/>
  <c r="JTH43" i="2"/>
  <c r="JTG43" i="2"/>
  <c r="JTF43" i="2"/>
  <c r="JTE43" i="2"/>
  <c r="JTD43" i="2"/>
  <c r="JTC43" i="2"/>
  <c r="JTB43" i="2"/>
  <c r="JTA43" i="2"/>
  <c r="JSZ43" i="2"/>
  <c r="JSY43" i="2"/>
  <c r="JSX43" i="2"/>
  <c r="JSW43" i="2"/>
  <c r="JSV43" i="2"/>
  <c r="JSU43" i="2"/>
  <c r="JST43" i="2"/>
  <c r="JSS43" i="2"/>
  <c r="JSR43" i="2"/>
  <c r="JSQ43" i="2"/>
  <c r="JSP43" i="2"/>
  <c r="JSO43" i="2"/>
  <c r="JSN43" i="2"/>
  <c r="JSM43" i="2"/>
  <c r="JSL43" i="2"/>
  <c r="JSK43" i="2"/>
  <c r="JSJ43" i="2"/>
  <c r="JSI43" i="2"/>
  <c r="JSH43" i="2"/>
  <c r="JSG43" i="2"/>
  <c r="JSF43" i="2"/>
  <c r="JSE43" i="2"/>
  <c r="JSD43" i="2"/>
  <c r="JSC43" i="2"/>
  <c r="JSB43" i="2"/>
  <c r="JSA43" i="2"/>
  <c r="JRZ43" i="2"/>
  <c r="JRY43" i="2"/>
  <c r="JRX43" i="2"/>
  <c r="JRW43" i="2"/>
  <c r="JRV43" i="2"/>
  <c r="JRU43" i="2"/>
  <c r="JRT43" i="2"/>
  <c r="JRS43" i="2"/>
  <c r="JRR43" i="2"/>
  <c r="JRQ43" i="2"/>
  <c r="JRP43" i="2"/>
  <c r="JRO43" i="2"/>
  <c r="JRN43" i="2"/>
  <c r="JRM43" i="2"/>
  <c r="JRL43" i="2"/>
  <c r="JRK43" i="2"/>
  <c r="JRJ43" i="2"/>
  <c r="JRI43" i="2"/>
  <c r="JRH43" i="2"/>
  <c r="JRG43" i="2"/>
  <c r="JRF43" i="2"/>
  <c r="JRE43" i="2"/>
  <c r="JRD43" i="2"/>
  <c r="JRC43" i="2"/>
  <c r="JRB43" i="2"/>
  <c r="JRA43" i="2"/>
  <c r="JQZ43" i="2"/>
  <c r="JQY43" i="2"/>
  <c r="JQX43" i="2"/>
  <c r="JQW43" i="2"/>
  <c r="JQV43" i="2"/>
  <c r="JQU43" i="2"/>
  <c r="JQT43" i="2"/>
  <c r="JQS43" i="2"/>
  <c r="JQR43" i="2"/>
  <c r="JQQ43" i="2"/>
  <c r="JQP43" i="2"/>
  <c r="JQO43" i="2"/>
  <c r="JQN43" i="2"/>
  <c r="JQM43" i="2"/>
  <c r="JQL43" i="2"/>
  <c r="JQK43" i="2"/>
  <c r="JQJ43" i="2"/>
  <c r="JQI43" i="2"/>
  <c r="JQH43" i="2"/>
  <c r="JQG43" i="2"/>
  <c r="JQF43" i="2"/>
  <c r="JQE43" i="2"/>
  <c r="JQD43" i="2"/>
  <c r="JQC43" i="2"/>
  <c r="JQB43" i="2"/>
  <c r="JQA43" i="2"/>
  <c r="JPZ43" i="2"/>
  <c r="JPY43" i="2"/>
  <c r="JPX43" i="2"/>
  <c r="JPW43" i="2"/>
  <c r="JPV43" i="2"/>
  <c r="JPU43" i="2"/>
  <c r="JPT43" i="2"/>
  <c r="JPS43" i="2"/>
  <c r="JPR43" i="2"/>
  <c r="JPQ43" i="2"/>
  <c r="JPP43" i="2"/>
  <c r="JPO43" i="2"/>
  <c r="JPN43" i="2"/>
  <c r="JPM43" i="2"/>
  <c r="JPL43" i="2"/>
  <c r="JPK43" i="2"/>
  <c r="JPJ43" i="2"/>
  <c r="JPI43" i="2"/>
  <c r="JPH43" i="2"/>
  <c r="JPG43" i="2"/>
  <c r="JPF43" i="2"/>
  <c r="JPE43" i="2"/>
  <c r="JPD43" i="2"/>
  <c r="JPC43" i="2"/>
  <c r="JPB43" i="2"/>
  <c r="JPA43" i="2"/>
  <c r="JOZ43" i="2"/>
  <c r="JOY43" i="2"/>
  <c r="JOX43" i="2"/>
  <c r="JOW43" i="2"/>
  <c r="JOV43" i="2"/>
  <c r="JOU43" i="2"/>
  <c r="JOT43" i="2"/>
  <c r="JOS43" i="2"/>
  <c r="JOR43" i="2"/>
  <c r="JOQ43" i="2"/>
  <c r="JOP43" i="2"/>
  <c r="JOO43" i="2"/>
  <c r="JON43" i="2"/>
  <c r="JOM43" i="2"/>
  <c r="JOL43" i="2"/>
  <c r="JOK43" i="2"/>
  <c r="JOJ43" i="2"/>
  <c r="JOI43" i="2"/>
  <c r="JOH43" i="2"/>
  <c r="JOG43" i="2"/>
  <c r="JOF43" i="2"/>
  <c r="JOE43" i="2"/>
  <c r="JOD43" i="2"/>
  <c r="JOC43" i="2"/>
  <c r="JOB43" i="2"/>
  <c r="JOA43" i="2"/>
  <c r="JNZ43" i="2"/>
  <c r="JNY43" i="2"/>
  <c r="JNX43" i="2"/>
  <c r="JNW43" i="2"/>
  <c r="JNV43" i="2"/>
  <c r="JNU43" i="2"/>
  <c r="JNT43" i="2"/>
  <c r="JNS43" i="2"/>
  <c r="JNR43" i="2"/>
  <c r="JNQ43" i="2"/>
  <c r="JNP43" i="2"/>
  <c r="JNO43" i="2"/>
  <c r="JNN43" i="2"/>
  <c r="JNM43" i="2"/>
  <c r="JNL43" i="2"/>
  <c r="JNK43" i="2"/>
  <c r="JNJ43" i="2"/>
  <c r="JNI43" i="2"/>
  <c r="JNH43" i="2"/>
  <c r="JNG43" i="2"/>
  <c r="JNF43" i="2"/>
  <c r="JNE43" i="2"/>
  <c r="JND43" i="2"/>
  <c r="JNC43" i="2"/>
  <c r="JNB43" i="2"/>
  <c r="JNA43" i="2"/>
  <c r="JMZ43" i="2"/>
  <c r="JMY43" i="2"/>
  <c r="JMX43" i="2"/>
  <c r="JMW43" i="2"/>
  <c r="JMV43" i="2"/>
  <c r="JMU43" i="2"/>
  <c r="JMT43" i="2"/>
  <c r="JMS43" i="2"/>
  <c r="JMR43" i="2"/>
  <c r="JMQ43" i="2"/>
  <c r="JMP43" i="2"/>
  <c r="JMO43" i="2"/>
  <c r="JMN43" i="2"/>
  <c r="JMM43" i="2"/>
  <c r="JML43" i="2"/>
  <c r="JMK43" i="2"/>
  <c r="JMJ43" i="2"/>
  <c r="JMI43" i="2"/>
  <c r="JMH43" i="2"/>
  <c r="JMG43" i="2"/>
  <c r="JMF43" i="2"/>
  <c r="JME43" i="2"/>
  <c r="JMD43" i="2"/>
  <c r="JMC43" i="2"/>
  <c r="JMB43" i="2"/>
  <c r="JMA43" i="2"/>
  <c r="JLZ43" i="2"/>
  <c r="JLY43" i="2"/>
  <c r="JLX43" i="2"/>
  <c r="JLW43" i="2"/>
  <c r="JLV43" i="2"/>
  <c r="JLU43" i="2"/>
  <c r="JLT43" i="2"/>
  <c r="JLS43" i="2"/>
  <c r="JLR43" i="2"/>
  <c r="JLQ43" i="2"/>
  <c r="JLP43" i="2"/>
  <c r="JLO43" i="2"/>
  <c r="JLN43" i="2"/>
  <c r="JLM43" i="2"/>
  <c r="JLL43" i="2"/>
  <c r="JLK43" i="2"/>
  <c r="JLJ43" i="2"/>
  <c r="JLI43" i="2"/>
  <c r="JLH43" i="2"/>
  <c r="JLG43" i="2"/>
  <c r="JLF43" i="2"/>
  <c r="JLE43" i="2"/>
  <c r="JLD43" i="2"/>
  <c r="JLC43" i="2"/>
  <c r="JLB43" i="2"/>
  <c r="JLA43" i="2"/>
  <c r="JKZ43" i="2"/>
  <c r="JKY43" i="2"/>
  <c r="JKX43" i="2"/>
  <c r="JKW43" i="2"/>
  <c r="JKV43" i="2"/>
  <c r="JKU43" i="2"/>
  <c r="JKT43" i="2"/>
  <c r="JKS43" i="2"/>
  <c r="JKR43" i="2"/>
  <c r="JKQ43" i="2"/>
  <c r="JKP43" i="2"/>
  <c r="JKO43" i="2"/>
  <c r="JKN43" i="2"/>
  <c r="JKM43" i="2"/>
  <c r="JKL43" i="2"/>
  <c r="JKK43" i="2"/>
  <c r="JKJ43" i="2"/>
  <c r="JKI43" i="2"/>
  <c r="JKH43" i="2"/>
  <c r="JKG43" i="2"/>
  <c r="JKF43" i="2"/>
  <c r="JKE43" i="2"/>
  <c r="JKD43" i="2"/>
  <c r="JKC43" i="2"/>
  <c r="JKB43" i="2"/>
  <c r="JKA43" i="2"/>
  <c r="JJZ43" i="2"/>
  <c r="JJY43" i="2"/>
  <c r="JJX43" i="2"/>
  <c r="JJW43" i="2"/>
  <c r="JJV43" i="2"/>
  <c r="JJU43" i="2"/>
  <c r="JJT43" i="2"/>
  <c r="JJS43" i="2"/>
  <c r="JJR43" i="2"/>
  <c r="JJQ43" i="2"/>
  <c r="JJP43" i="2"/>
  <c r="JJO43" i="2"/>
  <c r="JJN43" i="2"/>
  <c r="JJM43" i="2"/>
  <c r="JJL43" i="2"/>
  <c r="JJK43" i="2"/>
  <c r="JJJ43" i="2"/>
  <c r="JJI43" i="2"/>
  <c r="JJH43" i="2"/>
  <c r="JJG43" i="2"/>
  <c r="JJF43" i="2"/>
  <c r="JJE43" i="2"/>
  <c r="JJD43" i="2"/>
  <c r="JJC43" i="2"/>
  <c r="JJB43" i="2"/>
  <c r="JJA43" i="2"/>
  <c r="JIZ43" i="2"/>
  <c r="JIY43" i="2"/>
  <c r="JIX43" i="2"/>
  <c r="JIW43" i="2"/>
  <c r="JIV43" i="2"/>
  <c r="JIU43" i="2"/>
  <c r="JIT43" i="2"/>
  <c r="JIS43" i="2"/>
  <c r="JIR43" i="2"/>
  <c r="JIQ43" i="2"/>
  <c r="JIP43" i="2"/>
  <c r="JIO43" i="2"/>
  <c r="JIN43" i="2"/>
  <c r="JIM43" i="2"/>
  <c r="JIL43" i="2"/>
  <c r="JIK43" i="2"/>
  <c r="JIJ43" i="2"/>
  <c r="JII43" i="2"/>
  <c r="JIH43" i="2"/>
  <c r="JIG43" i="2"/>
  <c r="JIF43" i="2"/>
  <c r="JIE43" i="2"/>
  <c r="JID43" i="2"/>
  <c r="JIC43" i="2"/>
  <c r="JIB43" i="2"/>
  <c r="JIA43" i="2"/>
  <c r="JHZ43" i="2"/>
  <c r="JHY43" i="2"/>
  <c r="JHX43" i="2"/>
  <c r="JHW43" i="2"/>
  <c r="JHV43" i="2"/>
  <c r="JHU43" i="2"/>
  <c r="JHT43" i="2"/>
  <c r="JHS43" i="2"/>
  <c r="JHR43" i="2"/>
  <c r="JHQ43" i="2"/>
  <c r="JHP43" i="2"/>
  <c r="JHO43" i="2"/>
  <c r="JHN43" i="2"/>
  <c r="JHM43" i="2"/>
  <c r="JHL43" i="2"/>
  <c r="JHK43" i="2"/>
  <c r="JHJ43" i="2"/>
  <c r="JHI43" i="2"/>
  <c r="JHH43" i="2"/>
  <c r="JHG43" i="2"/>
  <c r="JHF43" i="2"/>
  <c r="JHE43" i="2"/>
  <c r="JHD43" i="2"/>
  <c r="JHC43" i="2"/>
  <c r="JHB43" i="2"/>
  <c r="JHA43" i="2"/>
  <c r="JGZ43" i="2"/>
  <c r="JGY43" i="2"/>
  <c r="JGX43" i="2"/>
  <c r="JGW43" i="2"/>
  <c r="JGV43" i="2"/>
  <c r="JGU43" i="2"/>
  <c r="JGT43" i="2"/>
  <c r="JGS43" i="2"/>
  <c r="JGR43" i="2"/>
  <c r="JGQ43" i="2"/>
  <c r="JGP43" i="2"/>
  <c r="JGO43" i="2"/>
  <c r="JGN43" i="2"/>
  <c r="JGM43" i="2"/>
  <c r="JGL43" i="2"/>
  <c r="JGK43" i="2"/>
  <c r="JGJ43" i="2"/>
  <c r="JGI43" i="2"/>
  <c r="JGH43" i="2"/>
  <c r="JGG43" i="2"/>
  <c r="JGF43" i="2"/>
  <c r="JGE43" i="2"/>
  <c r="JGD43" i="2"/>
  <c r="JGC43" i="2"/>
  <c r="JGB43" i="2"/>
  <c r="JGA43" i="2"/>
  <c r="JFZ43" i="2"/>
  <c r="JFY43" i="2"/>
  <c r="JFX43" i="2"/>
  <c r="JFW43" i="2"/>
  <c r="JFV43" i="2"/>
  <c r="JFU43" i="2"/>
  <c r="JFT43" i="2"/>
  <c r="JFS43" i="2"/>
  <c r="JFR43" i="2"/>
  <c r="JFQ43" i="2"/>
  <c r="JFP43" i="2"/>
  <c r="JFO43" i="2"/>
  <c r="JFN43" i="2"/>
  <c r="JFM43" i="2"/>
  <c r="JFL43" i="2"/>
  <c r="JFK43" i="2"/>
  <c r="JFJ43" i="2"/>
  <c r="JFI43" i="2"/>
  <c r="JFH43" i="2"/>
  <c r="JFG43" i="2"/>
  <c r="JFF43" i="2"/>
  <c r="JFE43" i="2"/>
  <c r="JFD43" i="2"/>
  <c r="JFC43" i="2"/>
  <c r="JFB43" i="2"/>
  <c r="JFA43" i="2"/>
  <c r="JEZ43" i="2"/>
  <c r="JEY43" i="2"/>
  <c r="JEX43" i="2"/>
  <c r="JEW43" i="2"/>
  <c r="JEV43" i="2"/>
  <c r="JEU43" i="2"/>
  <c r="JET43" i="2"/>
  <c r="JES43" i="2"/>
  <c r="JER43" i="2"/>
  <c r="JEQ43" i="2"/>
  <c r="JEP43" i="2"/>
  <c r="JEO43" i="2"/>
  <c r="JEN43" i="2"/>
  <c r="JEM43" i="2"/>
  <c r="JEL43" i="2"/>
  <c r="JEK43" i="2"/>
  <c r="JEJ43" i="2"/>
  <c r="JEI43" i="2"/>
  <c r="JEH43" i="2"/>
  <c r="JEG43" i="2"/>
  <c r="JEF43" i="2"/>
  <c r="JEE43" i="2"/>
  <c r="JED43" i="2"/>
  <c r="JEC43" i="2"/>
  <c r="JEB43" i="2"/>
  <c r="JEA43" i="2"/>
  <c r="JDZ43" i="2"/>
  <c r="JDY43" i="2"/>
  <c r="JDX43" i="2"/>
  <c r="JDW43" i="2"/>
  <c r="JDV43" i="2"/>
  <c r="JDU43" i="2"/>
  <c r="JDT43" i="2"/>
  <c r="JDS43" i="2"/>
  <c r="JDR43" i="2"/>
  <c r="JDQ43" i="2"/>
  <c r="JDP43" i="2"/>
  <c r="JDO43" i="2"/>
  <c r="JDN43" i="2"/>
  <c r="JDM43" i="2"/>
  <c r="JDL43" i="2"/>
  <c r="JDK43" i="2"/>
  <c r="JDJ43" i="2"/>
  <c r="JDI43" i="2"/>
  <c r="JDH43" i="2"/>
  <c r="JDG43" i="2"/>
  <c r="JDF43" i="2"/>
  <c r="JDE43" i="2"/>
  <c r="JDD43" i="2"/>
  <c r="JDC43" i="2"/>
  <c r="JDB43" i="2"/>
  <c r="JDA43" i="2"/>
  <c r="JCZ43" i="2"/>
  <c r="JCY43" i="2"/>
  <c r="JCX43" i="2"/>
  <c r="JCW43" i="2"/>
  <c r="JCV43" i="2"/>
  <c r="JCU43" i="2"/>
  <c r="JCT43" i="2"/>
  <c r="JCS43" i="2"/>
  <c r="JCR43" i="2"/>
  <c r="JCQ43" i="2"/>
  <c r="JCP43" i="2"/>
  <c r="JCO43" i="2"/>
  <c r="JCN43" i="2"/>
  <c r="JCM43" i="2"/>
  <c r="JCL43" i="2"/>
  <c r="JCK43" i="2"/>
  <c r="JCJ43" i="2"/>
  <c r="JCI43" i="2"/>
  <c r="JCH43" i="2"/>
  <c r="JCG43" i="2"/>
  <c r="JCF43" i="2"/>
  <c r="JCE43" i="2"/>
  <c r="JCD43" i="2"/>
  <c r="JCC43" i="2"/>
  <c r="JCB43" i="2"/>
  <c r="JCA43" i="2"/>
  <c r="JBZ43" i="2"/>
  <c r="JBY43" i="2"/>
  <c r="JBX43" i="2"/>
  <c r="JBW43" i="2"/>
  <c r="JBV43" i="2"/>
  <c r="JBU43" i="2"/>
  <c r="JBT43" i="2"/>
  <c r="JBS43" i="2"/>
  <c r="JBR43" i="2"/>
  <c r="JBQ43" i="2"/>
  <c r="JBP43" i="2"/>
  <c r="JBO43" i="2"/>
  <c r="JBN43" i="2"/>
  <c r="JBM43" i="2"/>
  <c r="JBL43" i="2"/>
  <c r="JBK43" i="2"/>
  <c r="JBJ43" i="2"/>
  <c r="JBI43" i="2"/>
  <c r="JBH43" i="2"/>
  <c r="JBG43" i="2"/>
  <c r="JBF43" i="2"/>
  <c r="JBE43" i="2"/>
  <c r="JBD43" i="2"/>
  <c r="JBC43" i="2"/>
  <c r="JBB43" i="2"/>
  <c r="JBA43" i="2"/>
  <c r="JAZ43" i="2"/>
  <c r="JAY43" i="2"/>
  <c r="JAX43" i="2"/>
  <c r="JAW43" i="2"/>
  <c r="JAV43" i="2"/>
  <c r="JAU43" i="2"/>
  <c r="JAT43" i="2"/>
  <c r="JAS43" i="2"/>
  <c r="JAR43" i="2"/>
  <c r="JAQ43" i="2"/>
  <c r="JAP43" i="2"/>
  <c r="JAO43" i="2"/>
  <c r="JAN43" i="2"/>
  <c r="JAM43" i="2"/>
  <c r="JAL43" i="2"/>
  <c r="JAK43" i="2"/>
  <c r="JAJ43" i="2"/>
  <c r="JAI43" i="2"/>
  <c r="JAH43" i="2"/>
  <c r="JAG43" i="2"/>
  <c r="JAF43" i="2"/>
  <c r="JAE43" i="2"/>
  <c r="JAD43" i="2"/>
  <c r="JAC43" i="2"/>
  <c r="JAB43" i="2"/>
  <c r="JAA43" i="2"/>
  <c r="IZZ43" i="2"/>
  <c r="IZY43" i="2"/>
  <c r="IZX43" i="2"/>
  <c r="IZW43" i="2"/>
  <c r="IZV43" i="2"/>
  <c r="IZU43" i="2"/>
  <c r="IZT43" i="2"/>
  <c r="IZS43" i="2"/>
  <c r="IZR43" i="2"/>
  <c r="IZQ43" i="2"/>
  <c r="IZP43" i="2"/>
  <c r="IZO43" i="2"/>
  <c r="IZN43" i="2"/>
  <c r="IZM43" i="2"/>
  <c r="IZL43" i="2"/>
  <c r="IZK43" i="2"/>
  <c r="IZJ43" i="2"/>
  <c r="IZI43" i="2"/>
  <c r="IZH43" i="2"/>
  <c r="IZG43" i="2"/>
  <c r="IZF43" i="2"/>
  <c r="IZE43" i="2"/>
  <c r="IZD43" i="2"/>
  <c r="IZC43" i="2"/>
  <c r="IZB43" i="2"/>
  <c r="IZA43" i="2"/>
  <c r="IYZ43" i="2"/>
  <c r="IYY43" i="2"/>
  <c r="IYX43" i="2"/>
  <c r="IYW43" i="2"/>
  <c r="IYV43" i="2"/>
  <c r="IYU43" i="2"/>
  <c r="IYT43" i="2"/>
  <c r="IYS43" i="2"/>
  <c r="IYR43" i="2"/>
  <c r="IYQ43" i="2"/>
  <c r="IYP43" i="2"/>
  <c r="IYO43" i="2"/>
  <c r="IYN43" i="2"/>
  <c r="IYM43" i="2"/>
  <c r="IYL43" i="2"/>
  <c r="IYK43" i="2"/>
  <c r="IYJ43" i="2"/>
  <c r="IYI43" i="2"/>
  <c r="IYH43" i="2"/>
  <c r="IYG43" i="2"/>
  <c r="IYF43" i="2"/>
  <c r="IYE43" i="2"/>
  <c r="IYD43" i="2"/>
  <c r="IYC43" i="2"/>
  <c r="IYB43" i="2"/>
  <c r="IYA43" i="2"/>
  <c r="IXZ43" i="2"/>
  <c r="IXY43" i="2"/>
  <c r="IXX43" i="2"/>
  <c r="IXW43" i="2"/>
  <c r="IXV43" i="2"/>
  <c r="IXU43" i="2"/>
  <c r="IXT43" i="2"/>
  <c r="IXS43" i="2"/>
  <c r="IXR43" i="2"/>
  <c r="IXQ43" i="2"/>
  <c r="IXP43" i="2"/>
  <c r="IXO43" i="2"/>
  <c r="IXN43" i="2"/>
  <c r="IXM43" i="2"/>
  <c r="IXL43" i="2"/>
  <c r="IXK43" i="2"/>
  <c r="IXJ43" i="2"/>
  <c r="IXI43" i="2"/>
  <c r="IXH43" i="2"/>
  <c r="IXG43" i="2"/>
  <c r="IXF43" i="2"/>
  <c r="IXE43" i="2"/>
  <c r="IXD43" i="2"/>
  <c r="IXC43" i="2"/>
  <c r="IXB43" i="2"/>
  <c r="IXA43" i="2"/>
  <c r="IWZ43" i="2"/>
  <c r="IWY43" i="2"/>
  <c r="IWX43" i="2"/>
  <c r="IWW43" i="2"/>
  <c r="IWV43" i="2"/>
  <c r="IWU43" i="2"/>
  <c r="IWT43" i="2"/>
  <c r="IWS43" i="2"/>
  <c r="IWR43" i="2"/>
  <c r="IWQ43" i="2"/>
  <c r="IWP43" i="2"/>
  <c r="IWO43" i="2"/>
  <c r="IWN43" i="2"/>
  <c r="IWM43" i="2"/>
  <c r="IWL43" i="2"/>
  <c r="IWK43" i="2"/>
  <c r="IWJ43" i="2"/>
  <c r="IWI43" i="2"/>
  <c r="IWH43" i="2"/>
  <c r="IWG43" i="2"/>
  <c r="IWF43" i="2"/>
  <c r="IWE43" i="2"/>
  <c r="IWD43" i="2"/>
  <c r="IWC43" i="2"/>
  <c r="IWB43" i="2"/>
  <c r="IWA43" i="2"/>
  <c r="IVZ43" i="2"/>
  <c r="IVY43" i="2"/>
  <c r="IVX43" i="2"/>
  <c r="IVW43" i="2"/>
  <c r="IVV43" i="2"/>
  <c r="IVU43" i="2"/>
  <c r="IVT43" i="2"/>
  <c r="IVS43" i="2"/>
  <c r="IVR43" i="2"/>
  <c r="IVQ43" i="2"/>
  <c r="IVP43" i="2"/>
  <c r="IVO43" i="2"/>
  <c r="IVN43" i="2"/>
  <c r="IVM43" i="2"/>
  <c r="IVL43" i="2"/>
  <c r="IVK43" i="2"/>
  <c r="IVJ43" i="2"/>
  <c r="IVI43" i="2"/>
  <c r="IVH43" i="2"/>
  <c r="IVG43" i="2"/>
  <c r="IVF43" i="2"/>
  <c r="IVE43" i="2"/>
  <c r="IVD43" i="2"/>
  <c r="IVC43" i="2"/>
  <c r="IVB43" i="2"/>
  <c r="IVA43" i="2"/>
  <c r="IUZ43" i="2"/>
  <c r="IUY43" i="2"/>
  <c r="IUX43" i="2"/>
  <c r="IUW43" i="2"/>
  <c r="IUV43" i="2"/>
  <c r="IUU43" i="2"/>
  <c r="IUT43" i="2"/>
  <c r="IUS43" i="2"/>
  <c r="IUR43" i="2"/>
  <c r="IUQ43" i="2"/>
  <c r="IUP43" i="2"/>
  <c r="IUO43" i="2"/>
  <c r="IUN43" i="2"/>
  <c r="IUM43" i="2"/>
  <c r="IUL43" i="2"/>
  <c r="IUK43" i="2"/>
  <c r="IUJ43" i="2"/>
  <c r="IUI43" i="2"/>
  <c r="IUH43" i="2"/>
  <c r="IUG43" i="2"/>
  <c r="IUF43" i="2"/>
  <c r="IUE43" i="2"/>
  <c r="IUD43" i="2"/>
  <c r="IUC43" i="2"/>
  <c r="IUB43" i="2"/>
  <c r="IUA43" i="2"/>
  <c r="ITZ43" i="2"/>
  <c r="ITY43" i="2"/>
  <c r="ITX43" i="2"/>
  <c r="ITW43" i="2"/>
  <c r="ITV43" i="2"/>
  <c r="ITU43" i="2"/>
  <c r="ITT43" i="2"/>
  <c r="ITS43" i="2"/>
  <c r="ITR43" i="2"/>
  <c r="ITQ43" i="2"/>
  <c r="ITP43" i="2"/>
  <c r="ITO43" i="2"/>
  <c r="ITN43" i="2"/>
  <c r="ITM43" i="2"/>
  <c r="ITL43" i="2"/>
  <c r="ITK43" i="2"/>
  <c r="ITJ43" i="2"/>
  <c r="ITI43" i="2"/>
  <c r="ITH43" i="2"/>
  <c r="ITG43" i="2"/>
  <c r="ITF43" i="2"/>
  <c r="ITE43" i="2"/>
  <c r="ITD43" i="2"/>
  <c r="ITC43" i="2"/>
  <c r="ITB43" i="2"/>
  <c r="ITA43" i="2"/>
  <c r="ISZ43" i="2"/>
  <c r="ISY43" i="2"/>
  <c r="ISX43" i="2"/>
  <c r="ISW43" i="2"/>
  <c r="ISV43" i="2"/>
  <c r="ISU43" i="2"/>
  <c r="IST43" i="2"/>
  <c r="ISS43" i="2"/>
  <c r="ISR43" i="2"/>
  <c r="ISQ43" i="2"/>
  <c r="ISP43" i="2"/>
  <c r="ISO43" i="2"/>
  <c r="ISN43" i="2"/>
  <c r="ISM43" i="2"/>
  <c r="ISL43" i="2"/>
  <c r="ISK43" i="2"/>
  <c r="ISJ43" i="2"/>
  <c r="ISI43" i="2"/>
  <c r="ISH43" i="2"/>
  <c r="ISG43" i="2"/>
  <c r="ISF43" i="2"/>
  <c r="ISE43" i="2"/>
  <c r="ISD43" i="2"/>
  <c r="ISC43" i="2"/>
  <c r="ISB43" i="2"/>
  <c r="ISA43" i="2"/>
  <c r="IRZ43" i="2"/>
  <c r="IRY43" i="2"/>
  <c r="IRX43" i="2"/>
  <c r="IRW43" i="2"/>
  <c r="IRV43" i="2"/>
  <c r="IRU43" i="2"/>
  <c r="IRT43" i="2"/>
  <c r="IRS43" i="2"/>
  <c r="IRR43" i="2"/>
  <c r="IRQ43" i="2"/>
  <c r="IRP43" i="2"/>
  <c r="IRO43" i="2"/>
  <c r="IRN43" i="2"/>
  <c r="IRM43" i="2"/>
  <c r="IRL43" i="2"/>
  <c r="IRK43" i="2"/>
  <c r="IRJ43" i="2"/>
  <c r="IRI43" i="2"/>
  <c r="IRH43" i="2"/>
  <c r="IRG43" i="2"/>
  <c r="IRF43" i="2"/>
  <c r="IRE43" i="2"/>
  <c r="IRD43" i="2"/>
  <c r="IRC43" i="2"/>
  <c r="IRB43" i="2"/>
  <c r="IRA43" i="2"/>
  <c r="IQZ43" i="2"/>
  <c r="IQY43" i="2"/>
  <c r="IQX43" i="2"/>
  <c r="IQW43" i="2"/>
  <c r="IQV43" i="2"/>
  <c r="IQU43" i="2"/>
  <c r="IQT43" i="2"/>
  <c r="IQS43" i="2"/>
  <c r="IQR43" i="2"/>
  <c r="IQQ43" i="2"/>
  <c r="IQP43" i="2"/>
  <c r="IQO43" i="2"/>
  <c r="IQN43" i="2"/>
  <c r="IQM43" i="2"/>
  <c r="IQL43" i="2"/>
  <c r="IQK43" i="2"/>
  <c r="IQJ43" i="2"/>
  <c r="IQI43" i="2"/>
  <c r="IQH43" i="2"/>
  <c r="IQG43" i="2"/>
  <c r="IQF43" i="2"/>
  <c r="IQE43" i="2"/>
  <c r="IQD43" i="2"/>
  <c r="IQC43" i="2"/>
  <c r="IQB43" i="2"/>
  <c r="IQA43" i="2"/>
  <c r="IPZ43" i="2"/>
  <c r="IPY43" i="2"/>
  <c r="IPX43" i="2"/>
  <c r="IPW43" i="2"/>
  <c r="IPV43" i="2"/>
  <c r="IPU43" i="2"/>
  <c r="IPT43" i="2"/>
  <c r="IPS43" i="2"/>
  <c r="IPR43" i="2"/>
  <c r="IPQ43" i="2"/>
  <c r="IPP43" i="2"/>
  <c r="IPO43" i="2"/>
  <c r="IPN43" i="2"/>
  <c r="IPM43" i="2"/>
  <c r="IPL43" i="2"/>
  <c r="IPK43" i="2"/>
  <c r="IPJ43" i="2"/>
  <c r="IPI43" i="2"/>
  <c r="IPH43" i="2"/>
  <c r="IPG43" i="2"/>
  <c r="IPF43" i="2"/>
  <c r="IPE43" i="2"/>
  <c r="IPD43" i="2"/>
  <c r="IPC43" i="2"/>
  <c r="IPB43" i="2"/>
  <c r="IPA43" i="2"/>
  <c r="IOZ43" i="2"/>
  <c r="IOY43" i="2"/>
  <c r="IOX43" i="2"/>
  <c r="IOW43" i="2"/>
  <c r="IOV43" i="2"/>
  <c r="IOU43" i="2"/>
  <c r="IOT43" i="2"/>
  <c r="IOS43" i="2"/>
  <c r="IOR43" i="2"/>
  <c r="IOQ43" i="2"/>
  <c r="IOP43" i="2"/>
  <c r="IOO43" i="2"/>
  <c r="ION43" i="2"/>
  <c r="IOM43" i="2"/>
  <c r="IOL43" i="2"/>
  <c r="IOK43" i="2"/>
  <c r="IOJ43" i="2"/>
  <c r="IOI43" i="2"/>
  <c r="IOH43" i="2"/>
  <c r="IOG43" i="2"/>
  <c r="IOF43" i="2"/>
  <c r="IOE43" i="2"/>
  <c r="IOD43" i="2"/>
  <c r="IOC43" i="2"/>
  <c r="IOB43" i="2"/>
  <c r="IOA43" i="2"/>
  <c r="INZ43" i="2"/>
  <c r="INY43" i="2"/>
  <c r="INX43" i="2"/>
  <c r="INW43" i="2"/>
  <c r="INV43" i="2"/>
  <c r="INU43" i="2"/>
  <c r="INT43" i="2"/>
  <c r="INS43" i="2"/>
  <c r="INR43" i="2"/>
  <c r="INQ43" i="2"/>
  <c r="INP43" i="2"/>
  <c r="INO43" i="2"/>
  <c r="INN43" i="2"/>
  <c r="INM43" i="2"/>
  <c r="INL43" i="2"/>
  <c r="INK43" i="2"/>
  <c r="INJ43" i="2"/>
  <c r="INI43" i="2"/>
  <c r="INH43" i="2"/>
  <c r="ING43" i="2"/>
  <c r="INF43" i="2"/>
  <c r="INE43" i="2"/>
  <c r="IND43" i="2"/>
  <c r="INC43" i="2"/>
  <c r="INB43" i="2"/>
  <c r="INA43" i="2"/>
  <c r="IMZ43" i="2"/>
  <c r="IMY43" i="2"/>
  <c r="IMX43" i="2"/>
  <c r="IMW43" i="2"/>
  <c r="IMV43" i="2"/>
  <c r="IMU43" i="2"/>
  <c r="IMT43" i="2"/>
  <c r="IMS43" i="2"/>
  <c r="IMR43" i="2"/>
  <c r="IMQ43" i="2"/>
  <c r="IMP43" i="2"/>
  <c r="IMO43" i="2"/>
  <c r="IMN43" i="2"/>
  <c r="IMM43" i="2"/>
  <c r="IML43" i="2"/>
  <c r="IMK43" i="2"/>
  <c r="IMJ43" i="2"/>
  <c r="IMI43" i="2"/>
  <c r="IMH43" i="2"/>
  <c r="IMG43" i="2"/>
  <c r="IMF43" i="2"/>
  <c r="IME43" i="2"/>
  <c r="IMD43" i="2"/>
  <c r="IMC43" i="2"/>
  <c r="IMB43" i="2"/>
  <c r="IMA43" i="2"/>
  <c r="ILZ43" i="2"/>
  <c r="ILY43" i="2"/>
  <c r="ILX43" i="2"/>
  <c r="ILW43" i="2"/>
  <c r="ILV43" i="2"/>
  <c r="ILU43" i="2"/>
  <c r="ILT43" i="2"/>
  <c r="ILS43" i="2"/>
  <c r="ILR43" i="2"/>
  <c r="ILQ43" i="2"/>
  <c r="ILP43" i="2"/>
  <c r="ILO43" i="2"/>
  <c r="ILN43" i="2"/>
  <c r="ILM43" i="2"/>
  <c r="ILL43" i="2"/>
  <c r="ILK43" i="2"/>
  <c r="ILJ43" i="2"/>
  <c r="ILI43" i="2"/>
  <c r="ILH43" i="2"/>
  <c r="ILG43" i="2"/>
  <c r="ILF43" i="2"/>
  <c r="ILE43" i="2"/>
  <c r="ILD43" i="2"/>
  <c r="ILC43" i="2"/>
  <c r="ILB43" i="2"/>
  <c r="ILA43" i="2"/>
  <c r="IKZ43" i="2"/>
  <c r="IKY43" i="2"/>
  <c r="IKX43" i="2"/>
  <c r="IKW43" i="2"/>
  <c r="IKV43" i="2"/>
  <c r="IKU43" i="2"/>
  <c r="IKT43" i="2"/>
  <c r="IKS43" i="2"/>
  <c r="IKR43" i="2"/>
  <c r="IKQ43" i="2"/>
  <c r="IKP43" i="2"/>
  <c r="IKO43" i="2"/>
  <c r="IKN43" i="2"/>
  <c r="IKM43" i="2"/>
  <c r="IKL43" i="2"/>
  <c r="IKK43" i="2"/>
  <c r="IKJ43" i="2"/>
  <c r="IKI43" i="2"/>
  <c r="IKH43" i="2"/>
  <c r="IKG43" i="2"/>
  <c r="IKF43" i="2"/>
  <c r="IKE43" i="2"/>
  <c r="IKD43" i="2"/>
  <c r="IKC43" i="2"/>
  <c r="IKB43" i="2"/>
  <c r="IKA43" i="2"/>
  <c r="IJZ43" i="2"/>
  <c r="IJY43" i="2"/>
  <c r="IJX43" i="2"/>
  <c r="IJW43" i="2"/>
  <c r="IJV43" i="2"/>
  <c r="IJU43" i="2"/>
  <c r="IJT43" i="2"/>
  <c r="IJS43" i="2"/>
  <c r="IJR43" i="2"/>
  <c r="IJQ43" i="2"/>
  <c r="IJP43" i="2"/>
  <c r="IJO43" i="2"/>
  <c r="IJN43" i="2"/>
  <c r="IJM43" i="2"/>
  <c r="IJL43" i="2"/>
  <c r="IJK43" i="2"/>
  <c r="IJJ43" i="2"/>
  <c r="IJI43" i="2"/>
  <c r="IJH43" i="2"/>
  <c r="IJG43" i="2"/>
  <c r="IJF43" i="2"/>
  <c r="IJE43" i="2"/>
  <c r="IJD43" i="2"/>
  <c r="IJC43" i="2"/>
  <c r="IJB43" i="2"/>
  <c r="IJA43" i="2"/>
  <c r="IIZ43" i="2"/>
  <c r="IIY43" i="2"/>
  <c r="IIX43" i="2"/>
  <c r="IIW43" i="2"/>
  <c r="IIV43" i="2"/>
  <c r="IIU43" i="2"/>
  <c r="IIT43" i="2"/>
  <c r="IIS43" i="2"/>
  <c r="IIR43" i="2"/>
  <c r="IIQ43" i="2"/>
  <c r="IIP43" i="2"/>
  <c r="IIO43" i="2"/>
  <c r="IIN43" i="2"/>
  <c r="IIM43" i="2"/>
  <c r="IIL43" i="2"/>
  <c r="IIK43" i="2"/>
  <c r="IIJ43" i="2"/>
  <c r="III43" i="2"/>
  <c r="IIH43" i="2"/>
  <c r="IIG43" i="2"/>
  <c r="IIF43" i="2"/>
  <c r="IIE43" i="2"/>
  <c r="IID43" i="2"/>
  <c r="IIC43" i="2"/>
  <c r="IIB43" i="2"/>
  <c r="IIA43" i="2"/>
  <c r="IHZ43" i="2"/>
  <c r="IHY43" i="2"/>
  <c r="IHX43" i="2"/>
  <c r="IHW43" i="2"/>
  <c r="IHV43" i="2"/>
  <c r="IHU43" i="2"/>
  <c r="IHT43" i="2"/>
  <c r="IHS43" i="2"/>
  <c r="IHR43" i="2"/>
  <c r="IHQ43" i="2"/>
  <c r="IHP43" i="2"/>
  <c r="IHO43" i="2"/>
  <c r="IHN43" i="2"/>
  <c r="IHM43" i="2"/>
  <c r="IHL43" i="2"/>
  <c r="IHK43" i="2"/>
  <c r="IHJ43" i="2"/>
  <c r="IHI43" i="2"/>
  <c r="IHH43" i="2"/>
  <c r="IHG43" i="2"/>
  <c r="IHF43" i="2"/>
  <c r="IHE43" i="2"/>
  <c r="IHD43" i="2"/>
  <c r="IHC43" i="2"/>
  <c r="IHB43" i="2"/>
  <c r="IHA43" i="2"/>
  <c r="IGZ43" i="2"/>
  <c r="IGY43" i="2"/>
  <c r="IGX43" i="2"/>
  <c r="IGW43" i="2"/>
  <c r="IGV43" i="2"/>
  <c r="IGU43" i="2"/>
  <c r="IGT43" i="2"/>
  <c r="IGS43" i="2"/>
  <c r="IGR43" i="2"/>
  <c r="IGQ43" i="2"/>
  <c r="IGP43" i="2"/>
  <c r="IGO43" i="2"/>
  <c r="IGN43" i="2"/>
  <c r="IGM43" i="2"/>
  <c r="IGL43" i="2"/>
  <c r="IGK43" i="2"/>
  <c r="IGJ43" i="2"/>
  <c r="IGI43" i="2"/>
  <c r="IGH43" i="2"/>
  <c r="IGG43" i="2"/>
  <c r="IGF43" i="2"/>
  <c r="IGE43" i="2"/>
  <c r="IGD43" i="2"/>
  <c r="IGC43" i="2"/>
  <c r="IGB43" i="2"/>
  <c r="IGA43" i="2"/>
  <c r="IFZ43" i="2"/>
  <c r="IFY43" i="2"/>
  <c r="IFX43" i="2"/>
  <c r="IFW43" i="2"/>
  <c r="IFV43" i="2"/>
  <c r="IFU43" i="2"/>
  <c r="IFT43" i="2"/>
  <c r="IFS43" i="2"/>
  <c r="IFR43" i="2"/>
  <c r="IFQ43" i="2"/>
  <c r="IFP43" i="2"/>
  <c r="IFO43" i="2"/>
  <c r="IFN43" i="2"/>
  <c r="IFM43" i="2"/>
  <c r="IFL43" i="2"/>
  <c r="IFK43" i="2"/>
  <c r="IFJ43" i="2"/>
  <c r="IFI43" i="2"/>
  <c r="IFH43" i="2"/>
  <c r="IFG43" i="2"/>
  <c r="IFF43" i="2"/>
  <c r="IFE43" i="2"/>
  <c r="IFD43" i="2"/>
  <c r="IFC43" i="2"/>
  <c r="IFB43" i="2"/>
  <c r="IFA43" i="2"/>
  <c r="IEZ43" i="2"/>
  <c r="IEY43" i="2"/>
  <c r="IEX43" i="2"/>
  <c r="IEW43" i="2"/>
  <c r="IEV43" i="2"/>
  <c r="IEU43" i="2"/>
  <c r="IET43" i="2"/>
  <c r="IES43" i="2"/>
  <c r="IER43" i="2"/>
  <c r="IEQ43" i="2"/>
  <c r="IEP43" i="2"/>
  <c r="IEO43" i="2"/>
  <c r="IEN43" i="2"/>
  <c r="IEM43" i="2"/>
  <c r="IEL43" i="2"/>
  <c r="IEK43" i="2"/>
  <c r="IEJ43" i="2"/>
  <c r="IEI43" i="2"/>
  <c r="IEH43" i="2"/>
  <c r="IEG43" i="2"/>
  <c r="IEF43" i="2"/>
  <c r="IEE43" i="2"/>
  <c r="IED43" i="2"/>
  <c r="IEC43" i="2"/>
  <c r="IEB43" i="2"/>
  <c r="IEA43" i="2"/>
  <c r="IDZ43" i="2"/>
  <c r="IDY43" i="2"/>
  <c r="IDX43" i="2"/>
  <c r="IDW43" i="2"/>
  <c r="IDV43" i="2"/>
  <c r="IDU43" i="2"/>
  <c r="IDT43" i="2"/>
  <c r="IDS43" i="2"/>
  <c r="IDR43" i="2"/>
  <c r="IDQ43" i="2"/>
  <c r="IDP43" i="2"/>
  <c r="IDO43" i="2"/>
  <c r="IDN43" i="2"/>
  <c r="IDM43" i="2"/>
  <c r="IDL43" i="2"/>
  <c r="IDK43" i="2"/>
  <c r="IDJ43" i="2"/>
  <c r="IDI43" i="2"/>
  <c r="IDH43" i="2"/>
  <c r="IDG43" i="2"/>
  <c r="IDF43" i="2"/>
  <c r="IDE43" i="2"/>
  <c r="IDD43" i="2"/>
  <c r="IDC43" i="2"/>
  <c r="IDB43" i="2"/>
  <c r="IDA43" i="2"/>
  <c r="ICZ43" i="2"/>
  <c r="ICY43" i="2"/>
  <c r="ICX43" i="2"/>
  <c r="ICW43" i="2"/>
  <c r="ICV43" i="2"/>
  <c r="ICU43" i="2"/>
  <c r="ICT43" i="2"/>
  <c r="ICS43" i="2"/>
  <c r="ICR43" i="2"/>
  <c r="ICQ43" i="2"/>
  <c r="ICP43" i="2"/>
  <c r="ICO43" i="2"/>
  <c r="ICN43" i="2"/>
  <c r="ICM43" i="2"/>
  <c r="ICL43" i="2"/>
  <c r="ICK43" i="2"/>
  <c r="ICJ43" i="2"/>
  <c r="ICI43" i="2"/>
  <c r="ICH43" i="2"/>
  <c r="ICG43" i="2"/>
  <c r="ICF43" i="2"/>
  <c r="ICE43" i="2"/>
  <c r="ICD43" i="2"/>
  <c r="ICC43" i="2"/>
  <c r="ICB43" i="2"/>
  <c r="ICA43" i="2"/>
  <c r="IBZ43" i="2"/>
  <c r="IBY43" i="2"/>
  <c r="IBX43" i="2"/>
  <c r="IBW43" i="2"/>
  <c r="IBV43" i="2"/>
  <c r="IBU43" i="2"/>
  <c r="IBT43" i="2"/>
  <c r="IBS43" i="2"/>
  <c r="IBR43" i="2"/>
  <c r="IBQ43" i="2"/>
  <c r="IBP43" i="2"/>
  <c r="IBO43" i="2"/>
  <c r="IBN43" i="2"/>
  <c r="IBM43" i="2"/>
  <c r="IBL43" i="2"/>
  <c r="IBK43" i="2"/>
  <c r="IBJ43" i="2"/>
  <c r="IBI43" i="2"/>
  <c r="IBH43" i="2"/>
  <c r="IBG43" i="2"/>
  <c r="IBF43" i="2"/>
  <c r="IBE43" i="2"/>
  <c r="IBD43" i="2"/>
  <c r="IBC43" i="2"/>
  <c r="IBB43" i="2"/>
  <c r="IBA43" i="2"/>
  <c r="IAZ43" i="2"/>
  <c r="IAY43" i="2"/>
  <c r="IAX43" i="2"/>
  <c r="IAW43" i="2"/>
  <c r="IAV43" i="2"/>
  <c r="IAU43" i="2"/>
  <c r="IAT43" i="2"/>
  <c r="IAS43" i="2"/>
  <c r="IAR43" i="2"/>
  <c r="IAQ43" i="2"/>
  <c r="IAP43" i="2"/>
  <c r="IAO43" i="2"/>
  <c r="IAN43" i="2"/>
  <c r="IAM43" i="2"/>
  <c r="IAL43" i="2"/>
  <c r="IAK43" i="2"/>
  <c r="IAJ43" i="2"/>
  <c r="IAI43" i="2"/>
  <c r="IAH43" i="2"/>
  <c r="IAG43" i="2"/>
  <c r="IAF43" i="2"/>
  <c r="IAE43" i="2"/>
  <c r="IAD43" i="2"/>
  <c r="IAC43" i="2"/>
  <c r="IAB43" i="2"/>
  <c r="IAA43" i="2"/>
  <c r="HZZ43" i="2"/>
  <c r="HZY43" i="2"/>
  <c r="HZX43" i="2"/>
  <c r="HZW43" i="2"/>
  <c r="HZV43" i="2"/>
  <c r="HZU43" i="2"/>
  <c r="HZT43" i="2"/>
  <c r="HZS43" i="2"/>
  <c r="HZR43" i="2"/>
  <c r="HZQ43" i="2"/>
  <c r="HZP43" i="2"/>
  <c r="HZO43" i="2"/>
  <c r="HZN43" i="2"/>
  <c r="HZM43" i="2"/>
  <c r="HZL43" i="2"/>
  <c r="HZK43" i="2"/>
  <c r="HZJ43" i="2"/>
  <c r="HZI43" i="2"/>
  <c r="HZH43" i="2"/>
  <c r="HZG43" i="2"/>
  <c r="HZF43" i="2"/>
  <c r="HZE43" i="2"/>
  <c r="HZD43" i="2"/>
  <c r="HZC43" i="2"/>
  <c r="HZB43" i="2"/>
  <c r="HZA43" i="2"/>
  <c r="HYZ43" i="2"/>
  <c r="HYY43" i="2"/>
  <c r="HYX43" i="2"/>
  <c r="HYW43" i="2"/>
  <c r="HYV43" i="2"/>
  <c r="HYU43" i="2"/>
  <c r="HYT43" i="2"/>
  <c r="HYS43" i="2"/>
  <c r="HYR43" i="2"/>
  <c r="HYQ43" i="2"/>
  <c r="HYP43" i="2"/>
  <c r="HYO43" i="2"/>
  <c r="HYN43" i="2"/>
  <c r="HYM43" i="2"/>
  <c r="HYL43" i="2"/>
  <c r="HYK43" i="2"/>
  <c r="HYJ43" i="2"/>
  <c r="HYI43" i="2"/>
  <c r="HYH43" i="2"/>
  <c r="HYG43" i="2"/>
  <c r="HYF43" i="2"/>
  <c r="HYE43" i="2"/>
  <c r="HYD43" i="2"/>
  <c r="HYC43" i="2"/>
  <c r="HYB43" i="2"/>
  <c r="HYA43" i="2"/>
  <c r="HXZ43" i="2"/>
  <c r="HXY43" i="2"/>
  <c r="HXX43" i="2"/>
  <c r="HXW43" i="2"/>
  <c r="HXV43" i="2"/>
  <c r="HXU43" i="2"/>
  <c r="HXT43" i="2"/>
  <c r="HXS43" i="2"/>
  <c r="HXR43" i="2"/>
  <c r="HXQ43" i="2"/>
  <c r="HXP43" i="2"/>
  <c r="HXO43" i="2"/>
  <c r="HXN43" i="2"/>
  <c r="HXM43" i="2"/>
  <c r="HXL43" i="2"/>
  <c r="HXK43" i="2"/>
  <c r="HXJ43" i="2"/>
  <c r="HXI43" i="2"/>
  <c r="HXH43" i="2"/>
  <c r="HXG43" i="2"/>
  <c r="HXF43" i="2"/>
  <c r="HXE43" i="2"/>
  <c r="HXD43" i="2"/>
  <c r="HXC43" i="2"/>
  <c r="HXB43" i="2"/>
  <c r="HXA43" i="2"/>
  <c r="HWZ43" i="2"/>
  <c r="HWY43" i="2"/>
  <c r="HWX43" i="2"/>
  <c r="HWW43" i="2"/>
  <c r="HWV43" i="2"/>
  <c r="HWU43" i="2"/>
  <c r="HWT43" i="2"/>
  <c r="HWS43" i="2"/>
  <c r="HWR43" i="2"/>
  <c r="HWQ43" i="2"/>
  <c r="HWP43" i="2"/>
  <c r="HWO43" i="2"/>
  <c r="HWN43" i="2"/>
  <c r="HWM43" i="2"/>
  <c r="HWL43" i="2"/>
  <c r="HWK43" i="2"/>
  <c r="HWJ43" i="2"/>
  <c r="HWI43" i="2"/>
  <c r="HWH43" i="2"/>
  <c r="HWG43" i="2"/>
  <c r="HWF43" i="2"/>
  <c r="HWE43" i="2"/>
  <c r="HWD43" i="2"/>
  <c r="HWC43" i="2"/>
  <c r="HWB43" i="2"/>
  <c r="HWA43" i="2"/>
  <c r="HVZ43" i="2"/>
  <c r="HVY43" i="2"/>
  <c r="HVX43" i="2"/>
  <c r="HVW43" i="2"/>
  <c r="HVV43" i="2"/>
  <c r="HVU43" i="2"/>
  <c r="HVT43" i="2"/>
  <c r="HVS43" i="2"/>
  <c r="HVR43" i="2"/>
  <c r="HVQ43" i="2"/>
  <c r="HVP43" i="2"/>
  <c r="HVO43" i="2"/>
  <c r="HVN43" i="2"/>
  <c r="HVM43" i="2"/>
  <c r="HVL43" i="2"/>
  <c r="HVK43" i="2"/>
  <c r="HVJ43" i="2"/>
  <c r="HVI43" i="2"/>
  <c r="HVH43" i="2"/>
  <c r="HVG43" i="2"/>
  <c r="HVF43" i="2"/>
  <c r="HVE43" i="2"/>
  <c r="HVD43" i="2"/>
  <c r="HVC43" i="2"/>
  <c r="HVB43" i="2"/>
  <c r="HVA43" i="2"/>
  <c r="HUZ43" i="2"/>
  <c r="HUY43" i="2"/>
  <c r="HUX43" i="2"/>
  <c r="HUW43" i="2"/>
  <c r="HUV43" i="2"/>
  <c r="HUU43" i="2"/>
  <c r="HUT43" i="2"/>
  <c r="HUS43" i="2"/>
  <c r="HUR43" i="2"/>
  <c r="HUQ43" i="2"/>
  <c r="HUP43" i="2"/>
  <c r="HUO43" i="2"/>
  <c r="HUN43" i="2"/>
  <c r="HUM43" i="2"/>
  <c r="HUL43" i="2"/>
  <c r="HUK43" i="2"/>
  <c r="HUJ43" i="2"/>
  <c r="HUI43" i="2"/>
  <c r="HUH43" i="2"/>
  <c r="HUG43" i="2"/>
  <c r="HUF43" i="2"/>
  <c r="HUE43" i="2"/>
  <c r="HUD43" i="2"/>
  <c r="HUC43" i="2"/>
  <c r="HUB43" i="2"/>
  <c r="HUA43" i="2"/>
  <c r="HTZ43" i="2"/>
  <c r="HTY43" i="2"/>
  <c r="HTX43" i="2"/>
  <c r="HTW43" i="2"/>
  <c r="HTV43" i="2"/>
  <c r="HTU43" i="2"/>
  <c r="HTT43" i="2"/>
  <c r="HTS43" i="2"/>
  <c r="HTR43" i="2"/>
  <c r="HTQ43" i="2"/>
  <c r="HTP43" i="2"/>
  <c r="HTO43" i="2"/>
  <c r="HTN43" i="2"/>
  <c r="HTM43" i="2"/>
  <c r="HTL43" i="2"/>
  <c r="HTK43" i="2"/>
  <c r="HTJ43" i="2"/>
  <c r="HTI43" i="2"/>
  <c r="HTH43" i="2"/>
  <c r="HTG43" i="2"/>
  <c r="HTF43" i="2"/>
  <c r="HTE43" i="2"/>
  <c r="HTD43" i="2"/>
  <c r="HTC43" i="2"/>
  <c r="HTB43" i="2"/>
  <c r="HTA43" i="2"/>
  <c r="HSZ43" i="2"/>
  <c r="HSY43" i="2"/>
  <c r="HSX43" i="2"/>
  <c r="HSW43" i="2"/>
  <c r="HSV43" i="2"/>
  <c r="HSU43" i="2"/>
  <c r="HST43" i="2"/>
  <c r="HSS43" i="2"/>
  <c r="HSR43" i="2"/>
  <c r="HSQ43" i="2"/>
  <c r="HSP43" i="2"/>
  <c r="HSO43" i="2"/>
  <c r="HSN43" i="2"/>
  <c r="HSM43" i="2"/>
  <c r="HSL43" i="2"/>
  <c r="HSK43" i="2"/>
  <c r="HSJ43" i="2"/>
  <c r="HSI43" i="2"/>
  <c r="HSH43" i="2"/>
  <c r="HSG43" i="2"/>
  <c r="HSF43" i="2"/>
  <c r="HSE43" i="2"/>
  <c r="HSD43" i="2"/>
  <c r="HSC43" i="2"/>
  <c r="HSB43" i="2"/>
  <c r="HSA43" i="2"/>
  <c r="HRZ43" i="2"/>
  <c r="HRY43" i="2"/>
  <c r="HRX43" i="2"/>
  <c r="HRW43" i="2"/>
  <c r="HRV43" i="2"/>
  <c r="HRU43" i="2"/>
  <c r="HRT43" i="2"/>
  <c r="HRS43" i="2"/>
  <c r="HRR43" i="2"/>
  <c r="HRQ43" i="2"/>
  <c r="HRP43" i="2"/>
  <c r="HRO43" i="2"/>
  <c r="HRN43" i="2"/>
  <c r="HRM43" i="2"/>
  <c r="HRL43" i="2"/>
  <c r="HRK43" i="2"/>
  <c r="HRJ43" i="2"/>
  <c r="HRI43" i="2"/>
  <c r="HRH43" i="2"/>
  <c r="HRG43" i="2"/>
  <c r="HRF43" i="2"/>
  <c r="HRE43" i="2"/>
  <c r="HRD43" i="2"/>
  <c r="HRC43" i="2"/>
  <c r="HRB43" i="2"/>
  <c r="HRA43" i="2"/>
  <c r="HQZ43" i="2"/>
  <c r="HQY43" i="2"/>
  <c r="HQX43" i="2"/>
  <c r="HQW43" i="2"/>
  <c r="HQV43" i="2"/>
  <c r="HQU43" i="2"/>
  <c r="HQT43" i="2"/>
  <c r="HQS43" i="2"/>
  <c r="HQR43" i="2"/>
  <c r="HQQ43" i="2"/>
  <c r="HQP43" i="2"/>
  <c r="HQO43" i="2"/>
  <c r="HQN43" i="2"/>
  <c r="HQM43" i="2"/>
  <c r="HQL43" i="2"/>
  <c r="HQK43" i="2"/>
  <c r="HQJ43" i="2"/>
  <c r="HQI43" i="2"/>
  <c r="HQH43" i="2"/>
  <c r="HQG43" i="2"/>
  <c r="HQF43" i="2"/>
  <c r="HQE43" i="2"/>
  <c r="HQD43" i="2"/>
  <c r="HQC43" i="2"/>
  <c r="HQB43" i="2"/>
  <c r="HQA43" i="2"/>
  <c r="HPZ43" i="2"/>
  <c r="HPY43" i="2"/>
  <c r="HPX43" i="2"/>
  <c r="HPW43" i="2"/>
  <c r="HPV43" i="2"/>
  <c r="HPU43" i="2"/>
  <c r="HPT43" i="2"/>
  <c r="HPS43" i="2"/>
  <c r="HPR43" i="2"/>
  <c r="HPQ43" i="2"/>
  <c r="HPP43" i="2"/>
  <c r="HPO43" i="2"/>
  <c r="HPN43" i="2"/>
  <c r="HPM43" i="2"/>
  <c r="HPL43" i="2"/>
  <c r="HPK43" i="2"/>
  <c r="HPJ43" i="2"/>
  <c r="HPI43" i="2"/>
  <c r="HPH43" i="2"/>
  <c r="HPG43" i="2"/>
  <c r="HPF43" i="2"/>
  <c r="HPE43" i="2"/>
  <c r="HPD43" i="2"/>
  <c r="HPC43" i="2"/>
  <c r="HPB43" i="2"/>
  <c r="HPA43" i="2"/>
  <c r="HOZ43" i="2"/>
  <c r="HOY43" i="2"/>
  <c r="HOX43" i="2"/>
  <c r="HOW43" i="2"/>
  <c r="HOV43" i="2"/>
  <c r="HOU43" i="2"/>
  <c r="HOT43" i="2"/>
  <c r="HOS43" i="2"/>
  <c r="HOR43" i="2"/>
  <c r="HOQ43" i="2"/>
  <c r="HOP43" i="2"/>
  <c r="HOO43" i="2"/>
  <c r="HON43" i="2"/>
  <c r="HOM43" i="2"/>
  <c r="HOL43" i="2"/>
  <c r="HOK43" i="2"/>
  <c r="HOJ43" i="2"/>
  <c r="HOI43" i="2"/>
  <c r="HOH43" i="2"/>
  <c r="HOG43" i="2"/>
  <c r="HOF43" i="2"/>
  <c r="HOE43" i="2"/>
  <c r="HOD43" i="2"/>
  <c r="HOC43" i="2"/>
  <c r="HOB43" i="2"/>
  <c r="HOA43" i="2"/>
  <c r="HNZ43" i="2"/>
  <c r="HNY43" i="2"/>
  <c r="HNX43" i="2"/>
  <c r="HNW43" i="2"/>
  <c r="HNV43" i="2"/>
  <c r="HNU43" i="2"/>
  <c r="HNT43" i="2"/>
  <c r="HNS43" i="2"/>
  <c r="HNR43" i="2"/>
  <c r="HNQ43" i="2"/>
  <c r="HNP43" i="2"/>
  <c r="HNO43" i="2"/>
  <c r="HNN43" i="2"/>
  <c r="HNM43" i="2"/>
  <c r="HNL43" i="2"/>
  <c r="HNK43" i="2"/>
  <c r="HNJ43" i="2"/>
  <c r="HNI43" i="2"/>
  <c r="HNH43" i="2"/>
  <c r="HNG43" i="2"/>
  <c r="HNF43" i="2"/>
  <c r="HNE43" i="2"/>
  <c r="HND43" i="2"/>
  <c r="HNC43" i="2"/>
  <c r="HNB43" i="2"/>
  <c r="HNA43" i="2"/>
  <c r="HMZ43" i="2"/>
  <c r="HMY43" i="2"/>
  <c r="HMX43" i="2"/>
  <c r="HMW43" i="2"/>
  <c r="HMV43" i="2"/>
  <c r="HMU43" i="2"/>
  <c r="HMT43" i="2"/>
  <c r="HMS43" i="2"/>
  <c r="HMR43" i="2"/>
  <c r="HMQ43" i="2"/>
  <c r="HMP43" i="2"/>
  <c r="HMO43" i="2"/>
  <c r="HMN43" i="2"/>
  <c r="HMM43" i="2"/>
  <c r="HML43" i="2"/>
  <c r="HMK43" i="2"/>
  <c r="HMJ43" i="2"/>
  <c r="HMI43" i="2"/>
  <c r="HMH43" i="2"/>
  <c r="HMG43" i="2"/>
  <c r="HMF43" i="2"/>
  <c r="HME43" i="2"/>
  <c r="HMD43" i="2"/>
  <c r="HMC43" i="2"/>
  <c r="HMB43" i="2"/>
  <c r="HMA43" i="2"/>
  <c r="HLZ43" i="2"/>
  <c r="HLY43" i="2"/>
  <c r="HLX43" i="2"/>
  <c r="HLW43" i="2"/>
  <c r="HLV43" i="2"/>
  <c r="HLU43" i="2"/>
  <c r="HLT43" i="2"/>
  <c r="HLS43" i="2"/>
  <c r="HLR43" i="2"/>
  <c r="HLQ43" i="2"/>
  <c r="HLP43" i="2"/>
  <c r="HLO43" i="2"/>
  <c r="HLN43" i="2"/>
  <c r="HLM43" i="2"/>
  <c r="HLL43" i="2"/>
  <c r="HLK43" i="2"/>
  <c r="HLJ43" i="2"/>
  <c r="HLI43" i="2"/>
  <c r="HLH43" i="2"/>
  <c r="HLG43" i="2"/>
  <c r="HLF43" i="2"/>
  <c r="HLE43" i="2"/>
  <c r="HLD43" i="2"/>
  <c r="HLC43" i="2"/>
  <c r="HLB43" i="2"/>
  <c r="HLA43" i="2"/>
  <c r="HKZ43" i="2"/>
  <c r="HKY43" i="2"/>
  <c r="HKX43" i="2"/>
  <c r="HKW43" i="2"/>
  <c r="HKV43" i="2"/>
  <c r="HKU43" i="2"/>
  <c r="HKT43" i="2"/>
  <c r="HKS43" i="2"/>
  <c r="HKR43" i="2"/>
  <c r="HKQ43" i="2"/>
  <c r="HKP43" i="2"/>
  <c r="HKO43" i="2"/>
  <c r="HKN43" i="2"/>
  <c r="HKM43" i="2"/>
  <c r="HKL43" i="2"/>
  <c r="HKK43" i="2"/>
  <c r="HKJ43" i="2"/>
  <c r="HKI43" i="2"/>
  <c r="HKH43" i="2"/>
  <c r="HKG43" i="2"/>
  <c r="HKF43" i="2"/>
  <c r="HKE43" i="2"/>
  <c r="HKD43" i="2"/>
  <c r="HKC43" i="2"/>
  <c r="HKB43" i="2"/>
  <c r="HKA43" i="2"/>
  <c r="HJZ43" i="2"/>
  <c r="HJY43" i="2"/>
  <c r="HJX43" i="2"/>
  <c r="HJW43" i="2"/>
  <c r="HJV43" i="2"/>
  <c r="HJU43" i="2"/>
  <c r="HJT43" i="2"/>
  <c r="HJS43" i="2"/>
  <c r="HJR43" i="2"/>
  <c r="HJQ43" i="2"/>
  <c r="HJP43" i="2"/>
  <c r="HJO43" i="2"/>
  <c r="HJN43" i="2"/>
  <c r="HJM43" i="2"/>
  <c r="HJL43" i="2"/>
  <c r="HJK43" i="2"/>
  <c r="HJJ43" i="2"/>
  <c r="HJI43" i="2"/>
  <c r="HJH43" i="2"/>
  <c r="HJG43" i="2"/>
  <c r="HJF43" i="2"/>
  <c r="HJE43" i="2"/>
  <c r="HJD43" i="2"/>
  <c r="HJC43" i="2"/>
  <c r="HJB43" i="2"/>
  <c r="HJA43" i="2"/>
  <c r="HIZ43" i="2"/>
  <c r="HIY43" i="2"/>
  <c r="HIX43" i="2"/>
  <c r="HIW43" i="2"/>
  <c r="HIV43" i="2"/>
  <c r="HIU43" i="2"/>
  <c r="HIT43" i="2"/>
  <c r="HIS43" i="2"/>
  <c r="HIR43" i="2"/>
  <c r="HIQ43" i="2"/>
  <c r="HIP43" i="2"/>
  <c r="HIO43" i="2"/>
  <c r="HIN43" i="2"/>
  <c r="HIM43" i="2"/>
  <c r="HIL43" i="2"/>
  <c r="HIK43" i="2"/>
  <c r="HIJ43" i="2"/>
  <c r="HII43" i="2"/>
  <c r="HIH43" i="2"/>
  <c r="HIG43" i="2"/>
  <c r="HIF43" i="2"/>
  <c r="HIE43" i="2"/>
  <c r="HID43" i="2"/>
  <c r="HIC43" i="2"/>
  <c r="HIB43" i="2"/>
  <c r="HIA43" i="2"/>
  <c r="HHZ43" i="2"/>
  <c r="HHY43" i="2"/>
  <c r="HHX43" i="2"/>
  <c r="HHW43" i="2"/>
  <c r="HHV43" i="2"/>
  <c r="HHU43" i="2"/>
  <c r="HHT43" i="2"/>
  <c r="HHS43" i="2"/>
  <c r="HHR43" i="2"/>
  <c r="HHQ43" i="2"/>
  <c r="HHP43" i="2"/>
  <c r="HHO43" i="2"/>
  <c r="HHN43" i="2"/>
  <c r="HHM43" i="2"/>
  <c r="HHL43" i="2"/>
  <c r="HHK43" i="2"/>
  <c r="HHJ43" i="2"/>
  <c r="HHI43" i="2"/>
  <c r="HHH43" i="2"/>
  <c r="HHG43" i="2"/>
  <c r="HHF43" i="2"/>
  <c r="HHE43" i="2"/>
  <c r="HHD43" i="2"/>
  <c r="HHC43" i="2"/>
  <c r="HHB43" i="2"/>
  <c r="HHA43" i="2"/>
  <c r="HGZ43" i="2"/>
  <c r="HGY43" i="2"/>
  <c r="HGX43" i="2"/>
  <c r="HGW43" i="2"/>
  <c r="HGV43" i="2"/>
  <c r="HGU43" i="2"/>
  <c r="HGT43" i="2"/>
  <c r="HGS43" i="2"/>
  <c r="HGR43" i="2"/>
  <c r="HGQ43" i="2"/>
  <c r="HGP43" i="2"/>
  <c r="HGO43" i="2"/>
  <c r="HGN43" i="2"/>
  <c r="HGM43" i="2"/>
  <c r="HGL43" i="2"/>
  <c r="HGK43" i="2"/>
  <c r="HGJ43" i="2"/>
  <c r="HGI43" i="2"/>
  <c r="HGH43" i="2"/>
  <c r="HGG43" i="2"/>
  <c r="HGF43" i="2"/>
  <c r="HGE43" i="2"/>
  <c r="HGD43" i="2"/>
  <c r="HGC43" i="2"/>
  <c r="HGB43" i="2"/>
  <c r="HGA43" i="2"/>
  <c r="HFZ43" i="2"/>
  <c r="HFY43" i="2"/>
  <c r="HFX43" i="2"/>
  <c r="HFW43" i="2"/>
  <c r="HFV43" i="2"/>
  <c r="HFU43" i="2"/>
  <c r="HFT43" i="2"/>
  <c r="HFS43" i="2"/>
  <c r="HFR43" i="2"/>
  <c r="HFQ43" i="2"/>
  <c r="HFP43" i="2"/>
  <c r="HFO43" i="2"/>
  <c r="HFN43" i="2"/>
  <c r="HFM43" i="2"/>
  <c r="HFL43" i="2"/>
  <c r="HFK43" i="2"/>
  <c r="HFJ43" i="2"/>
  <c r="HFI43" i="2"/>
  <c r="HFH43" i="2"/>
  <c r="HFG43" i="2"/>
  <c r="HFF43" i="2"/>
  <c r="HFE43" i="2"/>
  <c r="HFD43" i="2"/>
  <c r="HFC43" i="2"/>
  <c r="HFB43" i="2"/>
  <c r="HFA43" i="2"/>
  <c r="HEZ43" i="2"/>
  <c r="HEY43" i="2"/>
  <c r="HEX43" i="2"/>
  <c r="HEW43" i="2"/>
  <c r="HEV43" i="2"/>
  <c r="HEU43" i="2"/>
  <c r="HET43" i="2"/>
  <c r="HES43" i="2"/>
  <c r="HER43" i="2"/>
  <c r="HEQ43" i="2"/>
  <c r="HEP43" i="2"/>
  <c r="HEO43" i="2"/>
  <c r="HEN43" i="2"/>
  <c r="HEM43" i="2"/>
  <c r="HEL43" i="2"/>
  <c r="HEK43" i="2"/>
  <c r="HEJ43" i="2"/>
  <c r="HEI43" i="2"/>
  <c r="HEH43" i="2"/>
  <c r="HEG43" i="2"/>
  <c r="HEF43" i="2"/>
  <c r="HEE43" i="2"/>
  <c r="HED43" i="2"/>
  <c r="HEC43" i="2"/>
  <c r="HEB43" i="2"/>
  <c r="HEA43" i="2"/>
  <c r="HDZ43" i="2"/>
  <c r="HDY43" i="2"/>
  <c r="HDX43" i="2"/>
  <c r="HDW43" i="2"/>
  <c r="HDV43" i="2"/>
  <c r="HDU43" i="2"/>
  <c r="HDT43" i="2"/>
  <c r="HDS43" i="2"/>
  <c r="HDR43" i="2"/>
  <c r="HDQ43" i="2"/>
  <c r="HDP43" i="2"/>
  <c r="HDO43" i="2"/>
  <c r="HDN43" i="2"/>
  <c r="HDM43" i="2"/>
  <c r="HDL43" i="2"/>
  <c r="HDK43" i="2"/>
  <c r="HDJ43" i="2"/>
  <c r="HDI43" i="2"/>
  <c r="HDH43" i="2"/>
  <c r="HDG43" i="2"/>
  <c r="HDF43" i="2"/>
  <c r="HDE43" i="2"/>
  <c r="HDD43" i="2"/>
  <c r="HDC43" i="2"/>
  <c r="HDB43" i="2"/>
  <c r="HDA43" i="2"/>
  <c r="HCZ43" i="2"/>
  <c r="HCY43" i="2"/>
  <c r="HCX43" i="2"/>
  <c r="HCW43" i="2"/>
  <c r="HCV43" i="2"/>
  <c r="HCU43" i="2"/>
  <c r="HCT43" i="2"/>
  <c r="HCS43" i="2"/>
  <c r="HCR43" i="2"/>
  <c r="HCQ43" i="2"/>
  <c r="HCP43" i="2"/>
  <c r="HCO43" i="2"/>
  <c r="HCN43" i="2"/>
  <c r="HCM43" i="2"/>
  <c r="HCL43" i="2"/>
  <c r="HCK43" i="2"/>
  <c r="HCJ43" i="2"/>
  <c r="HCI43" i="2"/>
  <c r="HCH43" i="2"/>
  <c r="HCG43" i="2"/>
  <c r="HCF43" i="2"/>
  <c r="HCE43" i="2"/>
  <c r="HCD43" i="2"/>
  <c r="HCC43" i="2"/>
  <c r="HCB43" i="2"/>
  <c r="HCA43" i="2"/>
  <c r="HBZ43" i="2"/>
  <c r="HBY43" i="2"/>
  <c r="HBX43" i="2"/>
  <c r="HBW43" i="2"/>
  <c r="HBV43" i="2"/>
  <c r="HBU43" i="2"/>
  <c r="HBT43" i="2"/>
  <c r="HBS43" i="2"/>
  <c r="HBR43" i="2"/>
  <c r="HBQ43" i="2"/>
  <c r="HBP43" i="2"/>
  <c r="HBO43" i="2"/>
  <c r="HBN43" i="2"/>
  <c r="HBM43" i="2"/>
  <c r="HBL43" i="2"/>
  <c r="HBK43" i="2"/>
  <c r="HBJ43" i="2"/>
  <c r="HBI43" i="2"/>
  <c r="HBH43" i="2"/>
  <c r="HBG43" i="2"/>
  <c r="HBF43" i="2"/>
  <c r="HBE43" i="2"/>
  <c r="HBD43" i="2"/>
  <c r="HBC43" i="2"/>
  <c r="HBB43" i="2"/>
  <c r="HBA43" i="2"/>
  <c r="HAZ43" i="2"/>
  <c r="HAY43" i="2"/>
  <c r="HAX43" i="2"/>
  <c r="HAW43" i="2"/>
  <c r="HAV43" i="2"/>
  <c r="HAU43" i="2"/>
  <c r="HAT43" i="2"/>
  <c r="HAS43" i="2"/>
  <c r="HAR43" i="2"/>
  <c r="HAQ43" i="2"/>
  <c r="HAP43" i="2"/>
  <c r="HAO43" i="2"/>
  <c r="HAN43" i="2"/>
  <c r="HAM43" i="2"/>
  <c r="HAL43" i="2"/>
  <c r="HAK43" i="2"/>
  <c r="HAJ43" i="2"/>
  <c r="HAI43" i="2"/>
  <c r="HAH43" i="2"/>
  <c r="HAG43" i="2"/>
  <c r="HAF43" i="2"/>
  <c r="HAE43" i="2"/>
  <c r="HAD43" i="2"/>
  <c r="HAC43" i="2"/>
  <c r="HAB43" i="2"/>
  <c r="HAA43" i="2"/>
  <c r="GZZ43" i="2"/>
  <c r="GZY43" i="2"/>
  <c r="GZX43" i="2"/>
  <c r="GZW43" i="2"/>
  <c r="GZV43" i="2"/>
  <c r="GZU43" i="2"/>
  <c r="GZT43" i="2"/>
  <c r="GZS43" i="2"/>
  <c r="GZR43" i="2"/>
  <c r="GZQ43" i="2"/>
  <c r="GZP43" i="2"/>
  <c r="GZO43" i="2"/>
  <c r="GZN43" i="2"/>
  <c r="GZM43" i="2"/>
  <c r="GZL43" i="2"/>
  <c r="GZK43" i="2"/>
  <c r="GZJ43" i="2"/>
  <c r="GZI43" i="2"/>
  <c r="GZH43" i="2"/>
  <c r="GZG43" i="2"/>
  <c r="GZF43" i="2"/>
  <c r="GZE43" i="2"/>
  <c r="GZD43" i="2"/>
  <c r="GZC43" i="2"/>
  <c r="GZB43" i="2"/>
  <c r="GZA43" i="2"/>
  <c r="GYZ43" i="2"/>
  <c r="GYY43" i="2"/>
  <c r="GYX43" i="2"/>
  <c r="GYW43" i="2"/>
  <c r="GYV43" i="2"/>
  <c r="GYU43" i="2"/>
  <c r="GYT43" i="2"/>
  <c r="GYS43" i="2"/>
  <c r="GYR43" i="2"/>
  <c r="GYQ43" i="2"/>
  <c r="GYP43" i="2"/>
  <c r="GYO43" i="2"/>
  <c r="GYN43" i="2"/>
  <c r="GYM43" i="2"/>
  <c r="GYL43" i="2"/>
  <c r="GYK43" i="2"/>
  <c r="GYJ43" i="2"/>
  <c r="GYI43" i="2"/>
  <c r="GYH43" i="2"/>
  <c r="GYG43" i="2"/>
  <c r="GYF43" i="2"/>
  <c r="GYE43" i="2"/>
  <c r="GYD43" i="2"/>
  <c r="GYC43" i="2"/>
  <c r="GYB43" i="2"/>
  <c r="GYA43" i="2"/>
  <c r="GXZ43" i="2"/>
  <c r="GXY43" i="2"/>
  <c r="GXX43" i="2"/>
  <c r="GXW43" i="2"/>
  <c r="GXV43" i="2"/>
  <c r="GXU43" i="2"/>
  <c r="GXT43" i="2"/>
  <c r="GXS43" i="2"/>
  <c r="GXR43" i="2"/>
  <c r="GXQ43" i="2"/>
  <c r="GXP43" i="2"/>
  <c r="GXO43" i="2"/>
  <c r="GXN43" i="2"/>
  <c r="GXM43" i="2"/>
  <c r="GXL43" i="2"/>
  <c r="GXK43" i="2"/>
  <c r="GXJ43" i="2"/>
  <c r="GXI43" i="2"/>
  <c r="GXH43" i="2"/>
  <c r="GXG43" i="2"/>
  <c r="GXF43" i="2"/>
  <c r="GXE43" i="2"/>
  <c r="GXD43" i="2"/>
  <c r="GXC43" i="2"/>
  <c r="GXB43" i="2"/>
  <c r="GXA43" i="2"/>
  <c r="GWZ43" i="2"/>
  <c r="GWY43" i="2"/>
  <c r="GWX43" i="2"/>
  <c r="GWW43" i="2"/>
  <c r="GWV43" i="2"/>
  <c r="GWU43" i="2"/>
  <c r="GWT43" i="2"/>
  <c r="GWS43" i="2"/>
  <c r="GWR43" i="2"/>
  <c r="GWQ43" i="2"/>
  <c r="GWP43" i="2"/>
  <c r="GWO43" i="2"/>
  <c r="GWN43" i="2"/>
  <c r="GWM43" i="2"/>
  <c r="GWL43" i="2"/>
  <c r="GWK43" i="2"/>
  <c r="GWJ43" i="2"/>
  <c r="GWI43" i="2"/>
  <c r="GWH43" i="2"/>
  <c r="GWG43" i="2"/>
  <c r="GWF43" i="2"/>
  <c r="GWE43" i="2"/>
  <c r="GWD43" i="2"/>
  <c r="GWC43" i="2"/>
  <c r="GWB43" i="2"/>
  <c r="GWA43" i="2"/>
  <c r="GVZ43" i="2"/>
  <c r="GVY43" i="2"/>
  <c r="GVX43" i="2"/>
  <c r="GVW43" i="2"/>
  <c r="GVV43" i="2"/>
  <c r="GVU43" i="2"/>
  <c r="GVT43" i="2"/>
  <c r="GVS43" i="2"/>
  <c r="GVR43" i="2"/>
  <c r="GVQ43" i="2"/>
  <c r="GVP43" i="2"/>
  <c r="GVO43" i="2"/>
  <c r="GVN43" i="2"/>
  <c r="GVM43" i="2"/>
  <c r="GVL43" i="2"/>
  <c r="GVK43" i="2"/>
  <c r="GVJ43" i="2"/>
  <c r="GVI43" i="2"/>
  <c r="GVH43" i="2"/>
  <c r="GVG43" i="2"/>
  <c r="GVF43" i="2"/>
  <c r="GVE43" i="2"/>
  <c r="GVD43" i="2"/>
  <c r="GVC43" i="2"/>
  <c r="GVB43" i="2"/>
  <c r="GVA43" i="2"/>
  <c r="GUZ43" i="2"/>
  <c r="GUY43" i="2"/>
  <c r="GUX43" i="2"/>
  <c r="GUW43" i="2"/>
  <c r="GUV43" i="2"/>
  <c r="GUU43" i="2"/>
  <c r="GUT43" i="2"/>
  <c r="GUS43" i="2"/>
  <c r="GUR43" i="2"/>
  <c r="GUQ43" i="2"/>
  <c r="GUP43" i="2"/>
  <c r="GUO43" i="2"/>
  <c r="GUN43" i="2"/>
  <c r="GUM43" i="2"/>
  <c r="GUL43" i="2"/>
  <c r="GUK43" i="2"/>
  <c r="GUJ43" i="2"/>
  <c r="GUI43" i="2"/>
  <c r="GUH43" i="2"/>
  <c r="GUG43" i="2"/>
  <c r="GUF43" i="2"/>
  <c r="GUE43" i="2"/>
  <c r="GUD43" i="2"/>
  <c r="GUC43" i="2"/>
  <c r="GUB43" i="2"/>
  <c r="GUA43" i="2"/>
  <c r="GTZ43" i="2"/>
  <c r="GTY43" i="2"/>
  <c r="GTX43" i="2"/>
  <c r="GTW43" i="2"/>
  <c r="GTV43" i="2"/>
  <c r="GTU43" i="2"/>
  <c r="GTT43" i="2"/>
  <c r="GTS43" i="2"/>
  <c r="GTR43" i="2"/>
  <c r="GTQ43" i="2"/>
  <c r="GTP43" i="2"/>
  <c r="GTO43" i="2"/>
  <c r="GTN43" i="2"/>
  <c r="GTM43" i="2"/>
  <c r="GTL43" i="2"/>
  <c r="GTK43" i="2"/>
  <c r="GTJ43" i="2"/>
  <c r="GTI43" i="2"/>
  <c r="GTH43" i="2"/>
  <c r="GTG43" i="2"/>
  <c r="GTF43" i="2"/>
  <c r="GTE43" i="2"/>
  <c r="GTD43" i="2"/>
  <c r="GTC43" i="2"/>
  <c r="GTB43" i="2"/>
  <c r="GTA43" i="2"/>
  <c r="GSZ43" i="2"/>
  <c r="GSY43" i="2"/>
  <c r="GSX43" i="2"/>
  <c r="GSW43" i="2"/>
  <c r="GSV43" i="2"/>
  <c r="GSU43" i="2"/>
  <c r="GST43" i="2"/>
  <c r="GSS43" i="2"/>
  <c r="GSR43" i="2"/>
  <c r="GSQ43" i="2"/>
  <c r="GSP43" i="2"/>
  <c r="GSO43" i="2"/>
  <c r="GSN43" i="2"/>
  <c r="GSM43" i="2"/>
  <c r="GSL43" i="2"/>
  <c r="GSK43" i="2"/>
  <c r="GSJ43" i="2"/>
  <c r="GSI43" i="2"/>
  <c r="GSH43" i="2"/>
  <c r="GSG43" i="2"/>
  <c r="GSF43" i="2"/>
  <c r="GSE43" i="2"/>
  <c r="GSD43" i="2"/>
  <c r="GSC43" i="2"/>
  <c r="GSB43" i="2"/>
  <c r="GSA43" i="2"/>
  <c r="GRZ43" i="2"/>
  <c r="GRY43" i="2"/>
  <c r="GRX43" i="2"/>
  <c r="GRW43" i="2"/>
  <c r="GRV43" i="2"/>
  <c r="GRU43" i="2"/>
  <c r="GRT43" i="2"/>
  <c r="GRS43" i="2"/>
  <c r="GRR43" i="2"/>
  <c r="GRQ43" i="2"/>
  <c r="GRP43" i="2"/>
  <c r="GRO43" i="2"/>
  <c r="GRN43" i="2"/>
  <c r="GRM43" i="2"/>
  <c r="GRL43" i="2"/>
  <c r="GRK43" i="2"/>
  <c r="GRJ43" i="2"/>
  <c r="GRI43" i="2"/>
  <c r="GRH43" i="2"/>
  <c r="GRG43" i="2"/>
  <c r="GRF43" i="2"/>
  <c r="GRE43" i="2"/>
  <c r="GRD43" i="2"/>
  <c r="GRC43" i="2"/>
  <c r="GRB43" i="2"/>
  <c r="GRA43" i="2"/>
  <c r="GQZ43" i="2"/>
  <c r="GQY43" i="2"/>
  <c r="GQX43" i="2"/>
  <c r="GQW43" i="2"/>
  <c r="GQV43" i="2"/>
  <c r="GQU43" i="2"/>
  <c r="GQT43" i="2"/>
  <c r="GQS43" i="2"/>
  <c r="GQR43" i="2"/>
  <c r="GQQ43" i="2"/>
  <c r="GQP43" i="2"/>
  <c r="GQO43" i="2"/>
  <c r="GQN43" i="2"/>
  <c r="GQM43" i="2"/>
  <c r="GQL43" i="2"/>
  <c r="GQK43" i="2"/>
  <c r="GQJ43" i="2"/>
  <c r="GQI43" i="2"/>
  <c r="GQH43" i="2"/>
  <c r="GQG43" i="2"/>
  <c r="GQF43" i="2"/>
  <c r="GQE43" i="2"/>
  <c r="GQD43" i="2"/>
  <c r="GQC43" i="2"/>
  <c r="GQB43" i="2"/>
  <c r="GQA43" i="2"/>
  <c r="GPZ43" i="2"/>
  <c r="GPY43" i="2"/>
  <c r="GPX43" i="2"/>
  <c r="GPW43" i="2"/>
  <c r="GPV43" i="2"/>
  <c r="GPU43" i="2"/>
  <c r="GPT43" i="2"/>
  <c r="GPS43" i="2"/>
  <c r="GPR43" i="2"/>
  <c r="GPQ43" i="2"/>
  <c r="GPP43" i="2"/>
  <c r="GPO43" i="2"/>
  <c r="GPN43" i="2"/>
  <c r="GPM43" i="2"/>
  <c r="GPL43" i="2"/>
  <c r="GPK43" i="2"/>
  <c r="GPJ43" i="2"/>
  <c r="GPI43" i="2"/>
  <c r="GPH43" i="2"/>
  <c r="GPG43" i="2"/>
  <c r="GPF43" i="2"/>
  <c r="GPE43" i="2"/>
  <c r="GPD43" i="2"/>
  <c r="GPC43" i="2"/>
  <c r="GPB43" i="2"/>
  <c r="GPA43" i="2"/>
  <c r="GOZ43" i="2"/>
  <c r="GOY43" i="2"/>
  <c r="GOX43" i="2"/>
  <c r="GOW43" i="2"/>
  <c r="GOV43" i="2"/>
  <c r="GOU43" i="2"/>
  <c r="GOT43" i="2"/>
  <c r="GOS43" i="2"/>
  <c r="GOR43" i="2"/>
  <c r="GOQ43" i="2"/>
  <c r="GOP43" i="2"/>
  <c r="GOO43" i="2"/>
  <c r="GON43" i="2"/>
  <c r="GOM43" i="2"/>
  <c r="GOL43" i="2"/>
  <c r="GOK43" i="2"/>
  <c r="GOJ43" i="2"/>
  <c r="GOI43" i="2"/>
  <c r="GOH43" i="2"/>
  <c r="GOG43" i="2"/>
  <c r="GOF43" i="2"/>
  <c r="GOE43" i="2"/>
  <c r="GOD43" i="2"/>
  <c r="GOC43" i="2"/>
  <c r="GOB43" i="2"/>
  <c r="GOA43" i="2"/>
  <c r="GNZ43" i="2"/>
  <c r="GNY43" i="2"/>
  <c r="GNX43" i="2"/>
  <c r="GNW43" i="2"/>
  <c r="GNV43" i="2"/>
  <c r="GNU43" i="2"/>
  <c r="GNT43" i="2"/>
  <c r="GNS43" i="2"/>
  <c r="GNR43" i="2"/>
  <c r="GNQ43" i="2"/>
  <c r="GNP43" i="2"/>
  <c r="GNO43" i="2"/>
  <c r="GNN43" i="2"/>
  <c r="GNM43" i="2"/>
  <c r="GNL43" i="2"/>
  <c r="GNK43" i="2"/>
  <c r="GNJ43" i="2"/>
  <c r="GNI43" i="2"/>
  <c r="GNH43" i="2"/>
  <c r="GNG43" i="2"/>
  <c r="GNF43" i="2"/>
  <c r="GNE43" i="2"/>
  <c r="GND43" i="2"/>
  <c r="GNC43" i="2"/>
  <c r="GNB43" i="2"/>
  <c r="GNA43" i="2"/>
  <c r="GMZ43" i="2"/>
  <c r="GMY43" i="2"/>
  <c r="GMX43" i="2"/>
  <c r="GMW43" i="2"/>
  <c r="GMV43" i="2"/>
  <c r="GMU43" i="2"/>
  <c r="GMT43" i="2"/>
  <c r="GMS43" i="2"/>
  <c r="GMR43" i="2"/>
  <c r="GMQ43" i="2"/>
  <c r="GMP43" i="2"/>
  <c r="GMO43" i="2"/>
  <c r="GMN43" i="2"/>
  <c r="GMM43" i="2"/>
  <c r="GML43" i="2"/>
  <c r="GMK43" i="2"/>
  <c r="GMJ43" i="2"/>
  <c r="GMI43" i="2"/>
  <c r="GMH43" i="2"/>
  <c r="GMG43" i="2"/>
  <c r="GMF43" i="2"/>
  <c r="GME43" i="2"/>
  <c r="GMD43" i="2"/>
  <c r="GMC43" i="2"/>
  <c r="GMB43" i="2"/>
  <c r="GMA43" i="2"/>
  <c r="GLZ43" i="2"/>
  <c r="GLY43" i="2"/>
  <c r="GLX43" i="2"/>
  <c r="GLW43" i="2"/>
  <c r="GLV43" i="2"/>
  <c r="GLU43" i="2"/>
  <c r="GLT43" i="2"/>
  <c r="GLS43" i="2"/>
  <c r="GLR43" i="2"/>
  <c r="GLQ43" i="2"/>
  <c r="GLP43" i="2"/>
  <c r="GLO43" i="2"/>
  <c r="GLN43" i="2"/>
  <c r="GLM43" i="2"/>
  <c r="GLL43" i="2"/>
  <c r="GLK43" i="2"/>
  <c r="GLJ43" i="2"/>
  <c r="GLI43" i="2"/>
  <c r="GLH43" i="2"/>
  <c r="GLG43" i="2"/>
  <c r="GLF43" i="2"/>
  <c r="GLE43" i="2"/>
  <c r="GLD43" i="2"/>
  <c r="GLC43" i="2"/>
  <c r="GLB43" i="2"/>
  <c r="GLA43" i="2"/>
  <c r="GKZ43" i="2"/>
  <c r="GKY43" i="2"/>
  <c r="GKX43" i="2"/>
  <c r="GKW43" i="2"/>
  <c r="GKV43" i="2"/>
  <c r="GKU43" i="2"/>
  <c r="GKT43" i="2"/>
  <c r="GKS43" i="2"/>
  <c r="GKR43" i="2"/>
  <c r="GKQ43" i="2"/>
  <c r="GKP43" i="2"/>
  <c r="GKO43" i="2"/>
  <c r="GKN43" i="2"/>
  <c r="GKM43" i="2"/>
  <c r="GKL43" i="2"/>
  <c r="GKK43" i="2"/>
  <c r="GKJ43" i="2"/>
  <c r="GKI43" i="2"/>
  <c r="GKH43" i="2"/>
  <c r="GKG43" i="2"/>
  <c r="GKF43" i="2"/>
  <c r="GKE43" i="2"/>
  <c r="GKD43" i="2"/>
  <c r="GKC43" i="2"/>
  <c r="GKB43" i="2"/>
  <c r="GKA43" i="2"/>
  <c r="GJZ43" i="2"/>
  <c r="GJY43" i="2"/>
  <c r="GJX43" i="2"/>
  <c r="GJW43" i="2"/>
  <c r="GJV43" i="2"/>
  <c r="GJU43" i="2"/>
  <c r="GJT43" i="2"/>
  <c r="GJS43" i="2"/>
  <c r="GJR43" i="2"/>
  <c r="GJQ43" i="2"/>
  <c r="GJP43" i="2"/>
  <c r="GJO43" i="2"/>
  <c r="GJN43" i="2"/>
  <c r="GJM43" i="2"/>
  <c r="GJL43" i="2"/>
  <c r="GJK43" i="2"/>
  <c r="GJJ43" i="2"/>
  <c r="GJI43" i="2"/>
  <c r="GJH43" i="2"/>
  <c r="GJG43" i="2"/>
  <c r="GJF43" i="2"/>
  <c r="GJE43" i="2"/>
  <c r="GJD43" i="2"/>
  <c r="GJC43" i="2"/>
  <c r="GJB43" i="2"/>
  <c r="GJA43" i="2"/>
  <c r="GIZ43" i="2"/>
  <c r="GIY43" i="2"/>
  <c r="GIX43" i="2"/>
  <c r="GIW43" i="2"/>
  <c r="GIV43" i="2"/>
  <c r="GIU43" i="2"/>
  <c r="GIT43" i="2"/>
  <c r="GIS43" i="2"/>
  <c r="GIR43" i="2"/>
  <c r="GIQ43" i="2"/>
  <c r="GIP43" i="2"/>
  <c r="GIO43" i="2"/>
  <c r="GIN43" i="2"/>
  <c r="GIM43" i="2"/>
  <c r="GIL43" i="2"/>
  <c r="GIK43" i="2"/>
  <c r="GIJ43" i="2"/>
  <c r="GII43" i="2"/>
  <c r="GIH43" i="2"/>
  <c r="GIG43" i="2"/>
  <c r="GIF43" i="2"/>
  <c r="GIE43" i="2"/>
  <c r="GID43" i="2"/>
  <c r="GIC43" i="2"/>
  <c r="GIB43" i="2"/>
  <c r="GIA43" i="2"/>
  <c r="GHZ43" i="2"/>
  <c r="GHY43" i="2"/>
  <c r="GHX43" i="2"/>
  <c r="GHW43" i="2"/>
  <c r="GHV43" i="2"/>
  <c r="GHU43" i="2"/>
  <c r="GHT43" i="2"/>
  <c r="GHS43" i="2"/>
  <c r="GHR43" i="2"/>
  <c r="GHQ43" i="2"/>
  <c r="GHP43" i="2"/>
  <c r="GHO43" i="2"/>
  <c r="GHN43" i="2"/>
  <c r="GHM43" i="2"/>
  <c r="GHL43" i="2"/>
  <c r="GHK43" i="2"/>
  <c r="GHJ43" i="2"/>
  <c r="GHI43" i="2"/>
  <c r="GHH43" i="2"/>
  <c r="GHG43" i="2"/>
  <c r="GHF43" i="2"/>
  <c r="GHE43" i="2"/>
  <c r="GHD43" i="2"/>
  <c r="GHC43" i="2"/>
  <c r="GHB43" i="2"/>
  <c r="GHA43" i="2"/>
  <c r="GGZ43" i="2"/>
  <c r="GGY43" i="2"/>
  <c r="GGX43" i="2"/>
  <c r="GGW43" i="2"/>
  <c r="GGV43" i="2"/>
  <c r="GGU43" i="2"/>
  <c r="GGT43" i="2"/>
  <c r="GGS43" i="2"/>
  <c r="GGR43" i="2"/>
  <c r="GGQ43" i="2"/>
  <c r="GGP43" i="2"/>
  <c r="GGO43" i="2"/>
  <c r="GGN43" i="2"/>
  <c r="GGM43" i="2"/>
  <c r="GGL43" i="2"/>
  <c r="GGK43" i="2"/>
  <c r="GGJ43" i="2"/>
  <c r="GGI43" i="2"/>
  <c r="GGH43" i="2"/>
  <c r="GGG43" i="2"/>
  <c r="GGF43" i="2"/>
  <c r="GGE43" i="2"/>
  <c r="GGD43" i="2"/>
  <c r="GGC43" i="2"/>
  <c r="GGB43" i="2"/>
  <c r="GGA43" i="2"/>
  <c r="GFZ43" i="2"/>
  <c r="GFY43" i="2"/>
  <c r="GFX43" i="2"/>
  <c r="GFW43" i="2"/>
  <c r="GFV43" i="2"/>
  <c r="GFU43" i="2"/>
  <c r="GFT43" i="2"/>
  <c r="GFS43" i="2"/>
  <c r="GFR43" i="2"/>
  <c r="GFQ43" i="2"/>
  <c r="GFP43" i="2"/>
  <c r="GFO43" i="2"/>
  <c r="GFN43" i="2"/>
  <c r="GFM43" i="2"/>
  <c r="GFL43" i="2"/>
  <c r="GFK43" i="2"/>
  <c r="GFJ43" i="2"/>
  <c r="GFI43" i="2"/>
  <c r="GFH43" i="2"/>
  <c r="GFG43" i="2"/>
  <c r="GFF43" i="2"/>
  <c r="GFE43" i="2"/>
  <c r="GFD43" i="2"/>
  <c r="GFC43" i="2"/>
  <c r="GFB43" i="2"/>
  <c r="GFA43" i="2"/>
  <c r="GEZ43" i="2"/>
  <c r="GEY43" i="2"/>
  <c r="GEX43" i="2"/>
  <c r="GEW43" i="2"/>
  <c r="GEV43" i="2"/>
  <c r="GEU43" i="2"/>
  <c r="GET43" i="2"/>
  <c r="GES43" i="2"/>
  <c r="GER43" i="2"/>
  <c r="GEQ43" i="2"/>
  <c r="GEP43" i="2"/>
  <c r="GEO43" i="2"/>
  <c r="GEN43" i="2"/>
  <c r="GEM43" i="2"/>
  <c r="GEL43" i="2"/>
  <c r="GEK43" i="2"/>
  <c r="GEJ43" i="2"/>
  <c r="GEI43" i="2"/>
  <c r="GEH43" i="2"/>
  <c r="GEG43" i="2"/>
  <c r="GEF43" i="2"/>
  <c r="GEE43" i="2"/>
  <c r="GED43" i="2"/>
  <c r="GEC43" i="2"/>
  <c r="GEB43" i="2"/>
  <c r="GEA43" i="2"/>
  <c r="GDZ43" i="2"/>
  <c r="GDY43" i="2"/>
  <c r="GDX43" i="2"/>
  <c r="GDW43" i="2"/>
  <c r="GDV43" i="2"/>
  <c r="GDU43" i="2"/>
  <c r="GDT43" i="2"/>
  <c r="GDS43" i="2"/>
  <c r="GDR43" i="2"/>
  <c r="GDQ43" i="2"/>
  <c r="GDP43" i="2"/>
  <c r="GDO43" i="2"/>
  <c r="GDN43" i="2"/>
  <c r="GDM43" i="2"/>
  <c r="GDL43" i="2"/>
  <c r="GDK43" i="2"/>
  <c r="GDJ43" i="2"/>
  <c r="GDI43" i="2"/>
  <c r="GDH43" i="2"/>
  <c r="GDG43" i="2"/>
  <c r="GDF43" i="2"/>
  <c r="GDE43" i="2"/>
  <c r="GDD43" i="2"/>
  <c r="GDC43" i="2"/>
  <c r="GDB43" i="2"/>
  <c r="GDA43" i="2"/>
  <c r="GCZ43" i="2"/>
  <c r="GCY43" i="2"/>
  <c r="GCX43" i="2"/>
  <c r="GCW43" i="2"/>
  <c r="GCV43" i="2"/>
  <c r="GCU43" i="2"/>
  <c r="GCT43" i="2"/>
  <c r="GCS43" i="2"/>
  <c r="GCR43" i="2"/>
  <c r="GCQ43" i="2"/>
  <c r="GCP43" i="2"/>
  <c r="GCO43" i="2"/>
  <c r="GCN43" i="2"/>
  <c r="GCM43" i="2"/>
  <c r="GCL43" i="2"/>
  <c r="GCK43" i="2"/>
  <c r="GCJ43" i="2"/>
  <c r="GCI43" i="2"/>
  <c r="GCH43" i="2"/>
  <c r="GCG43" i="2"/>
  <c r="GCF43" i="2"/>
  <c r="GCE43" i="2"/>
  <c r="GCD43" i="2"/>
  <c r="GCC43" i="2"/>
  <c r="GCB43" i="2"/>
  <c r="GCA43" i="2"/>
  <c r="GBZ43" i="2"/>
  <c r="GBY43" i="2"/>
  <c r="GBX43" i="2"/>
  <c r="GBW43" i="2"/>
  <c r="GBV43" i="2"/>
  <c r="GBU43" i="2"/>
  <c r="GBT43" i="2"/>
  <c r="GBS43" i="2"/>
  <c r="GBR43" i="2"/>
  <c r="GBQ43" i="2"/>
  <c r="GBP43" i="2"/>
  <c r="GBO43" i="2"/>
  <c r="GBN43" i="2"/>
  <c r="GBM43" i="2"/>
  <c r="GBL43" i="2"/>
  <c r="GBK43" i="2"/>
  <c r="GBJ43" i="2"/>
  <c r="GBI43" i="2"/>
  <c r="GBH43" i="2"/>
  <c r="GBG43" i="2"/>
  <c r="GBF43" i="2"/>
  <c r="GBE43" i="2"/>
  <c r="GBD43" i="2"/>
  <c r="GBC43" i="2"/>
  <c r="GBB43" i="2"/>
  <c r="GBA43" i="2"/>
  <c r="GAZ43" i="2"/>
  <c r="GAY43" i="2"/>
  <c r="GAX43" i="2"/>
  <c r="GAW43" i="2"/>
  <c r="GAV43" i="2"/>
  <c r="GAU43" i="2"/>
  <c r="GAT43" i="2"/>
  <c r="GAS43" i="2"/>
  <c r="GAR43" i="2"/>
  <c r="GAQ43" i="2"/>
  <c r="GAP43" i="2"/>
  <c r="GAO43" i="2"/>
  <c r="GAN43" i="2"/>
  <c r="GAM43" i="2"/>
  <c r="GAL43" i="2"/>
  <c r="GAK43" i="2"/>
  <c r="GAJ43" i="2"/>
  <c r="GAI43" i="2"/>
  <c r="GAH43" i="2"/>
  <c r="GAG43" i="2"/>
  <c r="GAF43" i="2"/>
  <c r="GAE43" i="2"/>
  <c r="GAD43" i="2"/>
  <c r="GAC43" i="2"/>
  <c r="GAB43" i="2"/>
  <c r="GAA43" i="2"/>
  <c r="FZZ43" i="2"/>
  <c r="FZY43" i="2"/>
  <c r="FZX43" i="2"/>
  <c r="FZW43" i="2"/>
  <c r="FZV43" i="2"/>
  <c r="FZU43" i="2"/>
  <c r="FZT43" i="2"/>
  <c r="FZS43" i="2"/>
  <c r="FZR43" i="2"/>
  <c r="FZQ43" i="2"/>
  <c r="FZP43" i="2"/>
  <c r="FZO43" i="2"/>
  <c r="FZN43" i="2"/>
  <c r="FZM43" i="2"/>
  <c r="FZL43" i="2"/>
  <c r="FZK43" i="2"/>
  <c r="FZJ43" i="2"/>
  <c r="FZI43" i="2"/>
  <c r="FZH43" i="2"/>
  <c r="FZG43" i="2"/>
  <c r="FZF43" i="2"/>
  <c r="FZE43" i="2"/>
  <c r="FZD43" i="2"/>
  <c r="FZC43" i="2"/>
  <c r="FZB43" i="2"/>
  <c r="FZA43" i="2"/>
  <c r="FYZ43" i="2"/>
  <c r="FYY43" i="2"/>
  <c r="FYX43" i="2"/>
  <c r="FYW43" i="2"/>
  <c r="FYV43" i="2"/>
  <c r="FYU43" i="2"/>
  <c r="FYT43" i="2"/>
  <c r="FYS43" i="2"/>
  <c r="FYR43" i="2"/>
  <c r="FYQ43" i="2"/>
  <c r="FYP43" i="2"/>
  <c r="FYO43" i="2"/>
  <c r="FYN43" i="2"/>
  <c r="FYM43" i="2"/>
  <c r="FYL43" i="2"/>
  <c r="FYK43" i="2"/>
  <c r="FYJ43" i="2"/>
  <c r="FYI43" i="2"/>
  <c r="FYH43" i="2"/>
  <c r="FYG43" i="2"/>
  <c r="FYF43" i="2"/>
  <c r="FYE43" i="2"/>
  <c r="FYD43" i="2"/>
  <c r="FYC43" i="2"/>
  <c r="FYB43" i="2"/>
  <c r="FYA43" i="2"/>
  <c r="FXZ43" i="2"/>
  <c r="FXY43" i="2"/>
  <c r="FXX43" i="2"/>
  <c r="FXW43" i="2"/>
  <c r="FXV43" i="2"/>
  <c r="FXU43" i="2"/>
  <c r="FXT43" i="2"/>
  <c r="FXS43" i="2"/>
  <c r="FXR43" i="2"/>
  <c r="FXQ43" i="2"/>
  <c r="FXP43" i="2"/>
  <c r="FXO43" i="2"/>
  <c r="FXN43" i="2"/>
  <c r="FXM43" i="2"/>
  <c r="FXL43" i="2"/>
  <c r="FXK43" i="2"/>
  <c r="FXJ43" i="2"/>
  <c r="FXI43" i="2"/>
  <c r="FXH43" i="2"/>
  <c r="FXG43" i="2"/>
  <c r="FXF43" i="2"/>
  <c r="FXE43" i="2"/>
  <c r="FXD43" i="2"/>
  <c r="FXC43" i="2"/>
  <c r="FXB43" i="2"/>
  <c r="FXA43" i="2"/>
  <c r="FWZ43" i="2"/>
  <c r="FWY43" i="2"/>
  <c r="FWX43" i="2"/>
  <c r="FWW43" i="2"/>
  <c r="FWV43" i="2"/>
  <c r="FWU43" i="2"/>
  <c r="FWT43" i="2"/>
  <c r="FWS43" i="2"/>
  <c r="FWR43" i="2"/>
  <c r="FWQ43" i="2"/>
  <c r="FWP43" i="2"/>
  <c r="FWO43" i="2"/>
  <c r="FWN43" i="2"/>
  <c r="FWM43" i="2"/>
  <c r="FWL43" i="2"/>
  <c r="FWK43" i="2"/>
  <c r="FWJ43" i="2"/>
  <c r="FWI43" i="2"/>
  <c r="FWH43" i="2"/>
  <c r="FWG43" i="2"/>
  <c r="FWF43" i="2"/>
  <c r="FWE43" i="2"/>
  <c r="FWD43" i="2"/>
  <c r="FWC43" i="2"/>
  <c r="FWB43" i="2"/>
  <c r="FWA43" i="2"/>
  <c r="FVZ43" i="2"/>
  <c r="FVY43" i="2"/>
  <c r="FVX43" i="2"/>
  <c r="FVW43" i="2"/>
  <c r="FVV43" i="2"/>
  <c r="FVU43" i="2"/>
  <c r="FVT43" i="2"/>
  <c r="FVS43" i="2"/>
  <c r="FVR43" i="2"/>
  <c r="FVQ43" i="2"/>
  <c r="FVP43" i="2"/>
  <c r="FVO43" i="2"/>
  <c r="FVN43" i="2"/>
  <c r="FVM43" i="2"/>
  <c r="FVL43" i="2"/>
  <c r="FVK43" i="2"/>
  <c r="FVJ43" i="2"/>
  <c r="FVI43" i="2"/>
  <c r="FVH43" i="2"/>
  <c r="FVG43" i="2"/>
  <c r="FVF43" i="2"/>
  <c r="FVE43" i="2"/>
  <c r="FVD43" i="2"/>
  <c r="FVC43" i="2"/>
  <c r="FVB43" i="2"/>
  <c r="FVA43" i="2"/>
  <c r="FUZ43" i="2"/>
  <c r="FUY43" i="2"/>
  <c r="FUX43" i="2"/>
  <c r="FUW43" i="2"/>
  <c r="FUV43" i="2"/>
  <c r="FUU43" i="2"/>
  <c r="FUT43" i="2"/>
  <c r="FUS43" i="2"/>
  <c r="FUR43" i="2"/>
  <c r="FUQ43" i="2"/>
  <c r="FUP43" i="2"/>
  <c r="FUO43" i="2"/>
  <c r="FUN43" i="2"/>
  <c r="FUM43" i="2"/>
  <c r="FUL43" i="2"/>
  <c r="FUK43" i="2"/>
  <c r="FUJ43" i="2"/>
  <c r="FUI43" i="2"/>
  <c r="FUH43" i="2"/>
  <c r="FUG43" i="2"/>
  <c r="FUF43" i="2"/>
  <c r="FUE43" i="2"/>
  <c r="FUD43" i="2"/>
  <c r="FUC43" i="2"/>
  <c r="FUB43" i="2"/>
  <c r="FUA43" i="2"/>
  <c r="FTZ43" i="2"/>
  <c r="FTY43" i="2"/>
  <c r="FTX43" i="2"/>
  <c r="FTW43" i="2"/>
  <c r="FTV43" i="2"/>
  <c r="FTU43" i="2"/>
  <c r="FTT43" i="2"/>
  <c r="FTS43" i="2"/>
  <c r="FTR43" i="2"/>
  <c r="FTQ43" i="2"/>
  <c r="FTP43" i="2"/>
  <c r="FTO43" i="2"/>
  <c r="FTN43" i="2"/>
  <c r="FTM43" i="2"/>
  <c r="FTL43" i="2"/>
  <c r="FTK43" i="2"/>
  <c r="FTJ43" i="2"/>
  <c r="FTI43" i="2"/>
  <c r="FTH43" i="2"/>
  <c r="FTG43" i="2"/>
  <c r="FTF43" i="2"/>
  <c r="FTE43" i="2"/>
  <c r="FTD43" i="2"/>
  <c r="FTC43" i="2"/>
  <c r="FTB43" i="2"/>
  <c r="FTA43" i="2"/>
  <c r="FSZ43" i="2"/>
  <c r="FSY43" i="2"/>
  <c r="FSX43" i="2"/>
  <c r="FSW43" i="2"/>
  <c r="FSV43" i="2"/>
  <c r="FSU43" i="2"/>
  <c r="FST43" i="2"/>
  <c r="FSS43" i="2"/>
  <c r="FSR43" i="2"/>
  <c r="FSQ43" i="2"/>
  <c r="FSP43" i="2"/>
  <c r="FSO43" i="2"/>
  <c r="FSN43" i="2"/>
  <c r="FSM43" i="2"/>
  <c r="FSL43" i="2"/>
  <c r="FSK43" i="2"/>
  <c r="FSJ43" i="2"/>
  <c r="FSI43" i="2"/>
  <c r="FSH43" i="2"/>
  <c r="FSG43" i="2"/>
  <c r="FSF43" i="2"/>
  <c r="FSE43" i="2"/>
  <c r="FSD43" i="2"/>
  <c r="FSC43" i="2"/>
  <c r="FSB43" i="2"/>
  <c r="FSA43" i="2"/>
  <c r="FRZ43" i="2"/>
  <c r="FRY43" i="2"/>
  <c r="FRX43" i="2"/>
  <c r="FRW43" i="2"/>
  <c r="FRV43" i="2"/>
  <c r="FRU43" i="2"/>
  <c r="FRT43" i="2"/>
  <c r="FRS43" i="2"/>
  <c r="FRR43" i="2"/>
  <c r="FRQ43" i="2"/>
  <c r="FRP43" i="2"/>
  <c r="FRO43" i="2"/>
  <c r="FRN43" i="2"/>
  <c r="FRM43" i="2"/>
  <c r="FRL43" i="2"/>
  <c r="FRK43" i="2"/>
  <c r="FRJ43" i="2"/>
  <c r="FRI43" i="2"/>
  <c r="FRH43" i="2"/>
  <c r="FRG43" i="2"/>
  <c r="FRF43" i="2"/>
  <c r="FRE43" i="2"/>
  <c r="FRD43" i="2"/>
  <c r="FRC43" i="2"/>
  <c r="FRB43" i="2"/>
  <c r="FRA43" i="2"/>
  <c r="FQZ43" i="2"/>
  <c r="FQY43" i="2"/>
  <c r="FQX43" i="2"/>
  <c r="FQW43" i="2"/>
  <c r="FQV43" i="2"/>
  <c r="FQU43" i="2"/>
  <c r="FQT43" i="2"/>
  <c r="FQS43" i="2"/>
  <c r="FQR43" i="2"/>
  <c r="FQQ43" i="2"/>
  <c r="FQP43" i="2"/>
  <c r="FQO43" i="2"/>
  <c r="FQN43" i="2"/>
  <c r="FQM43" i="2"/>
  <c r="FQL43" i="2"/>
  <c r="FQK43" i="2"/>
  <c r="FQJ43" i="2"/>
  <c r="FQI43" i="2"/>
  <c r="FQH43" i="2"/>
  <c r="FQG43" i="2"/>
  <c r="FQF43" i="2"/>
  <c r="FQE43" i="2"/>
  <c r="FQD43" i="2"/>
  <c r="FQC43" i="2"/>
  <c r="FQB43" i="2"/>
  <c r="FQA43" i="2"/>
  <c r="FPZ43" i="2"/>
  <c r="FPY43" i="2"/>
  <c r="FPX43" i="2"/>
  <c r="FPW43" i="2"/>
  <c r="FPV43" i="2"/>
  <c r="FPU43" i="2"/>
  <c r="FPT43" i="2"/>
  <c r="FPS43" i="2"/>
  <c r="FPR43" i="2"/>
  <c r="FPQ43" i="2"/>
  <c r="FPP43" i="2"/>
  <c r="FPO43" i="2"/>
  <c r="FPN43" i="2"/>
  <c r="FPM43" i="2"/>
  <c r="FPL43" i="2"/>
  <c r="FPK43" i="2"/>
  <c r="FPJ43" i="2"/>
  <c r="FPI43" i="2"/>
  <c r="FPH43" i="2"/>
  <c r="FPG43" i="2"/>
  <c r="FPF43" i="2"/>
  <c r="FPE43" i="2"/>
  <c r="FPD43" i="2"/>
  <c r="FPC43" i="2"/>
  <c r="FPB43" i="2"/>
  <c r="FPA43" i="2"/>
  <c r="FOZ43" i="2"/>
  <c r="FOY43" i="2"/>
  <c r="FOX43" i="2"/>
  <c r="FOW43" i="2"/>
  <c r="FOV43" i="2"/>
  <c r="FOU43" i="2"/>
  <c r="FOT43" i="2"/>
  <c r="FOS43" i="2"/>
  <c r="FOR43" i="2"/>
  <c r="FOQ43" i="2"/>
  <c r="FOP43" i="2"/>
  <c r="FOO43" i="2"/>
  <c r="FON43" i="2"/>
  <c r="FOM43" i="2"/>
  <c r="FOL43" i="2"/>
  <c r="FOK43" i="2"/>
  <c r="FOJ43" i="2"/>
  <c r="FOI43" i="2"/>
  <c r="FOH43" i="2"/>
  <c r="FOG43" i="2"/>
  <c r="FOF43" i="2"/>
  <c r="FOE43" i="2"/>
  <c r="FOD43" i="2"/>
  <c r="FOC43" i="2"/>
  <c r="FOB43" i="2"/>
  <c r="FOA43" i="2"/>
  <c r="FNZ43" i="2"/>
  <c r="FNY43" i="2"/>
  <c r="FNX43" i="2"/>
  <c r="FNW43" i="2"/>
  <c r="FNV43" i="2"/>
  <c r="FNU43" i="2"/>
  <c r="FNT43" i="2"/>
  <c r="FNS43" i="2"/>
  <c r="FNR43" i="2"/>
  <c r="FNQ43" i="2"/>
  <c r="FNP43" i="2"/>
  <c r="FNO43" i="2"/>
  <c r="FNN43" i="2"/>
  <c r="FNM43" i="2"/>
  <c r="FNL43" i="2"/>
  <c r="FNK43" i="2"/>
  <c r="FNJ43" i="2"/>
  <c r="FNI43" i="2"/>
  <c r="FNH43" i="2"/>
  <c r="FNG43" i="2"/>
  <c r="FNF43" i="2"/>
  <c r="FNE43" i="2"/>
  <c r="FND43" i="2"/>
  <c r="FNC43" i="2"/>
  <c r="FNB43" i="2"/>
  <c r="FNA43" i="2"/>
  <c r="FMZ43" i="2"/>
  <c r="FMY43" i="2"/>
  <c r="FMX43" i="2"/>
  <c r="FMW43" i="2"/>
  <c r="FMV43" i="2"/>
  <c r="FMU43" i="2"/>
  <c r="FMT43" i="2"/>
  <c r="FMS43" i="2"/>
  <c r="FMR43" i="2"/>
  <c r="FMQ43" i="2"/>
  <c r="FMP43" i="2"/>
  <c r="FMO43" i="2"/>
  <c r="FMN43" i="2"/>
  <c r="FMM43" i="2"/>
  <c r="FML43" i="2"/>
  <c r="FMK43" i="2"/>
  <c r="FMJ43" i="2"/>
  <c r="FMI43" i="2"/>
  <c r="FMH43" i="2"/>
  <c r="FMG43" i="2"/>
  <c r="FMF43" i="2"/>
  <c r="FME43" i="2"/>
  <c r="FMD43" i="2"/>
  <c r="FMC43" i="2"/>
  <c r="FMB43" i="2"/>
  <c r="FMA43" i="2"/>
  <c r="FLZ43" i="2"/>
  <c r="FLY43" i="2"/>
  <c r="FLX43" i="2"/>
  <c r="FLW43" i="2"/>
  <c r="FLV43" i="2"/>
  <c r="FLU43" i="2"/>
  <c r="FLT43" i="2"/>
  <c r="FLS43" i="2"/>
  <c r="FLR43" i="2"/>
  <c r="FLQ43" i="2"/>
  <c r="FLP43" i="2"/>
  <c r="FLO43" i="2"/>
  <c r="FLN43" i="2"/>
  <c r="FLM43" i="2"/>
  <c r="FLL43" i="2"/>
  <c r="FLK43" i="2"/>
  <c r="FLJ43" i="2"/>
  <c r="FLI43" i="2"/>
  <c r="FLH43" i="2"/>
  <c r="FLG43" i="2"/>
  <c r="FLF43" i="2"/>
  <c r="FLE43" i="2"/>
  <c r="FLD43" i="2"/>
  <c r="FLC43" i="2"/>
  <c r="FLB43" i="2"/>
  <c r="FLA43" i="2"/>
  <c r="FKZ43" i="2"/>
  <c r="FKY43" i="2"/>
  <c r="FKX43" i="2"/>
  <c r="FKW43" i="2"/>
  <c r="FKV43" i="2"/>
  <c r="FKU43" i="2"/>
  <c r="FKT43" i="2"/>
  <c r="FKS43" i="2"/>
  <c r="FKR43" i="2"/>
  <c r="FKQ43" i="2"/>
  <c r="FKP43" i="2"/>
  <c r="FKO43" i="2"/>
  <c r="FKN43" i="2"/>
  <c r="FKM43" i="2"/>
  <c r="FKL43" i="2"/>
  <c r="FKK43" i="2"/>
  <c r="FKJ43" i="2"/>
  <c r="FKI43" i="2"/>
  <c r="FKH43" i="2"/>
  <c r="FKG43" i="2"/>
  <c r="FKF43" i="2"/>
  <c r="FKE43" i="2"/>
  <c r="FKD43" i="2"/>
  <c r="FKC43" i="2"/>
  <c r="FKB43" i="2"/>
  <c r="FKA43" i="2"/>
  <c r="FJZ43" i="2"/>
  <c r="FJY43" i="2"/>
  <c r="FJX43" i="2"/>
  <c r="FJW43" i="2"/>
  <c r="FJV43" i="2"/>
  <c r="FJU43" i="2"/>
  <c r="FJT43" i="2"/>
  <c r="FJS43" i="2"/>
  <c r="FJR43" i="2"/>
  <c r="FJQ43" i="2"/>
  <c r="FJP43" i="2"/>
  <c r="FJO43" i="2"/>
  <c r="FJN43" i="2"/>
  <c r="FJM43" i="2"/>
  <c r="FJL43" i="2"/>
  <c r="FJK43" i="2"/>
  <c r="FJJ43" i="2"/>
  <c r="FJI43" i="2"/>
  <c r="FJH43" i="2"/>
  <c r="FJG43" i="2"/>
  <c r="FJF43" i="2"/>
  <c r="FJE43" i="2"/>
  <c r="FJD43" i="2"/>
  <c r="FJC43" i="2"/>
  <c r="FJB43" i="2"/>
  <c r="FJA43" i="2"/>
  <c r="FIZ43" i="2"/>
  <c r="FIY43" i="2"/>
  <c r="FIX43" i="2"/>
  <c r="FIW43" i="2"/>
  <c r="FIV43" i="2"/>
  <c r="FIU43" i="2"/>
  <c r="FIT43" i="2"/>
  <c r="FIS43" i="2"/>
  <c r="FIR43" i="2"/>
  <c r="FIQ43" i="2"/>
  <c r="FIP43" i="2"/>
  <c r="FIO43" i="2"/>
  <c r="FIN43" i="2"/>
  <c r="FIM43" i="2"/>
  <c r="FIL43" i="2"/>
  <c r="FIK43" i="2"/>
  <c r="FIJ43" i="2"/>
  <c r="FII43" i="2"/>
  <c r="FIH43" i="2"/>
  <c r="FIG43" i="2"/>
  <c r="FIF43" i="2"/>
  <c r="FIE43" i="2"/>
  <c r="FID43" i="2"/>
  <c r="FIC43" i="2"/>
  <c r="FIB43" i="2"/>
  <c r="FIA43" i="2"/>
  <c r="FHZ43" i="2"/>
  <c r="FHY43" i="2"/>
  <c r="FHX43" i="2"/>
  <c r="FHW43" i="2"/>
  <c r="FHV43" i="2"/>
  <c r="FHU43" i="2"/>
  <c r="FHT43" i="2"/>
  <c r="FHS43" i="2"/>
  <c r="FHR43" i="2"/>
  <c r="FHQ43" i="2"/>
  <c r="FHP43" i="2"/>
  <c r="FHO43" i="2"/>
  <c r="FHN43" i="2"/>
  <c r="FHM43" i="2"/>
  <c r="FHL43" i="2"/>
  <c r="FHK43" i="2"/>
  <c r="FHJ43" i="2"/>
  <c r="FHI43" i="2"/>
  <c r="FHH43" i="2"/>
  <c r="FHG43" i="2"/>
  <c r="FHF43" i="2"/>
  <c r="FHE43" i="2"/>
  <c r="FHD43" i="2"/>
  <c r="FHC43" i="2"/>
  <c r="FHB43" i="2"/>
  <c r="FHA43" i="2"/>
  <c r="FGZ43" i="2"/>
  <c r="FGY43" i="2"/>
  <c r="FGX43" i="2"/>
  <c r="FGW43" i="2"/>
  <c r="FGV43" i="2"/>
  <c r="FGU43" i="2"/>
  <c r="FGT43" i="2"/>
  <c r="FGS43" i="2"/>
  <c r="FGR43" i="2"/>
  <c r="FGQ43" i="2"/>
  <c r="FGP43" i="2"/>
  <c r="FGO43" i="2"/>
  <c r="FGN43" i="2"/>
  <c r="FGM43" i="2"/>
  <c r="FGL43" i="2"/>
  <c r="FGK43" i="2"/>
  <c r="FGJ43" i="2"/>
  <c r="FGI43" i="2"/>
  <c r="FGH43" i="2"/>
  <c r="FGG43" i="2"/>
  <c r="FGF43" i="2"/>
  <c r="FGE43" i="2"/>
  <c r="FGD43" i="2"/>
  <c r="FGC43" i="2"/>
  <c r="FGB43" i="2"/>
  <c r="FGA43" i="2"/>
  <c r="FFZ43" i="2"/>
  <c r="FFY43" i="2"/>
  <c r="FFX43" i="2"/>
  <c r="FFW43" i="2"/>
  <c r="FFV43" i="2"/>
  <c r="FFU43" i="2"/>
  <c r="FFT43" i="2"/>
  <c r="FFS43" i="2"/>
  <c r="FFR43" i="2"/>
  <c r="FFQ43" i="2"/>
  <c r="FFP43" i="2"/>
  <c r="FFO43" i="2"/>
  <c r="FFN43" i="2"/>
  <c r="FFM43" i="2"/>
  <c r="FFL43" i="2"/>
  <c r="FFK43" i="2"/>
  <c r="FFJ43" i="2"/>
  <c r="FFI43" i="2"/>
  <c r="FFH43" i="2"/>
  <c r="FFG43" i="2"/>
  <c r="FFF43" i="2"/>
  <c r="FFE43" i="2"/>
  <c r="FFD43" i="2"/>
  <c r="FFC43" i="2"/>
  <c r="FFB43" i="2"/>
  <c r="FFA43" i="2"/>
  <c r="FEZ43" i="2"/>
  <c r="FEY43" i="2"/>
  <c r="FEX43" i="2"/>
  <c r="FEW43" i="2"/>
  <c r="FEV43" i="2"/>
  <c r="FEU43" i="2"/>
  <c r="FET43" i="2"/>
  <c r="FES43" i="2"/>
  <c r="FER43" i="2"/>
  <c r="FEQ43" i="2"/>
  <c r="FEP43" i="2"/>
  <c r="FEO43" i="2"/>
  <c r="FEN43" i="2"/>
  <c r="FEM43" i="2"/>
  <c r="FEL43" i="2"/>
  <c r="FEK43" i="2"/>
  <c r="FEJ43" i="2"/>
  <c r="FEI43" i="2"/>
  <c r="FEH43" i="2"/>
  <c r="FEG43" i="2"/>
  <c r="FEF43" i="2"/>
  <c r="FEE43" i="2"/>
  <c r="FED43" i="2"/>
  <c r="FEC43" i="2"/>
  <c r="FEB43" i="2"/>
  <c r="FEA43" i="2"/>
  <c r="FDZ43" i="2"/>
  <c r="FDY43" i="2"/>
  <c r="FDX43" i="2"/>
  <c r="FDW43" i="2"/>
  <c r="FDV43" i="2"/>
  <c r="FDU43" i="2"/>
  <c r="FDT43" i="2"/>
  <c r="FDS43" i="2"/>
  <c r="FDR43" i="2"/>
  <c r="FDQ43" i="2"/>
  <c r="FDP43" i="2"/>
  <c r="FDO43" i="2"/>
  <c r="FDN43" i="2"/>
  <c r="FDM43" i="2"/>
  <c r="FDL43" i="2"/>
  <c r="FDK43" i="2"/>
  <c r="FDJ43" i="2"/>
  <c r="FDI43" i="2"/>
  <c r="FDH43" i="2"/>
  <c r="FDG43" i="2"/>
  <c r="FDF43" i="2"/>
  <c r="FDE43" i="2"/>
  <c r="FDD43" i="2"/>
  <c r="FDC43" i="2"/>
  <c r="FDB43" i="2"/>
  <c r="FDA43" i="2"/>
  <c r="FCZ43" i="2"/>
  <c r="FCY43" i="2"/>
  <c r="FCX43" i="2"/>
  <c r="FCW43" i="2"/>
  <c r="FCV43" i="2"/>
  <c r="FCU43" i="2"/>
  <c r="FCT43" i="2"/>
  <c r="FCS43" i="2"/>
  <c r="FCR43" i="2"/>
  <c r="FCQ43" i="2"/>
  <c r="FCP43" i="2"/>
  <c r="FCO43" i="2"/>
  <c r="FCN43" i="2"/>
  <c r="FCM43" i="2"/>
  <c r="FCL43" i="2"/>
  <c r="FCK43" i="2"/>
  <c r="FCJ43" i="2"/>
  <c r="FCI43" i="2"/>
  <c r="FCH43" i="2"/>
  <c r="FCG43" i="2"/>
  <c r="FCF43" i="2"/>
  <c r="FCE43" i="2"/>
  <c r="FCD43" i="2"/>
  <c r="FCC43" i="2"/>
  <c r="FCB43" i="2"/>
  <c r="FCA43" i="2"/>
  <c r="FBZ43" i="2"/>
  <c r="FBY43" i="2"/>
  <c r="FBX43" i="2"/>
  <c r="FBW43" i="2"/>
  <c r="FBV43" i="2"/>
  <c r="FBU43" i="2"/>
  <c r="FBT43" i="2"/>
  <c r="FBS43" i="2"/>
  <c r="FBR43" i="2"/>
  <c r="FBQ43" i="2"/>
  <c r="FBP43" i="2"/>
  <c r="FBO43" i="2"/>
  <c r="FBN43" i="2"/>
  <c r="FBM43" i="2"/>
  <c r="FBL43" i="2"/>
  <c r="FBK43" i="2"/>
  <c r="FBJ43" i="2"/>
  <c r="FBI43" i="2"/>
  <c r="FBH43" i="2"/>
  <c r="FBG43" i="2"/>
  <c r="FBF43" i="2"/>
  <c r="FBE43" i="2"/>
  <c r="FBD43" i="2"/>
  <c r="FBC43" i="2"/>
  <c r="FBB43" i="2"/>
  <c r="FBA43" i="2"/>
  <c r="FAZ43" i="2"/>
  <c r="FAY43" i="2"/>
  <c r="FAX43" i="2"/>
  <c r="FAW43" i="2"/>
  <c r="FAV43" i="2"/>
  <c r="FAU43" i="2"/>
  <c r="FAT43" i="2"/>
  <c r="FAS43" i="2"/>
  <c r="FAR43" i="2"/>
  <c r="FAQ43" i="2"/>
  <c r="FAP43" i="2"/>
  <c r="FAO43" i="2"/>
  <c r="FAN43" i="2"/>
  <c r="FAM43" i="2"/>
  <c r="FAL43" i="2"/>
  <c r="FAK43" i="2"/>
  <c r="FAJ43" i="2"/>
  <c r="FAI43" i="2"/>
  <c r="FAH43" i="2"/>
  <c r="FAG43" i="2"/>
  <c r="FAF43" i="2"/>
  <c r="FAE43" i="2"/>
  <c r="FAD43" i="2"/>
  <c r="FAC43" i="2"/>
  <c r="FAB43" i="2"/>
  <c r="FAA43" i="2"/>
  <c r="EZZ43" i="2"/>
  <c r="EZY43" i="2"/>
  <c r="EZX43" i="2"/>
  <c r="EZW43" i="2"/>
  <c r="EZV43" i="2"/>
  <c r="EZU43" i="2"/>
  <c r="EZT43" i="2"/>
  <c r="EZS43" i="2"/>
  <c r="EZR43" i="2"/>
  <c r="EZQ43" i="2"/>
  <c r="EZP43" i="2"/>
  <c r="EZO43" i="2"/>
  <c r="EZN43" i="2"/>
  <c r="EZM43" i="2"/>
  <c r="EZL43" i="2"/>
  <c r="EZK43" i="2"/>
  <c r="EZJ43" i="2"/>
  <c r="EZI43" i="2"/>
  <c r="EZH43" i="2"/>
  <c r="EZG43" i="2"/>
  <c r="EZF43" i="2"/>
  <c r="EZE43" i="2"/>
  <c r="EZD43" i="2"/>
  <c r="EZC43" i="2"/>
  <c r="EZB43" i="2"/>
  <c r="EZA43" i="2"/>
  <c r="EYZ43" i="2"/>
  <c r="EYY43" i="2"/>
  <c r="EYX43" i="2"/>
  <c r="EYW43" i="2"/>
  <c r="EYV43" i="2"/>
  <c r="EYU43" i="2"/>
  <c r="EYT43" i="2"/>
  <c r="EYS43" i="2"/>
  <c r="EYR43" i="2"/>
  <c r="EYQ43" i="2"/>
  <c r="EYP43" i="2"/>
  <c r="EYO43" i="2"/>
  <c r="EYN43" i="2"/>
  <c r="EYM43" i="2"/>
  <c r="EYL43" i="2"/>
  <c r="EYK43" i="2"/>
  <c r="EYJ43" i="2"/>
  <c r="EYI43" i="2"/>
  <c r="EYH43" i="2"/>
  <c r="EYG43" i="2"/>
  <c r="EYF43" i="2"/>
  <c r="EYE43" i="2"/>
  <c r="EYD43" i="2"/>
  <c r="EYC43" i="2"/>
  <c r="EYB43" i="2"/>
  <c r="EYA43" i="2"/>
  <c r="EXZ43" i="2"/>
  <c r="EXY43" i="2"/>
  <c r="EXX43" i="2"/>
  <c r="EXW43" i="2"/>
  <c r="EXV43" i="2"/>
  <c r="EXU43" i="2"/>
  <c r="EXT43" i="2"/>
  <c r="EXS43" i="2"/>
  <c r="EXR43" i="2"/>
  <c r="EXQ43" i="2"/>
  <c r="EXP43" i="2"/>
  <c r="EXO43" i="2"/>
  <c r="EXN43" i="2"/>
  <c r="EXM43" i="2"/>
  <c r="EXL43" i="2"/>
  <c r="EXK43" i="2"/>
  <c r="EXJ43" i="2"/>
  <c r="EXI43" i="2"/>
  <c r="EXH43" i="2"/>
  <c r="EXG43" i="2"/>
  <c r="EXF43" i="2"/>
  <c r="EXE43" i="2"/>
  <c r="EXD43" i="2"/>
  <c r="EXC43" i="2"/>
  <c r="EXB43" i="2"/>
  <c r="EXA43" i="2"/>
  <c r="EWZ43" i="2"/>
  <c r="EWY43" i="2"/>
  <c r="EWX43" i="2"/>
  <c r="EWW43" i="2"/>
  <c r="EWV43" i="2"/>
  <c r="EWU43" i="2"/>
  <c r="EWT43" i="2"/>
  <c r="EWS43" i="2"/>
  <c r="EWR43" i="2"/>
  <c r="EWQ43" i="2"/>
  <c r="EWP43" i="2"/>
  <c r="EWO43" i="2"/>
  <c r="EWN43" i="2"/>
  <c r="EWM43" i="2"/>
  <c r="EWL43" i="2"/>
  <c r="EWK43" i="2"/>
  <c r="EWJ43" i="2"/>
  <c r="EWI43" i="2"/>
  <c r="EWH43" i="2"/>
  <c r="EWG43" i="2"/>
  <c r="EWF43" i="2"/>
  <c r="EWE43" i="2"/>
  <c r="EWD43" i="2"/>
  <c r="EWC43" i="2"/>
  <c r="EWB43" i="2"/>
  <c r="EWA43" i="2"/>
  <c r="EVZ43" i="2"/>
  <c r="EVY43" i="2"/>
  <c r="EVX43" i="2"/>
  <c r="EVW43" i="2"/>
  <c r="EVV43" i="2"/>
  <c r="EVU43" i="2"/>
  <c r="EVT43" i="2"/>
  <c r="EVS43" i="2"/>
  <c r="EVR43" i="2"/>
  <c r="EVQ43" i="2"/>
  <c r="EVP43" i="2"/>
  <c r="EVO43" i="2"/>
  <c r="EVN43" i="2"/>
  <c r="EVM43" i="2"/>
  <c r="EVL43" i="2"/>
  <c r="EVK43" i="2"/>
  <c r="EVJ43" i="2"/>
  <c r="EVI43" i="2"/>
  <c r="EVH43" i="2"/>
  <c r="EVG43" i="2"/>
  <c r="EVF43" i="2"/>
  <c r="EVE43" i="2"/>
  <c r="EVD43" i="2"/>
  <c r="EVC43" i="2"/>
  <c r="EVB43" i="2"/>
  <c r="EVA43" i="2"/>
  <c r="EUZ43" i="2"/>
  <c r="EUY43" i="2"/>
  <c r="EUX43" i="2"/>
  <c r="EUW43" i="2"/>
  <c r="EUV43" i="2"/>
  <c r="EUU43" i="2"/>
  <c r="EUT43" i="2"/>
  <c r="EUS43" i="2"/>
  <c r="EUR43" i="2"/>
  <c r="EUQ43" i="2"/>
  <c r="EUP43" i="2"/>
  <c r="EUO43" i="2"/>
  <c r="EUN43" i="2"/>
  <c r="EUM43" i="2"/>
  <c r="EUL43" i="2"/>
  <c r="EUK43" i="2"/>
  <c r="EUJ43" i="2"/>
  <c r="EUI43" i="2"/>
  <c r="EUH43" i="2"/>
  <c r="EUG43" i="2"/>
  <c r="EUF43" i="2"/>
  <c r="EUE43" i="2"/>
  <c r="EUD43" i="2"/>
  <c r="EUC43" i="2"/>
  <c r="EUB43" i="2"/>
  <c r="EUA43" i="2"/>
  <c r="ETZ43" i="2"/>
  <c r="ETY43" i="2"/>
  <c r="ETX43" i="2"/>
  <c r="ETW43" i="2"/>
  <c r="ETV43" i="2"/>
  <c r="ETU43" i="2"/>
  <c r="ETT43" i="2"/>
  <c r="ETS43" i="2"/>
  <c r="ETR43" i="2"/>
  <c r="ETQ43" i="2"/>
  <c r="ETP43" i="2"/>
  <c r="ETO43" i="2"/>
  <c r="ETN43" i="2"/>
  <c r="ETM43" i="2"/>
  <c r="ETL43" i="2"/>
  <c r="ETK43" i="2"/>
  <c r="ETJ43" i="2"/>
  <c r="ETI43" i="2"/>
  <c r="ETH43" i="2"/>
  <c r="ETG43" i="2"/>
  <c r="ETF43" i="2"/>
  <c r="ETE43" i="2"/>
  <c r="ETD43" i="2"/>
  <c r="ETC43" i="2"/>
  <c r="ETB43" i="2"/>
  <c r="ETA43" i="2"/>
  <c r="ESZ43" i="2"/>
  <c r="ESY43" i="2"/>
  <c r="ESX43" i="2"/>
  <c r="ESW43" i="2"/>
  <c r="ESV43" i="2"/>
  <c r="ESU43" i="2"/>
  <c r="EST43" i="2"/>
  <c r="ESS43" i="2"/>
  <c r="ESR43" i="2"/>
  <c r="ESQ43" i="2"/>
  <c r="ESP43" i="2"/>
  <c r="ESO43" i="2"/>
  <c r="ESN43" i="2"/>
  <c r="ESM43" i="2"/>
  <c r="ESL43" i="2"/>
  <c r="ESK43" i="2"/>
  <c r="ESJ43" i="2"/>
  <c r="ESI43" i="2"/>
  <c r="ESH43" i="2"/>
  <c r="ESG43" i="2"/>
  <c r="ESF43" i="2"/>
  <c r="ESE43" i="2"/>
  <c r="ESD43" i="2"/>
  <c r="ESC43" i="2"/>
  <c r="ESB43" i="2"/>
  <c r="ESA43" i="2"/>
  <c r="ERZ43" i="2"/>
  <c r="ERY43" i="2"/>
  <c r="ERX43" i="2"/>
  <c r="ERW43" i="2"/>
  <c r="ERV43" i="2"/>
  <c r="ERU43" i="2"/>
  <c r="ERT43" i="2"/>
  <c r="ERS43" i="2"/>
  <c r="ERR43" i="2"/>
  <c r="ERQ43" i="2"/>
  <c r="ERP43" i="2"/>
  <c r="ERO43" i="2"/>
  <c r="ERN43" i="2"/>
  <c r="ERM43" i="2"/>
  <c r="ERL43" i="2"/>
  <c r="ERK43" i="2"/>
  <c r="ERJ43" i="2"/>
  <c r="ERI43" i="2"/>
  <c r="ERH43" i="2"/>
  <c r="ERG43" i="2"/>
  <c r="ERF43" i="2"/>
  <c r="ERE43" i="2"/>
  <c r="ERD43" i="2"/>
  <c r="ERC43" i="2"/>
  <c r="ERB43" i="2"/>
  <c r="ERA43" i="2"/>
  <c r="EQZ43" i="2"/>
  <c r="EQY43" i="2"/>
  <c r="EQX43" i="2"/>
  <c r="EQW43" i="2"/>
  <c r="EQV43" i="2"/>
  <c r="EQU43" i="2"/>
  <c r="EQT43" i="2"/>
  <c r="EQS43" i="2"/>
  <c r="EQR43" i="2"/>
  <c r="EQQ43" i="2"/>
  <c r="EQP43" i="2"/>
  <c r="EQO43" i="2"/>
  <c r="EQN43" i="2"/>
  <c r="EQM43" i="2"/>
  <c r="EQL43" i="2"/>
  <c r="EQK43" i="2"/>
  <c r="EQJ43" i="2"/>
  <c r="EQI43" i="2"/>
  <c r="EQH43" i="2"/>
  <c r="EQG43" i="2"/>
  <c r="EQF43" i="2"/>
  <c r="EQE43" i="2"/>
  <c r="EQD43" i="2"/>
  <c r="EQC43" i="2"/>
  <c r="EQB43" i="2"/>
  <c r="EQA43" i="2"/>
  <c r="EPZ43" i="2"/>
  <c r="EPY43" i="2"/>
  <c r="EPX43" i="2"/>
  <c r="EPW43" i="2"/>
  <c r="EPV43" i="2"/>
  <c r="EPU43" i="2"/>
  <c r="EPT43" i="2"/>
  <c r="EPS43" i="2"/>
  <c r="EPR43" i="2"/>
  <c r="EPQ43" i="2"/>
  <c r="EPP43" i="2"/>
  <c r="EPO43" i="2"/>
  <c r="EPN43" i="2"/>
  <c r="EPM43" i="2"/>
  <c r="EPL43" i="2"/>
  <c r="EPK43" i="2"/>
  <c r="EPJ43" i="2"/>
  <c r="EPI43" i="2"/>
  <c r="EPH43" i="2"/>
  <c r="EPG43" i="2"/>
  <c r="EPF43" i="2"/>
  <c r="EPE43" i="2"/>
  <c r="EPD43" i="2"/>
  <c r="EPC43" i="2"/>
  <c r="EPB43" i="2"/>
  <c r="EPA43" i="2"/>
  <c r="EOZ43" i="2"/>
  <c r="EOY43" i="2"/>
  <c r="EOX43" i="2"/>
  <c r="EOW43" i="2"/>
  <c r="EOV43" i="2"/>
  <c r="EOU43" i="2"/>
  <c r="EOT43" i="2"/>
  <c r="EOS43" i="2"/>
  <c r="EOR43" i="2"/>
  <c r="EOQ43" i="2"/>
  <c r="EOP43" i="2"/>
  <c r="EOO43" i="2"/>
  <c r="EON43" i="2"/>
  <c r="EOM43" i="2"/>
  <c r="EOL43" i="2"/>
  <c r="EOK43" i="2"/>
  <c r="EOJ43" i="2"/>
  <c r="EOI43" i="2"/>
  <c r="EOH43" i="2"/>
  <c r="EOG43" i="2"/>
  <c r="EOF43" i="2"/>
  <c r="EOE43" i="2"/>
  <c r="EOD43" i="2"/>
  <c r="EOC43" i="2"/>
  <c r="EOB43" i="2"/>
  <c r="EOA43" i="2"/>
  <c r="ENZ43" i="2"/>
  <c r="ENY43" i="2"/>
  <c r="ENX43" i="2"/>
  <c r="ENW43" i="2"/>
  <c r="ENV43" i="2"/>
  <c r="ENU43" i="2"/>
  <c r="ENT43" i="2"/>
  <c r="ENS43" i="2"/>
  <c r="ENR43" i="2"/>
  <c r="ENQ43" i="2"/>
  <c r="ENP43" i="2"/>
  <c r="ENO43" i="2"/>
  <c r="ENN43" i="2"/>
  <c r="ENM43" i="2"/>
  <c r="ENL43" i="2"/>
  <c r="ENK43" i="2"/>
  <c r="ENJ43" i="2"/>
  <c r="ENI43" i="2"/>
  <c r="ENH43" i="2"/>
  <c r="ENG43" i="2"/>
  <c r="ENF43" i="2"/>
  <c r="ENE43" i="2"/>
  <c r="END43" i="2"/>
  <c r="ENC43" i="2"/>
  <c r="ENB43" i="2"/>
  <c r="ENA43" i="2"/>
  <c r="EMZ43" i="2"/>
  <c r="EMY43" i="2"/>
  <c r="EMX43" i="2"/>
  <c r="EMW43" i="2"/>
  <c r="EMV43" i="2"/>
  <c r="EMU43" i="2"/>
  <c r="EMT43" i="2"/>
  <c r="EMS43" i="2"/>
  <c r="EMR43" i="2"/>
  <c r="EMQ43" i="2"/>
  <c r="EMP43" i="2"/>
  <c r="EMO43" i="2"/>
  <c r="EMN43" i="2"/>
  <c r="EMM43" i="2"/>
  <c r="EML43" i="2"/>
  <c r="EMK43" i="2"/>
  <c r="EMJ43" i="2"/>
  <c r="EMI43" i="2"/>
  <c r="EMH43" i="2"/>
  <c r="EMG43" i="2"/>
  <c r="EMF43" i="2"/>
  <c r="EME43" i="2"/>
  <c r="EMD43" i="2"/>
  <c r="EMC43" i="2"/>
  <c r="EMB43" i="2"/>
  <c r="EMA43" i="2"/>
  <c r="ELZ43" i="2"/>
  <c r="ELY43" i="2"/>
  <c r="ELX43" i="2"/>
  <c r="ELW43" i="2"/>
  <c r="ELV43" i="2"/>
  <c r="ELU43" i="2"/>
  <c r="ELT43" i="2"/>
  <c r="ELS43" i="2"/>
  <c r="ELR43" i="2"/>
  <c r="ELQ43" i="2"/>
  <c r="ELP43" i="2"/>
  <c r="ELO43" i="2"/>
  <c r="ELN43" i="2"/>
  <c r="ELM43" i="2"/>
  <c r="ELL43" i="2"/>
  <c r="ELK43" i="2"/>
  <c r="ELJ43" i="2"/>
  <c r="ELI43" i="2"/>
  <c r="ELH43" i="2"/>
  <c r="ELG43" i="2"/>
  <c r="ELF43" i="2"/>
  <c r="ELE43" i="2"/>
  <c r="ELD43" i="2"/>
  <c r="ELC43" i="2"/>
  <c r="ELB43" i="2"/>
  <c r="ELA43" i="2"/>
  <c r="EKZ43" i="2"/>
  <c r="EKY43" i="2"/>
  <c r="EKX43" i="2"/>
  <c r="EKW43" i="2"/>
  <c r="EKV43" i="2"/>
  <c r="EKU43" i="2"/>
  <c r="EKT43" i="2"/>
  <c r="EKS43" i="2"/>
  <c r="EKR43" i="2"/>
  <c r="EKQ43" i="2"/>
  <c r="EKP43" i="2"/>
  <c r="EKO43" i="2"/>
  <c r="EKN43" i="2"/>
  <c r="EKM43" i="2"/>
  <c r="EKL43" i="2"/>
  <c r="EKK43" i="2"/>
  <c r="EKJ43" i="2"/>
  <c r="EKI43" i="2"/>
  <c r="EKH43" i="2"/>
  <c r="EKG43" i="2"/>
  <c r="EKF43" i="2"/>
  <c r="EKE43" i="2"/>
  <c r="EKD43" i="2"/>
  <c r="EKC43" i="2"/>
  <c r="EKB43" i="2"/>
  <c r="EKA43" i="2"/>
  <c r="EJZ43" i="2"/>
  <c r="EJY43" i="2"/>
  <c r="EJX43" i="2"/>
  <c r="EJW43" i="2"/>
  <c r="EJV43" i="2"/>
  <c r="EJU43" i="2"/>
  <c r="EJT43" i="2"/>
  <c r="EJS43" i="2"/>
  <c r="EJR43" i="2"/>
  <c r="EJQ43" i="2"/>
  <c r="EJP43" i="2"/>
  <c r="EJO43" i="2"/>
  <c r="EJN43" i="2"/>
  <c r="EJM43" i="2"/>
  <c r="EJL43" i="2"/>
  <c r="EJK43" i="2"/>
  <c r="EJJ43" i="2"/>
  <c r="EJI43" i="2"/>
  <c r="EJH43" i="2"/>
  <c r="EJG43" i="2"/>
  <c r="EJF43" i="2"/>
  <c r="EJE43" i="2"/>
  <c r="EJD43" i="2"/>
  <c r="EJC43" i="2"/>
  <c r="EJB43" i="2"/>
  <c r="EJA43" i="2"/>
  <c r="EIZ43" i="2"/>
  <c r="EIY43" i="2"/>
  <c r="EIX43" i="2"/>
  <c r="EIW43" i="2"/>
  <c r="EIV43" i="2"/>
  <c r="EIU43" i="2"/>
  <c r="EIT43" i="2"/>
  <c r="EIS43" i="2"/>
  <c r="EIR43" i="2"/>
  <c r="EIQ43" i="2"/>
  <c r="EIP43" i="2"/>
  <c r="EIO43" i="2"/>
  <c r="EIN43" i="2"/>
  <c r="EIM43" i="2"/>
  <c r="EIL43" i="2"/>
  <c r="EIK43" i="2"/>
  <c r="EIJ43" i="2"/>
  <c r="EII43" i="2"/>
  <c r="EIH43" i="2"/>
  <c r="EIG43" i="2"/>
  <c r="EIF43" i="2"/>
  <c r="EIE43" i="2"/>
  <c r="EID43" i="2"/>
  <c r="EIC43" i="2"/>
  <c r="EIB43" i="2"/>
  <c r="EIA43" i="2"/>
  <c r="EHZ43" i="2"/>
  <c r="EHY43" i="2"/>
  <c r="EHX43" i="2"/>
  <c r="EHW43" i="2"/>
  <c r="EHV43" i="2"/>
  <c r="EHU43" i="2"/>
  <c r="EHT43" i="2"/>
  <c r="EHS43" i="2"/>
  <c r="EHR43" i="2"/>
  <c r="EHQ43" i="2"/>
  <c r="EHP43" i="2"/>
  <c r="EHO43" i="2"/>
  <c r="EHN43" i="2"/>
  <c r="EHM43" i="2"/>
  <c r="EHL43" i="2"/>
  <c r="EHK43" i="2"/>
  <c r="EHJ43" i="2"/>
  <c r="EHI43" i="2"/>
  <c r="EHH43" i="2"/>
  <c r="EHG43" i="2"/>
  <c r="EHF43" i="2"/>
  <c r="EHE43" i="2"/>
  <c r="EHD43" i="2"/>
  <c r="EHC43" i="2"/>
  <c r="EHB43" i="2"/>
  <c r="EHA43" i="2"/>
  <c r="EGZ43" i="2"/>
  <c r="EGY43" i="2"/>
  <c r="EGX43" i="2"/>
  <c r="EGW43" i="2"/>
  <c r="EGV43" i="2"/>
  <c r="EGU43" i="2"/>
  <c r="EGT43" i="2"/>
  <c r="EGS43" i="2"/>
  <c r="EGR43" i="2"/>
  <c r="EGQ43" i="2"/>
  <c r="EGP43" i="2"/>
  <c r="EGO43" i="2"/>
  <c r="EGN43" i="2"/>
  <c r="EGM43" i="2"/>
  <c r="EGL43" i="2"/>
  <c r="EGK43" i="2"/>
  <c r="EGJ43" i="2"/>
  <c r="EGI43" i="2"/>
  <c r="EGH43" i="2"/>
  <c r="EGG43" i="2"/>
  <c r="EGF43" i="2"/>
  <c r="EGE43" i="2"/>
  <c r="EGD43" i="2"/>
  <c r="EGC43" i="2"/>
  <c r="EGB43" i="2"/>
  <c r="EGA43" i="2"/>
  <c r="EFZ43" i="2"/>
  <c r="EFY43" i="2"/>
  <c r="EFX43" i="2"/>
  <c r="EFW43" i="2"/>
  <c r="EFV43" i="2"/>
  <c r="EFU43" i="2"/>
  <c r="EFT43" i="2"/>
  <c r="EFS43" i="2"/>
  <c r="EFR43" i="2"/>
  <c r="EFQ43" i="2"/>
  <c r="EFP43" i="2"/>
  <c r="EFO43" i="2"/>
  <c r="EFN43" i="2"/>
  <c r="EFM43" i="2"/>
  <c r="EFL43" i="2"/>
  <c r="EFK43" i="2"/>
  <c r="EFJ43" i="2"/>
  <c r="EFI43" i="2"/>
  <c r="EFH43" i="2"/>
  <c r="EFG43" i="2"/>
  <c r="EFF43" i="2"/>
  <c r="EFE43" i="2"/>
  <c r="EFD43" i="2"/>
  <c r="EFC43" i="2"/>
  <c r="EFB43" i="2"/>
  <c r="EFA43" i="2"/>
  <c r="EEZ43" i="2"/>
  <c r="EEY43" i="2"/>
  <c r="EEX43" i="2"/>
  <c r="EEW43" i="2"/>
  <c r="EEV43" i="2"/>
  <c r="EEU43" i="2"/>
  <c r="EET43" i="2"/>
  <c r="EES43" i="2"/>
  <c r="EER43" i="2"/>
  <c r="EEQ43" i="2"/>
  <c r="EEP43" i="2"/>
  <c r="EEO43" i="2"/>
  <c r="EEN43" i="2"/>
  <c r="EEM43" i="2"/>
  <c r="EEL43" i="2"/>
  <c r="EEK43" i="2"/>
  <c r="EEJ43" i="2"/>
  <c r="EEI43" i="2"/>
  <c r="EEH43" i="2"/>
  <c r="EEG43" i="2"/>
  <c r="EEF43" i="2"/>
  <c r="EEE43" i="2"/>
  <c r="EED43" i="2"/>
  <c r="EEC43" i="2"/>
  <c r="EEB43" i="2"/>
  <c r="EEA43" i="2"/>
  <c r="EDZ43" i="2"/>
  <c r="EDY43" i="2"/>
  <c r="EDX43" i="2"/>
  <c r="EDW43" i="2"/>
  <c r="EDV43" i="2"/>
  <c r="EDU43" i="2"/>
  <c r="EDT43" i="2"/>
  <c r="EDS43" i="2"/>
  <c r="EDR43" i="2"/>
  <c r="EDQ43" i="2"/>
  <c r="EDP43" i="2"/>
  <c r="EDO43" i="2"/>
  <c r="EDN43" i="2"/>
  <c r="EDM43" i="2"/>
  <c r="EDL43" i="2"/>
  <c r="EDK43" i="2"/>
  <c r="EDJ43" i="2"/>
  <c r="EDI43" i="2"/>
  <c r="EDH43" i="2"/>
  <c r="EDG43" i="2"/>
  <c r="EDF43" i="2"/>
  <c r="EDE43" i="2"/>
  <c r="EDD43" i="2"/>
  <c r="EDC43" i="2"/>
  <c r="EDB43" i="2"/>
  <c r="EDA43" i="2"/>
  <c r="ECZ43" i="2"/>
  <c r="ECY43" i="2"/>
  <c r="ECX43" i="2"/>
  <c r="ECW43" i="2"/>
  <c r="ECV43" i="2"/>
  <c r="ECU43" i="2"/>
  <c r="ECT43" i="2"/>
  <c r="ECS43" i="2"/>
  <c r="ECR43" i="2"/>
  <c r="ECQ43" i="2"/>
  <c r="ECP43" i="2"/>
  <c r="ECO43" i="2"/>
  <c r="ECN43" i="2"/>
  <c r="ECM43" i="2"/>
  <c r="ECL43" i="2"/>
  <c r="ECK43" i="2"/>
  <c r="ECJ43" i="2"/>
  <c r="ECI43" i="2"/>
  <c r="ECH43" i="2"/>
  <c r="ECG43" i="2"/>
  <c r="ECF43" i="2"/>
  <c r="ECE43" i="2"/>
  <c r="ECD43" i="2"/>
  <c r="ECC43" i="2"/>
  <c r="ECB43" i="2"/>
  <c r="ECA43" i="2"/>
  <c r="EBZ43" i="2"/>
  <c r="EBY43" i="2"/>
  <c r="EBX43" i="2"/>
  <c r="EBW43" i="2"/>
  <c r="EBV43" i="2"/>
  <c r="EBU43" i="2"/>
  <c r="EBT43" i="2"/>
  <c r="EBS43" i="2"/>
  <c r="EBR43" i="2"/>
  <c r="EBQ43" i="2"/>
  <c r="EBP43" i="2"/>
  <c r="EBO43" i="2"/>
  <c r="EBN43" i="2"/>
  <c r="EBM43" i="2"/>
  <c r="EBL43" i="2"/>
  <c r="EBK43" i="2"/>
  <c r="EBJ43" i="2"/>
  <c r="EBI43" i="2"/>
  <c r="EBH43" i="2"/>
  <c r="EBG43" i="2"/>
  <c r="EBF43" i="2"/>
  <c r="EBE43" i="2"/>
  <c r="EBD43" i="2"/>
  <c r="EBC43" i="2"/>
  <c r="EBB43" i="2"/>
  <c r="EBA43" i="2"/>
  <c r="EAZ43" i="2"/>
  <c r="EAY43" i="2"/>
  <c r="EAX43" i="2"/>
  <c r="EAW43" i="2"/>
  <c r="EAV43" i="2"/>
  <c r="EAU43" i="2"/>
  <c r="EAT43" i="2"/>
  <c r="EAS43" i="2"/>
  <c r="EAR43" i="2"/>
  <c r="EAQ43" i="2"/>
  <c r="EAP43" i="2"/>
  <c r="EAO43" i="2"/>
  <c r="EAN43" i="2"/>
  <c r="EAM43" i="2"/>
  <c r="EAL43" i="2"/>
  <c r="EAK43" i="2"/>
  <c r="EAJ43" i="2"/>
  <c r="EAI43" i="2"/>
  <c r="EAH43" i="2"/>
  <c r="EAG43" i="2"/>
  <c r="EAF43" i="2"/>
  <c r="EAE43" i="2"/>
  <c r="EAD43" i="2"/>
  <c r="EAC43" i="2"/>
  <c r="EAB43" i="2"/>
  <c r="EAA43" i="2"/>
  <c r="DZZ43" i="2"/>
  <c r="DZY43" i="2"/>
  <c r="DZX43" i="2"/>
  <c r="DZW43" i="2"/>
  <c r="DZV43" i="2"/>
  <c r="DZU43" i="2"/>
  <c r="DZT43" i="2"/>
  <c r="DZS43" i="2"/>
  <c r="DZR43" i="2"/>
  <c r="DZQ43" i="2"/>
  <c r="DZP43" i="2"/>
  <c r="DZO43" i="2"/>
  <c r="DZN43" i="2"/>
  <c r="DZM43" i="2"/>
  <c r="DZL43" i="2"/>
  <c r="DZK43" i="2"/>
  <c r="DZJ43" i="2"/>
  <c r="DZI43" i="2"/>
  <c r="DZH43" i="2"/>
  <c r="DZG43" i="2"/>
  <c r="DZF43" i="2"/>
  <c r="DZE43" i="2"/>
  <c r="DZD43" i="2"/>
  <c r="DZC43" i="2"/>
  <c r="DZB43" i="2"/>
  <c r="DZA43" i="2"/>
  <c r="DYZ43" i="2"/>
  <c r="DYY43" i="2"/>
  <c r="DYX43" i="2"/>
  <c r="DYW43" i="2"/>
  <c r="DYV43" i="2"/>
  <c r="DYU43" i="2"/>
  <c r="DYT43" i="2"/>
  <c r="DYS43" i="2"/>
  <c r="DYR43" i="2"/>
  <c r="DYQ43" i="2"/>
  <c r="DYP43" i="2"/>
  <c r="DYO43" i="2"/>
  <c r="DYN43" i="2"/>
  <c r="DYM43" i="2"/>
  <c r="DYL43" i="2"/>
  <c r="DYK43" i="2"/>
  <c r="DYJ43" i="2"/>
  <c r="DYI43" i="2"/>
  <c r="DYH43" i="2"/>
  <c r="DYG43" i="2"/>
  <c r="DYF43" i="2"/>
  <c r="DYE43" i="2"/>
  <c r="DYD43" i="2"/>
  <c r="DYC43" i="2"/>
  <c r="DYB43" i="2"/>
  <c r="DYA43" i="2"/>
  <c r="DXZ43" i="2"/>
  <c r="DXY43" i="2"/>
  <c r="DXX43" i="2"/>
  <c r="DXW43" i="2"/>
  <c r="DXV43" i="2"/>
  <c r="DXU43" i="2"/>
  <c r="DXT43" i="2"/>
  <c r="DXS43" i="2"/>
  <c r="DXR43" i="2"/>
  <c r="DXQ43" i="2"/>
  <c r="DXP43" i="2"/>
  <c r="DXO43" i="2"/>
  <c r="DXN43" i="2"/>
  <c r="DXM43" i="2"/>
  <c r="DXL43" i="2"/>
  <c r="DXK43" i="2"/>
  <c r="DXJ43" i="2"/>
  <c r="DXI43" i="2"/>
  <c r="DXH43" i="2"/>
  <c r="DXG43" i="2"/>
  <c r="DXF43" i="2"/>
  <c r="DXE43" i="2"/>
  <c r="DXD43" i="2"/>
  <c r="DXC43" i="2"/>
  <c r="DXB43" i="2"/>
  <c r="DXA43" i="2"/>
  <c r="DWZ43" i="2"/>
  <c r="DWY43" i="2"/>
  <c r="DWX43" i="2"/>
  <c r="DWW43" i="2"/>
  <c r="DWV43" i="2"/>
  <c r="DWU43" i="2"/>
  <c r="DWT43" i="2"/>
  <c r="DWS43" i="2"/>
  <c r="DWR43" i="2"/>
  <c r="DWQ43" i="2"/>
  <c r="DWP43" i="2"/>
  <c r="DWO43" i="2"/>
  <c r="DWN43" i="2"/>
  <c r="DWM43" i="2"/>
  <c r="DWL43" i="2"/>
  <c r="DWK43" i="2"/>
  <c r="DWJ43" i="2"/>
  <c r="DWI43" i="2"/>
  <c r="DWH43" i="2"/>
  <c r="DWG43" i="2"/>
  <c r="DWF43" i="2"/>
  <c r="DWE43" i="2"/>
  <c r="DWD43" i="2"/>
  <c r="DWC43" i="2"/>
  <c r="DWB43" i="2"/>
  <c r="DWA43" i="2"/>
  <c r="DVZ43" i="2"/>
  <c r="DVY43" i="2"/>
  <c r="DVX43" i="2"/>
  <c r="DVW43" i="2"/>
  <c r="DVV43" i="2"/>
  <c r="DVU43" i="2"/>
  <c r="DVT43" i="2"/>
  <c r="DVS43" i="2"/>
  <c r="DVR43" i="2"/>
  <c r="DVQ43" i="2"/>
  <c r="DVP43" i="2"/>
  <c r="DVO43" i="2"/>
  <c r="DVN43" i="2"/>
  <c r="DVM43" i="2"/>
  <c r="DVL43" i="2"/>
  <c r="DVK43" i="2"/>
  <c r="DVJ43" i="2"/>
  <c r="DVI43" i="2"/>
  <c r="DVH43" i="2"/>
  <c r="DVG43" i="2"/>
  <c r="DVF43" i="2"/>
  <c r="DVE43" i="2"/>
  <c r="DVD43" i="2"/>
  <c r="DVC43" i="2"/>
  <c r="DVB43" i="2"/>
  <c r="DVA43" i="2"/>
  <c r="DUZ43" i="2"/>
  <c r="DUY43" i="2"/>
  <c r="DUX43" i="2"/>
  <c r="DUW43" i="2"/>
  <c r="DUV43" i="2"/>
  <c r="DUU43" i="2"/>
  <c r="DUT43" i="2"/>
  <c r="DUS43" i="2"/>
  <c r="DUR43" i="2"/>
  <c r="DUQ43" i="2"/>
  <c r="DUP43" i="2"/>
  <c r="DUO43" i="2"/>
  <c r="DUN43" i="2"/>
  <c r="DUM43" i="2"/>
  <c r="DUL43" i="2"/>
  <c r="DUK43" i="2"/>
  <c r="DUJ43" i="2"/>
  <c r="DUI43" i="2"/>
  <c r="DUH43" i="2"/>
  <c r="DUG43" i="2"/>
  <c r="DUF43" i="2"/>
  <c r="DUE43" i="2"/>
  <c r="DUD43" i="2"/>
  <c r="DUC43" i="2"/>
  <c r="DUB43" i="2"/>
  <c r="DUA43" i="2"/>
  <c r="DTZ43" i="2"/>
  <c r="DTY43" i="2"/>
  <c r="DTX43" i="2"/>
  <c r="DTW43" i="2"/>
  <c r="DTV43" i="2"/>
  <c r="DTU43" i="2"/>
  <c r="DTT43" i="2"/>
  <c r="DTS43" i="2"/>
  <c r="DTR43" i="2"/>
  <c r="DTQ43" i="2"/>
  <c r="DTP43" i="2"/>
  <c r="DTO43" i="2"/>
  <c r="DTN43" i="2"/>
  <c r="DTM43" i="2"/>
  <c r="DTL43" i="2"/>
  <c r="DTK43" i="2"/>
  <c r="DTJ43" i="2"/>
  <c r="DTI43" i="2"/>
  <c r="DTH43" i="2"/>
  <c r="DTG43" i="2"/>
  <c r="DTF43" i="2"/>
  <c r="DTE43" i="2"/>
  <c r="DTD43" i="2"/>
  <c r="DTC43" i="2"/>
  <c r="DTB43" i="2"/>
  <c r="DTA43" i="2"/>
  <c r="DSZ43" i="2"/>
  <c r="DSY43" i="2"/>
  <c r="DSX43" i="2"/>
  <c r="DSW43" i="2"/>
  <c r="DSV43" i="2"/>
  <c r="DSU43" i="2"/>
  <c r="DST43" i="2"/>
  <c r="DSS43" i="2"/>
  <c r="DSR43" i="2"/>
  <c r="DSQ43" i="2"/>
  <c r="DSP43" i="2"/>
  <c r="DSO43" i="2"/>
  <c r="DSN43" i="2"/>
  <c r="DSM43" i="2"/>
  <c r="DSL43" i="2"/>
  <c r="DSK43" i="2"/>
  <c r="DSJ43" i="2"/>
  <c r="DSI43" i="2"/>
  <c r="DSH43" i="2"/>
  <c r="DSG43" i="2"/>
  <c r="DSF43" i="2"/>
  <c r="DSE43" i="2"/>
  <c r="DSD43" i="2"/>
  <c r="DSC43" i="2"/>
  <c r="DSB43" i="2"/>
  <c r="DSA43" i="2"/>
  <c r="DRZ43" i="2"/>
  <c r="DRY43" i="2"/>
  <c r="DRX43" i="2"/>
  <c r="DRW43" i="2"/>
  <c r="DRV43" i="2"/>
  <c r="DRU43" i="2"/>
  <c r="DRT43" i="2"/>
  <c r="DRS43" i="2"/>
  <c r="DRR43" i="2"/>
  <c r="DRQ43" i="2"/>
  <c r="DRP43" i="2"/>
  <c r="DRO43" i="2"/>
  <c r="DRN43" i="2"/>
  <c r="DRM43" i="2"/>
  <c r="DRL43" i="2"/>
  <c r="DRK43" i="2"/>
  <c r="DRJ43" i="2"/>
  <c r="DRI43" i="2"/>
  <c r="DRH43" i="2"/>
  <c r="DRG43" i="2"/>
  <c r="DRF43" i="2"/>
  <c r="DRE43" i="2"/>
  <c r="DRD43" i="2"/>
  <c r="DRC43" i="2"/>
  <c r="DRB43" i="2"/>
  <c r="DRA43" i="2"/>
  <c r="DQZ43" i="2"/>
  <c r="DQY43" i="2"/>
  <c r="DQX43" i="2"/>
  <c r="DQW43" i="2"/>
  <c r="DQV43" i="2"/>
  <c r="DQU43" i="2"/>
  <c r="DQT43" i="2"/>
  <c r="DQS43" i="2"/>
  <c r="DQR43" i="2"/>
  <c r="DQQ43" i="2"/>
  <c r="DQP43" i="2"/>
  <c r="DQO43" i="2"/>
  <c r="DQN43" i="2"/>
  <c r="DQM43" i="2"/>
  <c r="DQL43" i="2"/>
  <c r="DQK43" i="2"/>
  <c r="DQJ43" i="2"/>
  <c r="DQI43" i="2"/>
  <c r="DQH43" i="2"/>
  <c r="DQG43" i="2"/>
  <c r="DQF43" i="2"/>
  <c r="DQE43" i="2"/>
  <c r="DQD43" i="2"/>
  <c r="DQC43" i="2"/>
  <c r="DQB43" i="2"/>
  <c r="DQA43" i="2"/>
  <c r="DPZ43" i="2"/>
  <c r="DPY43" i="2"/>
  <c r="DPX43" i="2"/>
  <c r="DPW43" i="2"/>
  <c r="DPV43" i="2"/>
  <c r="DPU43" i="2"/>
  <c r="DPT43" i="2"/>
  <c r="DPS43" i="2"/>
  <c r="DPR43" i="2"/>
  <c r="DPQ43" i="2"/>
  <c r="DPP43" i="2"/>
  <c r="DPO43" i="2"/>
  <c r="DPN43" i="2"/>
  <c r="DPM43" i="2"/>
  <c r="DPL43" i="2"/>
  <c r="DPK43" i="2"/>
  <c r="DPJ43" i="2"/>
  <c r="DPI43" i="2"/>
  <c r="DPH43" i="2"/>
  <c r="DPG43" i="2"/>
  <c r="DPF43" i="2"/>
  <c r="DPE43" i="2"/>
  <c r="DPD43" i="2"/>
  <c r="DPC43" i="2"/>
  <c r="DPB43" i="2"/>
  <c r="DPA43" i="2"/>
  <c r="DOZ43" i="2"/>
  <c r="DOY43" i="2"/>
  <c r="DOX43" i="2"/>
  <c r="DOW43" i="2"/>
  <c r="DOV43" i="2"/>
  <c r="DOU43" i="2"/>
  <c r="DOT43" i="2"/>
  <c r="DOS43" i="2"/>
  <c r="DOR43" i="2"/>
  <c r="DOQ43" i="2"/>
  <c r="DOP43" i="2"/>
  <c r="DOO43" i="2"/>
  <c r="DON43" i="2"/>
  <c r="DOM43" i="2"/>
  <c r="DOL43" i="2"/>
  <c r="DOK43" i="2"/>
  <c r="DOJ43" i="2"/>
  <c r="DOI43" i="2"/>
  <c r="DOH43" i="2"/>
  <c r="DOG43" i="2"/>
  <c r="DOF43" i="2"/>
  <c r="DOE43" i="2"/>
  <c r="DOD43" i="2"/>
  <c r="DOC43" i="2"/>
  <c r="DOB43" i="2"/>
  <c r="DOA43" i="2"/>
  <c r="DNZ43" i="2"/>
  <c r="DNY43" i="2"/>
  <c r="DNX43" i="2"/>
  <c r="DNW43" i="2"/>
  <c r="DNV43" i="2"/>
  <c r="DNU43" i="2"/>
  <c r="DNT43" i="2"/>
  <c r="DNS43" i="2"/>
  <c r="DNR43" i="2"/>
  <c r="DNQ43" i="2"/>
  <c r="DNP43" i="2"/>
  <c r="DNO43" i="2"/>
  <c r="DNN43" i="2"/>
  <c r="DNM43" i="2"/>
  <c r="DNL43" i="2"/>
  <c r="DNK43" i="2"/>
  <c r="DNJ43" i="2"/>
  <c r="DNI43" i="2"/>
  <c r="DNH43" i="2"/>
  <c r="DNG43" i="2"/>
  <c r="DNF43" i="2"/>
  <c r="DNE43" i="2"/>
  <c r="DND43" i="2"/>
  <c r="DNC43" i="2"/>
  <c r="DNB43" i="2"/>
  <c r="DNA43" i="2"/>
  <c r="DMZ43" i="2"/>
  <c r="DMY43" i="2"/>
  <c r="DMX43" i="2"/>
  <c r="DMW43" i="2"/>
  <c r="DMV43" i="2"/>
  <c r="DMU43" i="2"/>
  <c r="DMT43" i="2"/>
  <c r="DMS43" i="2"/>
  <c r="DMR43" i="2"/>
  <c r="DMQ43" i="2"/>
  <c r="DMP43" i="2"/>
  <c r="DMO43" i="2"/>
  <c r="DMN43" i="2"/>
  <c r="DMM43" i="2"/>
  <c r="DML43" i="2"/>
  <c r="DMK43" i="2"/>
  <c r="DMJ43" i="2"/>
  <c r="DMI43" i="2"/>
  <c r="DMH43" i="2"/>
  <c r="DMG43" i="2"/>
  <c r="DMF43" i="2"/>
  <c r="DME43" i="2"/>
  <c r="DMD43" i="2"/>
  <c r="DMC43" i="2"/>
  <c r="DMB43" i="2"/>
  <c r="DMA43" i="2"/>
  <c r="DLZ43" i="2"/>
  <c r="DLY43" i="2"/>
  <c r="DLX43" i="2"/>
  <c r="DLW43" i="2"/>
  <c r="DLV43" i="2"/>
  <c r="DLU43" i="2"/>
  <c r="DLT43" i="2"/>
  <c r="DLS43" i="2"/>
  <c r="DLR43" i="2"/>
  <c r="DLQ43" i="2"/>
  <c r="DLP43" i="2"/>
  <c r="DLO43" i="2"/>
  <c r="DLN43" i="2"/>
  <c r="DLM43" i="2"/>
  <c r="DLL43" i="2"/>
  <c r="DLK43" i="2"/>
  <c r="DLJ43" i="2"/>
  <c r="DLI43" i="2"/>
  <c r="DLH43" i="2"/>
  <c r="DLG43" i="2"/>
  <c r="DLF43" i="2"/>
  <c r="DLE43" i="2"/>
  <c r="DLD43" i="2"/>
  <c r="DLC43" i="2"/>
  <c r="DLB43" i="2"/>
  <c r="DLA43" i="2"/>
  <c r="DKZ43" i="2"/>
  <c r="DKY43" i="2"/>
  <c r="DKX43" i="2"/>
  <c r="DKW43" i="2"/>
  <c r="DKV43" i="2"/>
  <c r="DKU43" i="2"/>
  <c r="DKT43" i="2"/>
  <c r="DKS43" i="2"/>
  <c r="DKR43" i="2"/>
  <c r="DKQ43" i="2"/>
  <c r="DKP43" i="2"/>
  <c r="DKO43" i="2"/>
  <c r="DKN43" i="2"/>
  <c r="DKM43" i="2"/>
  <c r="DKL43" i="2"/>
  <c r="DKK43" i="2"/>
  <c r="DKJ43" i="2"/>
  <c r="DKI43" i="2"/>
  <c r="DKH43" i="2"/>
  <c r="DKG43" i="2"/>
  <c r="DKF43" i="2"/>
  <c r="DKE43" i="2"/>
  <c r="DKD43" i="2"/>
  <c r="DKC43" i="2"/>
  <c r="DKB43" i="2"/>
  <c r="DKA43" i="2"/>
  <c r="DJZ43" i="2"/>
  <c r="DJY43" i="2"/>
  <c r="DJX43" i="2"/>
  <c r="DJW43" i="2"/>
  <c r="DJV43" i="2"/>
  <c r="DJU43" i="2"/>
  <c r="DJT43" i="2"/>
  <c r="DJS43" i="2"/>
  <c r="DJR43" i="2"/>
  <c r="DJQ43" i="2"/>
  <c r="DJP43" i="2"/>
  <c r="DJO43" i="2"/>
  <c r="DJN43" i="2"/>
  <c r="DJM43" i="2"/>
  <c r="DJL43" i="2"/>
  <c r="DJK43" i="2"/>
  <c r="DJJ43" i="2"/>
  <c r="DJI43" i="2"/>
  <c r="DJH43" i="2"/>
  <c r="DJG43" i="2"/>
  <c r="DJF43" i="2"/>
  <c r="DJE43" i="2"/>
  <c r="DJD43" i="2"/>
  <c r="DJC43" i="2"/>
  <c r="DJB43" i="2"/>
  <c r="DJA43" i="2"/>
  <c r="DIZ43" i="2"/>
  <c r="DIY43" i="2"/>
  <c r="DIX43" i="2"/>
  <c r="DIW43" i="2"/>
  <c r="DIV43" i="2"/>
  <c r="DIU43" i="2"/>
  <c r="DIT43" i="2"/>
  <c r="DIS43" i="2"/>
  <c r="DIR43" i="2"/>
  <c r="DIQ43" i="2"/>
  <c r="DIP43" i="2"/>
  <c r="DIO43" i="2"/>
  <c r="DIN43" i="2"/>
  <c r="DIM43" i="2"/>
  <c r="DIL43" i="2"/>
  <c r="DIK43" i="2"/>
  <c r="DIJ43" i="2"/>
  <c r="DII43" i="2"/>
  <c r="DIH43" i="2"/>
  <c r="DIG43" i="2"/>
  <c r="DIF43" i="2"/>
  <c r="DIE43" i="2"/>
  <c r="DID43" i="2"/>
  <c r="DIC43" i="2"/>
  <c r="DIB43" i="2"/>
  <c r="DIA43" i="2"/>
  <c r="DHZ43" i="2"/>
  <c r="DHY43" i="2"/>
  <c r="DHX43" i="2"/>
  <c r="DHW43" i="2"/>
  <c r="DHV43" i="2"/>
  <c r="DHU43" i="2"/>
  <c r="DHT43" i="2"/>
  <c r="DHS43" i="2"/>
  <c r="DHR43" i="2"/>
  <c r="DHQ43" i="2"/>
  <c r="DHP43" i="2"/>
  <c r="DHO43" i="2"/>
  <c r="DHN43" i="2"/>
  <c r="DHM43" i="2"/>
  <c r="DHL43" i="2"/>
  <c r="DHK43" i="2"/>
  <c r="DHJ43" i="2"/>
  <c r="DHI43" i="2"/>
  <c r="DHH43" i="2"/>
  <c r="DHG43" i="2"/>
  <c r="DHF43" i="2"/>
  <c r="DHE43" i="2"/>
  <c r="DHD43" i="2"/>
  <c r="DHC43" i="2"/>
  <c r="DHB43" i="2"/>
  <c r="DHA43" i="2"/>
  <c r="DGZ43" i="2"/>
  <c r="DGY43" i="2"/>
  <c r="DGX43" i="2"/>
  <c r="DGW43" i="2"/>
  <c r="DGV43" i="2"/>
  <c r="DGU43" i="2"/>
  <c r="DGT43" i="2"/>
  <c r="DGS43" i="2"/>
  <c r="DGR43" i="2"/>
  <c r="DGQ43" i="2"/>
  <c r="DGP43" i="2"/>
  <c r="DGO43" i="2"/>
  <c r="DGN43" i="2"/>
  <c r="DGM43" i="2"/>
  <c r="DGL43" i="2"/>
  <c r="DGK43" i="2"/>
  <c r="DGJ43" i="2"/>
  <c r="DGI43" i="2"/>
  <c r="DGH43" i="2"/>
  <c r="DGG43" i="2"/>
  <c r="DGF43" i="2"/>
  <c r="DGE43" i="2"/>
  <c r="DGD43" i="2"/>
  <c r="DGC43" i="2"/>
  <c r="DGB43" i="2"/>
  <c r="DGA43" i="2"/>
  <c r="DFZ43" i="2"/>
  <c r="DFY43" i="2"/>
  <c r="DFX43" i="2"/>
  <c r="DFW43" i="2"/>
  <c r="DFV43" i="2"/>
  <c r="DFU43" i="2"/>
  <c r="DFT43" i="2"/>
  <c r="DFS43" i="2"/>
  <c r="DFR43" i="2"/>
  <c r="DFQ43" i="2"/>
  <c r="DFP43" i="2"/>
  <c r="DFO43" i="2"/>
  <c r="DFN43" i="2"/>
  <c r="DFM43" i="2"/>
  <c r="DFL43" i="2"/>
  <c r="DFK43" i="2"/>
  <c r="DFJ43" i="2"/>
  <c r="DFI43" i="2"/>
  <c r="DFH43" i="2"/>
  <c r="DFG43" i="2"/>
  <c r="DFF43" i="2"/>
  <c r="DFE43" i="2"/>
  <c r="DFD43" i="2"/>
  <c r="DFC43" i="2"/>
  <c r="DFB43" i="2"/>
  <c r="DFA43" i="2"/>
  <c r="DEZ43" i="2"/>
  <c r="DEY43" i="2"/>
  <c r="DEX43" i="2"/>
  <c r="DEW43" i="2"/>
  <c r="DEV43" i="2"/>
  <c r="DEU43" i="2"/>
  <c r="DET43" i="2"/>
  <c r="DES43" i="2"/>
  <c r="DER43" i="2"/>
  <c r="DEQ43" i="2"/>
  <c r="DEP43" i="2"/>
  <c r="DEO43" i="2"/>
  <c r="DEN43" i="2"/>
  <c r="DEM43" i="2"/>
  <c r="DEL43" i="2"/>
  <c r="DEK43" i="2"/>
  <c r="DEJ43" i="2"/>
  <c r="DEI43" i="2"/>
  <c r="DEH43" i="2"/>
  <c r="DEG43" i="2"/>
  <c r="DEF43" i="2"/>
  <c r="DEE43" i="2"/>
  <c r="DED43" i="2"/>
  <c r="DEC43" i="2"/>
  <c r="DEB43" i="2"/>
  <c r="DEA43" i="2"/>
  <c r="DDZ43" i="2"/>
  <c r="DDY43" i="2"/>
  <c r="DDX43" i="2"/>
  <c r="DDW43" i="2"/>
  <c r="DDV43" i="2"/>
  <c r="DDU43" i="2"/>
  <c r="DDT43" i="2"/>
  <c r="DDS43" i="2"/>
  <c r="DDR43" i="2"/>
  <c r="DDQ43" i="2"/>
  <c r="DDP43" i="2"/>
  <c r="DDO43" i="2"/>
  <c r="DDN43" i="2"/>
  <c r="DDM43" i="2"/>
  <c r="DDL43" i="2"/>
  <c r="DDK43" i="2"/>
  <c r="DDJ43" i="2"/>
  <c r="DDI43" i="2"/>
  <c r="DDH43" i="2"/>
  <c r="DDG43" i="2"/>
  <c r="DDF43" i="2"/>
  <c r="DDE43" i="2"/>
  <c r="DDD43" i="2"/>
  <c r="DDC43" i="2"/>
  <c r="DDB43" i="2"/>
  <c r="DDA43" i="2"/>
  <c r="DCZ43" i="2"/>
  <c r="DCY43" i="2"/>
  <c r="DCX43" i="2"/>
  <c r="DCW43" i="2"/>
  <c r="DCV43" i="2"/>
  <c r="DCU43" i="2"/>
  <c r="DCT43" i="2"/>
  <c r="DCS43" i="2"/>
  <c r="DCR43" i="2"/>
  <c r="DCQ43" i="2"/>
  <c r="DCP43" i="2"/>
  <c r="DCO43" i="2"/>
  <c r="DCN43" i="2"/>
  <c r="DCM43" i="2"/>
  <c r="DCL43" i="2"/>
  <c r="DCK43" i="2"/>
  <c r="DCJ43" i="2"/>
  <c r="DCI43" i="2"/>
  <c r="DCH43" i="2"/>
  <c r="DCG43" i="2"/>
  <c r="DCF43" i="2"/>
  <c r="DCE43" i="2"/>
  <c r="DCD43" i="2"/>
  <c r="DCC43" i="2"/>
  <c r="DCB43" i="2"/>
  <c r="DCA43" i="2"/>
  <c r="DBZ43" i="2"/>
  <c r="DBY43" i="2"/>
  <c r="DBX43" i="2"/>
  <c r="DBW43" i="2"/>
  <c r="DBV43" i="2"/>
  <c r="DBU43" i="2"/>
  <c r="DBT43" i="2"/>
  <c r="DBS43" i="2"/>
  <c r="DBR43" i="2"/>
  <c r="DBQ43" i="2"/>
  <c r="DBP43" i="2"/>
  <c r="DBO43" i="2"/>
  <c r="DBN43" i="2"/>
  <c r="DBM43" i="2"/>
  <c r="DBL43" i="2"/>
  <c r="DBK43" i="2"/>
  <c r="DBJ43" i="2"/>
  <c r="DBI43" i="2"/>
  <c r="DBH43" i="2"/>
  <c r="DBG43" i="2"/>
  <c r="DBF43" i="2"/>
  <c r="DBE43" i="2"/>
  <c r="DBD43" i="2"/>
  <c r="DBC43" i="2"/>
  <c r="DBB43" i="2"/>
  <c r="DBA43" i="2"/>
  <c r="DAZ43" i="2"/>
  <c r="DAY43" i="2"/>
  <c r="DAX43" i="2"/>
  <c r="DAW43" i="2"/>
  <c r="DAV43" i="2"/>
  <c r="DAU43" i="2"/>
  <c r="DAT43" i="2"/>
  <c r="DAS43" i="2"/>
  <c r="DAR43" i="2"/>
  <c r="DAQ43" i="2"/>
  <c r="DAP43" i="2"/>
  <c r="DAO43" i="2"/>
  <c r="DAN43" i="2"/>
  <c r="DAM43" i="2"/>
  <c r="DAL43" i="2"/>
  <c r="DAK43" i="2"/>
  <c r="DAJ43" i="2"/>
  <c r="DAI43" i="2"/>
  <c r="DAH43" i="2"/>
  <c r="DAG43" i="2"/>
  <c r="DAF43" i="2"/>
  <c r="DAE43" i="2"/>
  <c r="DAD43" i="2"/>
  <c r="DAC43" i="2"/>
  <c r="DAB43" i="2"/>
  <c r="DAA43" i="2"/>
  <c r="CZZ43" i="2"/>
  <c r="CZY43" i="2"/>
  <c r="CZX43" i="2"/>
  <c r="CZW43" i="2"/>
  <c r="CZV43" i="2"/>
  <c r="CZU43" i="2"/>
  <c r="CZT43" i="2"/>
  <c r="CZS43" i="2"/>
  <c r="CZR43" i="2"/>
  <c r="CZQ43" i="2"/>
  <c r="CZP43" i="2"/>
  <c r="CZO43" i="2"/>
  <c r="CZN43" i="2"/>
  <c r="CZM43" i="2"/>
  <c r="CZL43" i="2"/>
  <c r="CZK43" i="2"/>
  <c r="CZJ43" i="2"/>
  <c r="CZI43" i="2"/>
  <c r="CZH43" i="2"/>
  <c r="CZG43" i="2"/>
  <c r="CZF43" i="2"/>
  <c r="CZE43" i="2"/>
  <c r="CZD43" i="2"/>
  <c r="CZC43" i="2"/>
  <c r="CZB43" i="2"/>
  <c r="CZA43" i="2"/>
  <c r="CYZ43" i="2"/>
  <c r="CYY43" i="2"/>
  <c r="CYX43" i="2"/>
  <c r="CYW43" i="2"/>
  <c r="CYV43" i="2"/>
  <c r="CYU43" i="2"/>
  <c r="CYT43" i="2"/>
  <c r="CYS43" i="2"/>
  <c r="CYR43" i="2"/>
  <c r="CYQ43" i="2"/>
  <c r="CYP43" i="2"/>
  <c r="CYO43" i="2"/>
  <c r="CYN43" i="2"/>
  <c r="CYM43" i="2"/>
  <c r="CYL43" i="2"/>
  <c r="CYK43" i="2"/>
  <c r="CYJ43" i="2"/>
  <c r="CYI43" i="2"/>
  <c r="CYH43" i="2"/>
  <c r="CYG43" i="2"/>
  <c r="CYF43" i="2"/>
  <c r="CYE43" i="2"/>
  <c r="CYD43" i="2"/>
  <c r="CYC43" i="2"/>
  <c r="CYB43" i="2"/>
  <c r="CYA43" i="2"/>
  <c r="CXZ43" i="2"/>
  <c r="CXY43" i="2"/>
  <c r="CXX43" i="2"/>
  <c r="CXW43" i="2"/>
  <c r="CXV43" i="2"/>
  <c r="CXU43" i="2"/>
  <c r="CXT43" i="2"/>
  <c r="CXS43" i="2"/>
  <c r="CXR43" i="2"/>
  <c r="CXQ43" i="2"/>
  <c r="CXP43" i="2"/>
  <c r="CXO43" i="2"/>
  <c r="CXN43" i="2"/>
  <c r="CXM43" i="2"/>
  <c r="CXL43" i="2"/>
  <c r="CXK43" i="2"/>
  <c r="CXJ43" i="2"/>
  <c r="CXI43" i="2"/>
  <c r="CXH43" i="2"/>
  <c r="CXG43" i="2"/>
  <c r="CXF43" i="2"/>
  <c r="CXE43" i="2"/>
  <c r="CXD43" i="2"/>
  <c r="CXC43" i="2"/>
  <c r="CXB43" i="2"/>
  <c r="CXA43" i="2"/>
  <c r="CWZ43" i="2"/>
  <c r="CWY43" i="2"/>
  <c r="CWX43" i="2"/>
  <c r="CWW43" i="2"/>
  <c r="CWV43" i="2"/>
  <c r="CWU43" i="2"/>
  <c r="CWT43" i="2"/>
  <c r="CWS43" i="2"/>
  <c r="CWR43" i="2"/>
  <c r="CWQ43" i="2"/>
  <c r="CWP43" i="2"/>
  <c r="CWO43" i="2"/>
  <c r="CWN43" i="2"/>
  <c r="CWM43" i="2"/>
  <c r="CWL43" i="2"/>
  <c r="CWK43" i="2"/>
  <c r="CWJ43" i="2"/>
  <c r="CWI43" i="2"/>
  <c r="CWH43" i="2"/>
  <c r="CWG43" i="2"/>
  <c r="CWF43" i="2"/>
  <c r="CWE43" i="2"/>
  <c r="CWD43" i="2"/>
  <c r="CWC43" i="2"/>
  <c r="CWB43" i="2"/>
  <c r="CWA43" i="2"/>
  <c r="CVZ43" i="2"/>
  <c r="CVY43" i="2"/>
  <c r="CVX43" i="2"/>
  <c r="CVW43" i="2"/>
  <c r="CVV43" i="2"/>
  <c r="CVU43" i="2"/>
  <c r="CVT43" i="2"/>
  <c r="CVS43" i="2"/>
  <c r="CVR43" i="2"/>
  <c r="CVQ43" i="2"/>
  <c r="CVP43" i="2"/>
  <c r="CVO43" i="2"/>
  <c r="CVN43" i="2"/>
  <c r="CVM43" i="2"/>
  <c r="CVL43" i="2"/>
  <c r="CVK43" i="2"/>
  <c r="CVJ43" i="2"/>
  <c r="CVI43" i="2"/>
  <c r="CVH43" i="2"/>
  <c r="CVG43" i="2"/>
  <c r="CVF43" i="2"/>
  <c r="CVE43" i="2"/>
  <c r="CVD43" i="2"/>
  <c r="CVC43" i="2"/>
  <c r="CVB43" i="2"/>
  <c r="CVA43" i="2"/>
  <c r="CUZ43" i="2"/>
  <c r="CUY43" i="2"/>
  <c r="CUX43" i="2"/>
  <c r="CUW43" i="2"/>
  <c r="CUV43" i="2"/>
  <c r="CUU43" i="2"/>
  <c r="CUT43" i="2"/>
  <c r="CUS43" i="2"/>
  <c r="CUR43" i="2"/>
  <c r="CUQ43" i="2"/>
  <c r="CUP43" i="2"/>
  <c r="CUO43" i="2"/>
  <c r="CUN43" i="2"/>
  <c r="CUM43" i="2"/>
  <c r="CUL43" i="2"/>
  <c r="CUK43" i="2"/>
  <c r="CUJ43" i="2"/>
  <c r="CUI43" i="2"/>
  <c r="CUH43" i="2"/>
  <c r="CUG43" i="2"/>
  <c r="CUF43" i="2"/>
  <c r="CUE43" i="2"/>
  <c r="CUD43" i="2"/>
  <c r="CUC43" i="2"/>
  <c r="CUB43" i="2"/>
  <c r="CUA43" i="2"/>
  <c r="CTZ43" i="2"/>
  <c r="CTY43" i="2"/>
  <c r="CTX43" i="2"/>
  <c r="CTW43" i="2"/>
  <c r="CTV43" i="2"/>
  <c r="CTU43" i="2"/>
  <c r="CTT43" i="2"/>
  <c r="CTS43" i="2"/>
  <c r="CTR43" i="2"/>
  <c r="CTQ43" i="2"/>
  <c r="CTP43" i="2"/>
  <c r="CTO43" i="2"/>
  <c r="CTN43" i="2"/>
  <c r="CTM43" i="2"/>
  <c r="CTL43" i="2"/>
  <c r="CTK43" i="2"/>
  <c r="CTJ43" i="2"/>
  <c r="CTI43" i="2"/>
  <c r="CTH43" i="2"/>
  <c r="CTG43" i="2"/>
  <c r="CTF43" i="2"/>
  <c r="CTE43" i="2"/>
  <c r="CTD43" i="2"/>
  <c r="CTC43" i="2"/>
  <c r="CTB43" i="2"/>
  <c r="CTA43" i="2"/>
  <c r="CSZ43" i="2"/>
  <c r="CSY43" i="2"/>
  <c r="CSX43" i="2"/>
  <c r="CSW43" i="2"/>
  <c r="CSV43" i="2"/>
  <c r="CSU43" i="2"/>
  <c r="CST43" i="2"/>
  <c r="CSS43" i="2"/>
  <c r="CSR43" i="2"/>
  <c r="CSQ43" i="2"/>
  <c r="CSP43" i="2"/>
  <c r="CSO43" i="2"/>
  <c r="CSN43" i="2"/>
  <c r="CSM43" i="2"/>
  <c r="CSL43" i="2"/>
  <c r="CSK43" i="2"/>
  <c r="CSJ43" i="2"/>
  <c r="CSI43" i="2"/>
  <c r="CSH43" i="2"/>
  <c r="CSG43" i="2"/>
  <c r="CSF43" i="2"/>
  <c r="CSE43" i="2"/>
  <c r="CSD43" i="2"/>
  <c r="CSC43" i="2"/>
  <c r="CSB43" i="2"/>
  <c r="CSA43" i="2"/>
  <c r="CRZ43" i="2"/>
  <c r="CRY43" i="2"/>
  <c r="CRX43" i="2"/>
  <c r="CRW43" i="2"/>
  <c r="CRV43" i="2"/>
  <c r="CRU43" i="2"/>
  <c r="CRT43" i="2"/>
  <c r="CRS43" i="2"/>
  <c r="CRR43" i="2"/>
  <c r="CRQ43" i="2"/>
  <c r="CRP43" i="2"/>
  <c r="CRO43" i="2"/>
  <c r="CRN43" i="2"/>
  <c r="CRM43" i="2"/>
  <c r="CRL43" i="2"/>
  <c r="CRK43" i="2"/>
  <c r="CRJ43" i="2"/>
  <c r="CRI43" i="2"/>
  <c r="CRH43" i="2"/>
  <c r="CRG43" i="2"/>
  <c r="CRF43" i="2"/>
  <c r="CRE43" i="2"/>
  <c r="CRD43" i="2"/>
  <c r="CRC43" i="2"/>
  <c r="CRB43" i="2"/>
  <c r="CRA43" i="2"/>
  <c r="CQZ43" i="2"/>
  <c r="CQY43" i="2"/>
  <c r="CQX43" i="2"/>
  <c r="CQW43" i="2"/>
  <c r="CQV43" i="2"/>
  <c r="CQU43" i="2"/>
  <c r="CQT43" i="2"/>
  <c r="CQS43" i="2"/>
  <c r="CQR43" i="2"/>
  <c r="CQQ43" i="2"/>
  <c r="CQP43" i="2"/>
  <c r="CQO43" i="2"/>
  <c r="CQN43" i="2"/>
  <c r="CQM43" i="2"/>
  <c r="CQL43" i="2"/>
  <c r="CQK43" i="2"/>
  <c r="CQJ43" i="2"/>
  <c r="CQI43" i="2"/>
  <c r="CQH43" i="2"/>
  <c r="CQG43" i="2"/>
  <c r="CQF43" i="2"/>
  <c r="CQE43" i="2"/>
  <c r="CQD43" i="2"/>
  <c r="CQC43" i="2"/>
  <c r="CQB43" i="2"/>
  <c r="CQA43" i="2"/>
  <c r="CPZ43" i="2"/>
  <c r="CPY43" i="2"/>
  <c r="CPX43" i="2"/>
  <c r="CPW43" i="2"/>
  <c r="CPV43" i="2"/>
  <c r="CPU43" i="2"/>
  <c r="CPT43" i="2"/>
  <c r="CPS43" i="2"/>
  <c r="CPR43" i="2"/>
  <c r="CPQ43" i="2"/>
  <c r="CPP43" i="2"/>
  <c r="CPO43" i="2"/>
  <c r="CPN43" i="2"/>
  <c r="CPM43" i="2"/>
  <c r="CPL43" i="2"/>
  <c r="CPK43" i="2"/>
  <c r="CPJ43" i="2"/>
  <c r="CPI43" i="2"/>
  <c r="CPH43" i="2"/>
  <c r="CPG43" i="2"/>
  <c r="CPF43" i="2"/>
  <c r="CPE43" i="2"/>
  <c r="CPD43" i="2"/>
  <c r="CPC43" i="2"/>
  <c r="CPB43" i="2"/>
  <c r="CPA43" i="2"/>
  <c r="COZ43" i="2"/>
  <c r="COY43" i="2"/>
  <c r="COX43" i="2"/>
  <c r="COW43" i="2"/>
  <c r="COV43" i="2"/>
  <c r="COU43" i="2"/>
  <c r="COT43" i="2"/>
  <c r="COS43" i="2"/>
  <c r="COR43" i="2"/>
  <c r="COQ43" i="2"/>
  <c r="COP43" i="2"/>
  <c r="COO43" i="2"/>
  <c r="CON43" i="2"/>
  <c r="COM43" i="2"/>
  <c r="COL43" i="2"/>
  <c r="COK43" i="2"/>
  <c r="COJ43" i="2"/>
  <c r="COI43" i="2"/>
  <c r="COH43" i="2"/>
  <c r="COG43" i="2"/>
  <c r="COF43" i="2"/>
  <c r="COE43" i="2"/>
  <c r="COD43" i="2"/>
  <c r="COC43" i="2"/>
  <c r="COB43" i="2"/>
  <c r="COA43" i="2"/>
  <c r="CNZ43" i="2"/>
  <c r="CNY43" i="2"/>
  <c r="CNX43" i="2"/>
  <c r="CNW43" i="2"/>
  <c r="CNV43" i="2"/>
  <c r="CNU43" i="2"/>
  <c r="CNT43" i="2"/>
  <c r="CNS43" i="2"/>
  <c r="CNR43" i="2"/>
  <c r="CNQ43" i="2"/>
  <c r="CNP43" i="2"/>
  <c r="CNO43" i="2"/>
  <c r="CNN43" i="2"/>
  <c r="CNM43" i="2"/>
  <c r="CNL43" i="2"/>
  <c r="CNK43" i="2"/>
  <c r="CNJ43" i="2"/>
  <c r="CNI43" i="2"/>
  <c r="CNH43" i="2"/>
  <c r="CNG43" i="2"/>
  <c r="CNF43" i="2"/>
  <c r="CNE43" i="2"/>
  <c r="CND43" i="2"/>
  <c r="CNC43" i="2"/>
  <c r="CNB43" i="2"/>
  <c r="CNA43" i="2"/>
  <c r="CMZ43" i="2"/>
  <c r="CMY43" i="2"/>
  <c r="CMX43" i="2"/>
  <c r="CMW43" i="2"/>
  <c r="CMV43" i="2"/>
  <c r="CMU43" i="2"/>
  <c r="CMT43" i="2"/>
  <c r="CMS43" i="2"/>
  <c r="CMR43" i="2"/>
  <c r="CMQ43" i="2"/>
  <c r="CMP43" i="2"/>
  <c r="CMO43" i="2"/>
  <c r="CMN43" i="2"/>
  <c r="CMM43" i="2"/>
  <c r="CML43" i="2"/>
  <c r="CMK43" i="2"/>
  <c r="CMJ43" i="2"/>
  <c r="CMI43" i="2"/>
  <c r="CMH43" i="2"/>
  <c r="CMG43" i="2"/>
  <c r="CMF43" i="2"/>
  <c r="CME43" i="2"/>
  <c r="CMD43" i="2"/>
  <c r="CMC43" i="2"/>
  <c r="CMB43" i="2"/>
  <c r="CMA43" i="2"/>
  <c r="CLZ43" i="2"/>
  <c r="CLY43" i="2"/>
  <c r="CLX43" i="2"/>
  <c r="CLW43" i="2"/>
  <c r="CLV43" i="2"/>
  <c r="CLU43" i="2"/>
  <c r="CLT43" i="2"/>
  <c r="CLS43" i="2"/>
  <c r="CLR43" i="2"/>
  <c r="CLQ43" i="2"/>
  <c r="CLP43" i="2"/>
  <c r="CLO43" i="2"/>
  <c r="CLN43" i="2"/>
  <c r="CLM43" i="2"/>
  <c r="CLL43" i="2"/>
  <c r="CLK43" i="2"/>
  <c r="CLJ43" i="2"/>
  <c r="CLI43" i="2"/>
  <c r="CLH43" i="2"/>
  <c r="CLG43" i="2"/>
  <c r="CLF43" i="2"/>
  <c r="CLE43" i="2"/>
  <c r="CLD43" i="2"/>
  <c r="CLC43" i="2"/>
  <c r="CLB43" i="2"/>
  <c r="CLA43" i="2"/>
  <c r="CKZ43" i="2"/>
  <c r="CKY43" i="2"/>
  <c r="CKX43" i="2"/>
  <c r="CKW43" i="2"/>
  <c r="CKV43" i="2"/>
  <c r="CKU43" i="2"/>
  <c r="CKT43" i="2"/>
  <c r="CKS43" i="2"/>
  <c r="CKR43" i="2"/>
  <c r="CKQ43" i="2"/>
  <c r="CKP43" i="2"/>
  <c r="CKO43" i="2"/>
  <c r="CKN43" i="2"/>
  <c r="CKM43" i="2"/>
  <c r="CKL43" i="2"/>
  <c r="CKK43" i="2"/>
  <c r="CKJ43" i="2"/>
  <c r="CKI43" i="2"/>
  <c r="CKH43" i="2"/>
  <c r="CKG43" i="2"/>
  <c r="CKF43" i="2"/>
  <c r="CKE43" i="2"/>
  <c r="CKD43" i="2"/>
  <c r="CKC43" i="2"/>
  <c r="CKB43" i="2"/>
  <c r="CKA43" i="2"/>
  <c r="CJZ43" i="2"/>
  <c r="CJY43" i="2"/>
  <c r="CJX43" i="2"/>
  <c r="CJW43" i="2"/>
  <c r="CJV43" i="2"/>
  <c r="CJU43" i="2"/>
  <c r="CJT43" i="2"/>
  <c r="CJS43" i="2"/>
  <c r="CJR43" i="2"/>
  <c r="CJQ43" i="2"/>
  <c r="CJP43" i="2"/>
  <c r="CJO43" i="2"/>
  <c r="CJN43" i="2"/>
  <c r="CJM43" i="2"/>
  <c r="CJL43" i="2"/>
  <c r="CJK43" i="2"/>
  <c r="CJJ43" i="2"/>
  <c r="CJI43" i="2"/>
  <c r="CJH43" i="2"/>
  <c r="CJG43" i="2"/>
  <c r="CJF43" i="2"/>
  <c r="CJE43" i="2"/>
  <c r="CJD43" i="2"/>
  <c r="CJC43" i="2"/>
  <c r="CJB43" i="2"/>
  <c r="CJA43" i="2"/>
  <c r="CIZ43" i="2"/>
  <c r="CIY43" i="2"/>
  <c r="CIX43" i="2"/>
  <c r="CIW43" i="2"/>
  <c r="CIV43" i="2"/>
  <c r="CIU43" i="2"/>
  <c r="CIT43" i="2"/>
  <c r="CIS43" i="2"/>
  <c r="CIR43" i="2"/>
  <c r="CIQ43" i="2"/>
  <c r="CIP43" i="2"/>
  <c r="CIO43" i="2"/>
  <c r="CIN43" i="2"/>
  <c r="CIM43" i="2"/>
  <c r="CIL43" i="2"/>
  <c r="CIK43" i="2"/>
  <c r="CIJ43" i="2"/>
  <c r="CII43" i="2"/>
  <c r="CIH43" i="2"/>
  <c r="CIG43" i="2"/>
  <c r="CIF43" i="2"/>
  <c r="CIE43" i="2"/>
  <c r="CID43" i="2"/>
  <c r="CIC43" i="2"/>
  <c r="CIB43" i="2"/>
  <c r="CIA43" i="2"/>
  <c r="CHZ43" i="2"/>
  <c r="CHY43" i="2"/>
  <c r="CHX43" i="2"/>
  <c r="CHW43" i="2"/>
  <c r="CHV43" i="2"/>
  <c r="CHU43" i="2"/>
  <c r="CHT43" i="2"/>
  <c r="CHS43" i="2"/>
  <c r="CHR43" i="2"/>
  <c r="CHQ43" i="2"/>
  <c r="CHP43" i="2"/>
  <c r="CHO43" i="2"/>
  <c r="CHN43" i="2"/>
  <c r="CHM43" i="2"/>
  <c r="CHL43" i="2"/>
  <c r="CHK43" i="2"/>
  <c r="CHJ43" i="2"/>
  <c r="CHI43" i="2"/>
  <c r="CHH43" i="2"/>
  <c r="CHG43" i="2"/>
  <c r="CHF43" i="2"/>
  <c r="CHE43" i="2"/>
  <c r="CHD43" i="2"/>
  <c r="CHC43" i="2"/>
  <c r="CHB43" i="2"/>
  <c r="CHA43" i="2"/>
  <c r="CGZ43" i="2"/>
  <c r="CGY43" i="2"/>
  <c r="CGX43" i="2"/>
  <c r="CGW43" i="2"/>
  <c r="CGV43" i="2"/>
  <c r="CGU43" i="2"/>
  <c r="CGT43" i="2"/>
  <c r="CGS43" i="2"/>
  <c r="CGR43" i="2"/>
  <c r="CGQ43" i="2"/>
  <c r="CGP43" i="2"/>
  <c r="CGO43" i="2"/>
  <c r="CGN43" i="2"/>
  <c r="CGM43" i="2"/>
  <c r="CGL43" i="2"/>
  <c r="CGK43" i="2"/>
  <c r="CGJ43" i="2"/>
  <c r="CGI43" i="2"/>
  <c r="CGH43" i="2"/>
  <c r="CGG43" i="2"/>
  <c r="CGF43" i="2"/>
  <c r="CGE43" i="2"/>
  <c r="CGD43" i="2"/>
  <c r="CGC43" i="2"/>
  <c r="CGB43" i="2"/>
  <c r="CGA43" i="2"/>
  <c r="CFZ43" i="2"/>
  <c r="CFY43" i="2"/>
  <c r="CFX43" i="2"/>
  <c r="CFW43" i="2"/>
  <c r="CFV43" i="2"/>
  <c r="CFU43" i="2"/>
  <c r="CFT43" i="2"/>
  <c r="CFS43" i="2"/>
  <c r="CFR43" i="2"/>
  <c r="CFQ43" i="2"/>
  <c r="CFP43" i="2"/>
  <c r="CFO43" i="2"/>
  <c r="CFN43" i="2"/>
  <c r="CFM43" i="2"/>
  <c r="CFL43" i="2"/>
  <c r="CFK43" i="2"/>
  <c r="CFJ43" i="2"/>
  <c r="CFI43" i="2"/>
  <c r="CFH43" i="2"/>
  <c r="CFG43" i="2"/>
  <c r="CFF43" i="2"/>
  <c r="CFE43" i="2"/>
  <c r="CFD43" i="2"/>
  <c r="CFC43" i="2"/>
  <c r="CFB43" i="2"/>
  <c r="CFA43" i="2"/>
  <c r="CEZ43" i="2"/>
  <c r="CEY43" i="2"/>
  <c r="CEX43" i="2"/>
  <c r="CEW43" i="2"/>
  <c r="CEV43" i="2"/>
  <c r="CEU43" i="2"/>
  <c r="CET43" i="2"/>
  <c r="CES43" i="2"/>
  <c r="CER43" i="2"/>
  <c r="CEQ43" i="2"/>
  <c r="CEP43" i="2"/>
  <c r="CEO43" i="2"/>
  <c r="CEN43" i="2"/>
  <c r="CEM43" i="2"/>
  <c r="CEL43" i="2"/>
  <c r="CEK43" i="2"/>
  <c r="CEJ43" i="2"/>
  <c r="CEI43" i="2"/>
  <c r="CEH43" i="2"/>
  <c r="CEG43" i="2"/>
  <c r="CEF43" i="2"/>
  <c r="CEE43" i="2"/>
  <c r="CED43" i="2"/>
  <c r="CEC43" i="2"/>
  <c r="CEB43" i="2"/>
  <c r="CEA43" i="2"/>
  <c r="CDZ43" i="2"/>
  <c r="CDY43" i="2"/>
  <c r="CDX43" i="2"/>
  <c r="CDW43" i="2"/>
  <c r="CDV43" i="2"/>
  <c r="CDU43" i="2"/>
  <c r="CDT43" i="2"/>
  <c r="CDS43" i="2"/>
  <c r="CDR43" i="2"/>
  <c r="CDQ43" i="2"/>
  <c r="CDP43" i="2"/>
  <c r="CDO43" i="2"/>
  <c r="CDN43" i="2"/>
  <c r="CDM43" i="2"/>
  <c r="CDL43" i="2"/>
  <c r="CDK43" i="2"/>
  <c r="CDJ43" i="2"/>
  <c r="CDI43" i="2"/>
  <c r="CDH43" i="2"/>
  <c r="CDG43" i="2"/>
  <c r="CDF43" i="2"/>
  <c r="CDE43" i="2"/>
  <c r="CDD43" i="2"/>
  <c r="CDC43" i="2"/>
  <c r="CDB43" i="2"/>
  <c r="CDA43" i="2"/>
  <c r="CCZ43" i="2"/>
  <c r="CCY43" i="2"/>
  <c r="CCX43" i="2"/>
  <c r="CCW43" i="2"/>
  <c r="CCV43" i="2"/>
  <c r="CCU43" i="2"/>
  <c r="CCT43" i="2"/>
  <c r="CCS43" i="2"/>
  <c r="CCR43" i="2"/>
  <c r="CCQ43" i="2"/>
  <c r="CCP43" i="2"/>
  <c r="CCO43" i="2"/>
  <c r="CCN43" i="2"/>
  <c r="CCM43" i="2"/>
  <c r="CCL43" i="2"/>
  <c r="CCK43" i="2"/>
  <c r="CCJ43" i="2"/>
  <c r="CCI43" i="2"/>
  <c r="CCH43" i="2"/>
  <c r="CCG43" i="2"/>
  <c r="CCF43" i="2"/>
  <c r="CCE43" i="2"/>
  <c r="CCD43" i="2"/>
  <c r="CCC43" i="2"/>
  <c r="CCB43" i="2"/>
  <c r="CCA43" i="2"/>
  <c r="CBZ43" i="2"/>
  <c r="CBY43" i="2"/>
  <c r="CBX43" i="2"/>
  <c r="CBW43" i="2"/>
  <c r="CBV43" i="2"/>
  <c r="CBU43" i="2"/>
  <c r="CBT43" i="2"/>
  <c r="CBS43" i="2"/>
  <c r="CBR43" i="2"/>
  <c r="CBQ43" i="2"/>
  <c r="CBP43" i="2"/>
  <c r="CBO43" i="2"/>
  <c r="CBN43" i="2"/>
  <c r="CBM43" i="2"/>
  <c r="CBL43" i="2"/>
  <c r="CBK43" i="2"/>
  <c r="CBJ43" i="2"/>
  <c r="CBI43" i="2"/>
  <c r="CBH43" i="2"/>
  <c r="CBG43" i="2"/>
  <c r="CBF43" i="2"/>
  <c r="CBE43" i="2"/>
  <c r="CBD43" i="2"/>
  <c r="CBC43" i="2"/>
  <c r="CBB43" i="2"/>
  <c r="CBA43" i="2"/>
  <c r="CAZ43" i="2"/>
  <c r="CAY43" i="2"/>
  <c r="CAX43" i="2"/>
  <c r="CAW43" i="2"/>
  <c r="CAV43" i="2"/>
  <c r="CAU43" i="2"/>
  <c r="CAT43" i="2"/>
  <c r="CAS43" i="2"/>
  <c r="CAR43" i="2"/>
  <c r="CAQ43" i="2"/>
  <c r="CAP43" i="2"/>
  <c r="CAO43" i="2"/>
  <c r="CAN43" i="2"/>
  <c r="CAM43" i="2"/>
  <c r="CAL43" i="2"/>
  <c r="CAK43" i="2"/>
  <c r="CAJ43" i="2"/>
  <c r="CAI43" i="2"/>
  <c r="CAH43" i="2"/>
  <c r="CAG43" i="2"/>
  <c r="CAF43" i="2"/>
  <c r="CAE43" i="2"/>
  <c r="CAD43" i="2"/>
  <c r="CAC43" i="2"/>
  <c r="CAB43" i="2"/>
  <c r="CAA43" i="2"/>
  <c r="BZZ43" i="2"/>
  <c r="BZY43" i="2"/>
  <c r="BZX43" i="2"/>
  <c r="BZW43" i="2"/>
  <c r="BZV43" i="2"/>
  <c r="BZU43" i="2"/>
  <c r="BZT43" i="2"/>
  <c r="BZS43" i="2"/>
  <c r="BZR43" i="2"/>
  <c r="BZQ43" i="2"/>
  <c r="BZP43" i="2"/>
  <c r="BZO43" i="2"/>
  <c r="BZN43" i="2"/>
  <c r="BZM43" i="2"/>
  <c r="BZL43" i="2"/>
  <c r="BZK43" i="2"/>
  <c r="BZJ43" i="2"/>
  <c r="BZI43" i="2"/>
  <c r="BZH43" i="2"/>
  <c r="BZG43" i="2"/>
  <c r="BZF43" i="2"/>
  <c r="BZE43" i="2"/>
  <c r="BZD43" i="2"/>
  <c r="BZC43" i="2"/>
  <c r="BZB43" i="2"/>
  <c r="BZA43" i="2"/>
  <c r="BYZ43" i="2"/>
  <c r="BYY43" i="2"/>
  <c r="BYX43" i="2"/>
  <c r="BYW43" i="2"/>
  <c r="BYV43" i="2"/>
  <c r="BYU43" i="2"/>
  <c r="BYT43" i="2"/>
  <c r="BYS43" i="2"/>
  <c r="BYR43" i="2"/>
  <c r="BYQ43" i="2"/>
  <c r="BYP43" i="2"/>
  <c r="BYO43" i="2"/>
  <c r="BYN43" i="2"/>
  <c r="BYM43" i="2"/>
  <c r="BYL43" i="2"/>
  <c r="BYK43" i="2"/>
  <c r="BYJ43" i="2"/>
  <c r="BYI43" i="2"/>
  <c r="BYH43" i="2"/>
  <c r="BYG43" i="2"/>
  <c r="BYF43" i="2"/>
  <c r="BYE43" i="2"/>
  <c r="BYD43" i="2"/>
  <c r="BYC43" i="2"/>
  <c r="BYB43" i="2"/>
  <c r="BYA43" i="2"/>
  <c r="BXZ43" i="2"/>
  <c r="BXY43" i="2"/>
  <c r="BXX43" i="2"/>
  <c r="BXW43" i="2"/>
  <c r="BXV43" i="2"/>
  <c r="BXU43" i="2"/>
  <c r="BXT43" i="2"/>
  <c r="BXS43" i="2"/>
  <c r="BXR43" i="2"/>
  <c r="BXQ43" i="2"/>
  <c r="BXP43" i="2"/>
  <c r="BXO43" i="2"/>
  <c r="BXN43" i="2"/>
  <c r="BXM43" i="2"/>
  <c r="BXL43" i="2"/>
  <c r="BXK43" i="2"/>
  <c r="BXJ43" i="2"/>
  <c r="BXI43" i="2"/>
  <c r="BXH43" i="2"/>
  <c r="BXG43" i="2"/>
  <c r="BXF43" i="2"/>
  <c r="BXE43" i="2"/>
  <c r="BXD43" i="2"/>
  <c r="BXC43" i="2"/>
  <c r="BXB43" i="2"/>
  <c r="BXA43" i="2"/>
  <c r="BWZ43" i="2"/>
  <c r="BWY43" i="2"/>
  <c r="BWX43" i="2"/>
  <c r="BWW43" i="2"/>
  <c r="BWV43" i="2"/>
  <c r="BWU43" i="2"/>
  <c r="BWT43" i="2"/>
  <c r="BWS43" i="2"/>
  <c r="BWR43" i="2"/>
  <c r="BWQ43" i="2"/>
  <c r="BWP43" i="2"/>
  <c r="BWO43" i="2"/>
  <c r="BWN43" i="2"/>
  <c r="BWM43" i="2"/>
  <c r="BWL43" i="2"/>
  <c r="BWK43" i="2"/>
  <c r="BWJ43" i="2"/>
  <c r="BWI43" i="2"/>
  <c r="BWH43" i="2"/>
  <c r="BWG43" i="2"/>
  <c r="BWF43" i="2"/>
  <c r="BWE43" i="2"/>
  <c r="BWD43" i="2"/>
  <c r="BWC43" i="2"/>
  <c r="BWB43" i="2"/>
  <c r="BWA43" i="2"/>
  <c r="BVZ43" i="2"/>
  <c r="BVY43" i="2"/>
  <c r="BVX43" i="2"/>
  <c r="BVW43" i="2"/>
  <c r="BVV43" i="2"/>
  <c r="BVU43" i="2"/>
  <c r="BVT43" i="2"/>
  <c r="BVS43" i="2"/>
  <c r="BVR43" i="2"/>
  <c r="BVQ43" i="2"/>
  <c r="BVP43" i="2"/>
  <c r="BVO43" i="2"/>
  <c r="BVN43" i="2"/>
  <c r="BVM43" i="2"/>
  <c r="BVL43" i="2"/>
  <c r="BVK43" i="2"/>
  <c r="BVJ43" i="2"/>
  <c r="BVI43" i="2"/>
  <c r="BVH43" i="2"/>
  <c r="BVG43" i="2"/>
  <c r="BVF43" i="2"/>
  <c r="BVE43" i="2"/>
  <c r="BVD43" i="2"/>
  <c r="BVC43" i="2"/>
  <c r="BVB43" i="2"/>
  <c r="BVA43" i="2"/>
  <c r="BUZ43" i="2"/>
  <c r="BUY43" i="2"/>
  <c r="BUX43" i="2"/>
  <c r="BUW43" i="2"/>
  <c r="BUV43" i="2"/>
  <c r="BUU43" i="2"/>
  <c r="BUT43" i="2"/>
  <c r="BUS43" i="2"/>
  <c r="BUR43" i="2"/>
  <c r="BUQ43" i="2"/>
  <c r="BUP43" i="2"/>
  <c r="BUO43" i="2"/>
  <c r="BUN43" i="2"/>
  <c r="BUM43" i="2"/>
  <c r="BUL43" i="2"/>
  <c r="BUK43" i="2"/>
  <c r="BUJ43" i="2"/>
  <c r="BUI43" i="2"/>
  <c r="BUH43" i="2"/>
  <c r="BUG43" i="2"/>
  <c r="BUF43" i="2"/>
  <c r="BUE43" i="2"/>
  <c r="BUD43" i="2"/>
  <c r="BUC43" i="2"/>
  <c r="BUB43" i="2"/>
  <c r="BUA43" i="2"/>
  <c r="BTZ43" i="2"/>
  <c r="BTY43" i="2"/>
  <c r="BTX43" i="2"/>
  <c r="BTW43" i="2"/>
  <c r="BTV43" i="2"/>
  <c r="BTU43" i="2"/>
  <c r="BTT43" i="2"/>
  <c r="BTS43" i="2"/>
  <c r="BTR43" i="2"/>
  <c r="BTQ43" i="2"/>
  <c r="BTP43" i="2"/>
  <c r="BTO43" i="2"/>
  <c r="BTN43" i="2"/>
  <c r="BTM43" i="2"/>
  <c r="BTL43" i="2"/>
  <c r="BTK43" i="2"/>
  <c r="BTJ43" i="2"/>
  <c r="BTI43" i="2"/>
  <c r="BTH43" i="2"/>
  <c r="BTG43" i="2"/>
  <c r="BTF43" i="2"/>
  <c r="BTE43" i="2"/>
  <c r="BTD43" i="2"/>
  <c r="BTC43" i="2"/>
  <c r="BTB43" i="2"/>
  <c r="BTA43" i="2"/>
  <c r="BSZ43" i="2"/>
  <c r="BSY43" i="2"/>
  <c r="BSX43" i="2"/>
  <c r="BSW43" i="2"/>
  <c r="BSV43" i="2"/>
  <c r="BSU43" i="2"/>
  <c r="BST43" i="2"/>
  <c r="BSS43" i="2"/>
  <c r="BSR43" i="2"/>
  <c r="BSQ43" i="2"/>
  <c r="BSP43" i="2"/>
  <c r="BSO43" i="2"/>
  <c r="BSN43" i="2"/>
  <c r="BSM43" i="2"/>
  <c r="BSL43" i="2"/>
  <c r="BSK43" i="2"/>
  <c r="BSJ43" i="2"/>
  <c r="BSI43" i="2"/>
  <c r="BSH43" i="2"/>
  <c r="BSG43" i="2"/>
  <c r="BSF43" i="2"/>
  <c r="BSE43" i="2"/>
  <c r="BSD43" i="2"/>
  <c r="BSC43" i="2"/>
  <c r="BSB43" i="2"/>
  <c r="BSA43" i="2"/>
  <c r="BRZ43" i="2"/>
  <c r="BRY43" i="2"/>
  <c r="BRX43" i="2"/>
  <c r="BRW43" i="2"/>
  <c r="BRV43" i="2"/>
  <c r="BRU43" i="2"/>
  <c r="BRT43" i="2"/>
  <c r="BRS43" i="2"/>
  <c r="BRR43" i="2"/>
  <c r="BRQ43" i="2"/>
  <c r="BRP43" i="2"/>
  <c r="BRO43" i="2"/>
  <c r="BRN43" i="2"/>
  <c r="BRM43" i="2"/>
  <c r="BRL43" i="2"/>
  <c r="BRK43" i="2"/>
  <c r="BRJ43" i="2"/>
  <c r="BRI43" i="2"/>
  <c r="BRH43" i="2"/>
  <c r="BRG43" i="2"/>
  <c r="BRF43" i="2"/>
  <c r="BRE43" i="2"/>
  <c r="BRD43" i="2"/>
  <c r="BRC43" i="2"/>
  <c r="BRB43" i="2"/>
  <c r="BRA43" i="2"/>
  <c r="BQZ43" i="2"/>
  <c r="BQY43" i="2"/>
  <c r="BQX43" i="2"/>
  <c r="BQW43" i="2"/>
  <c r="BQV43" i="2"/>
  <c r="BQU43" i="2"/>
  <c r="BQT43" i="2"/>
  <c r="BQS43" i="2"/>
  <c r="BQR43" i="2"/>
  <c r="BQQ43" i="2"/>
  <c r="BQP43" i="2"/>
  <c r="BQO43" i="2"/>
  <c r="BQN43" i="2"/>
  <c r="BQM43" i="2"/>
  <c r="BQL43" i="2"/>
  <c r="BQK43" i="2"/>
  <c r="BQJ43" i="2"/>
  <c r="BQI43" i="2"/>
  <c r="BQH43" i="2"/>
  <c r="BQG43" i="2"/>
  <c r="BQF43" i="2"/>
  <c r="BQE43" i="2"/>
  <c r="BQD43" i="2"/>
  <c r="BQC43" i="2"/>
  <c r="BQB43" i="2"/>
  <c r="BQA43" i="2"/>
  <c r="BPZ43" i="2"/>
  <c r="BPY43" i="2"/>
  <c r="BPX43" i="2"/>
  <c r="BPW43" i="2"/>
  <c r="BPV43" i="2"/>
  <c r="BPU43" i="2"/>
  <c r="BPT43" i="2"/>
  <c r="BPS43" i="2"/>
  <c r="BPR43" i="2"/>
  <c r="BPQ43" i="2"/>
  <c r="BPP43" i="2"/>
  <c r="BPO43" i="2"/>
  <c r="BPN43" i="2"/>
  <c r="BPM43" i="2"/>
  <c r="BPL43" i="2"/>
  <c r="BPK43" i="2"/>
  <c r="BPJ43" i="2"/>
  <c r="BPI43" i="2"/>
  <c r="BPH43" i="2"/>
  <c r="BPG43" i="2"/>
  <c r="BPF43" i="2"/>
  <c r="BPE43" i="2"/>
  <c r="BPD43" i="2"/>
  <c r="BPC43" i="2"/>
  <c r="BPB43" i="2"/>
  <c r="BPA43" i="2"/>
  <c r="BOZ43" i="2"/>
  <c r="BOY43" i="2"/>
  <c r="BOX43" i="2"/>
  <c r="BOW43" i="2"/>
  <c r="BOV43" i="2"/>
  <c r="BOU43" i="2"/>
  <c r="BOT43" i="2"/>
  <c r="BOS43" i="2"/>
  <c r="BOR43" i="2"/>
  <c r="BOQ43" i="2"/>
  <c r="BOP43" i="2"/>
  <c r="BOO43" i="2"/>
  <c r="BON43" i="2"/>
  <c r="BOM43" i="2"/>
  <c r="BOL43" i="2"/>
  <c r="BOK43" i="2"/>
  <c r="BOJ43" i="2"/>
  <c r="BOI43" i="2"/>
  <c r="BOH43" i="2"/>
  <c r="BOG43" i="2"/>
  <c r="BOF43" i="2"/>
  <c r="BOE43" i="2"/>
  <c r="BOD43" i="2"/>
  <c r="BOC43" i="2"/>
  <c r="BOB43" i="2"/>
  <c r="BOA43" i="2"/>
  <c r="BNZ43" i="2"/>
  <c r="BNY43" i="2"/>
  <c r="BNX43" i="2"/>
  <c r="BNW43" i="2"/>
  <c r="BNV43" i="2"/>
  <c r="BNU43" i="2"/>
  <c r="BNT43" i="2"/>
  <c r="BNS43" i="2"/>
  <c r="BNR43" i="2"/>
  <c r="BNQ43" i="2"/>
  <c r="BNP43" i="2"/>
  <c r="BNO43" i="2"/>
  <c r="BNN43" i="2"/>
  <c r="BNM43" i="2"/>
  <c r="BNL43" i="2"/>
  <c r="BNK43" i="2"/>
  <c r="BNJ43" i="2"/>
  <c r="BNI43" i="2"/>
  <c r="BNH43" i="2"/>
  <c r="BNG43" i="2"/>
  <c r="BNF43" i="2"/>
  <c r="BNE43" i="2"/>
  <c r="BND43" i="2"/>
  <c r="BNC43" i="2"/>
  <c r="BNB43" i="2"/>
  <c r="BNA43" i="2"/>
  <c r="BMZ43" i="2"/>
  <c r="BMY43" i="2"/>
  <c r="BMX43" i="2"/>
  <c r="BMW43" i="2"/>
  <c r="BMV43" i="2"/>
  <c r="BMU43" i="2"/>
  <c r="BMT43" i="2"/>
  <c r="BMS43" i="2"/>
  <c r="BMR43" i="2"/>
  <c r="BMQ43" i="2"/>
  <c r="BMP43" i="2"/>
  <c r="BMO43" i="2"/>
  <c r="BMN43" i="2"/>
  <c r="BMM43" i="2"/>
  <c r="BML43" i="2"/>
  <c r="BMK43" i="2"/>
  <c r="BMJ43" i="2"/>
  <c r="BMI43" i="2"/>
  <c r="BMH43" i="2"/>
  <c r="BMG43" i="2"/>
  <c r="BMF43" i="2"/>
  <c r="BME43" i="2"/>
  <c r="BMD43" i="2"/>
  <c r="BMC43" i="2"/>
  <c r="BMB43" i="2"/>
  <c r="BMA43" i="2"/>
  <c r="BLZ43" i="2"/>
  <c r="BLY43" i="2"/>
  <c r="BLX43" i="2"/>
  <c r="BLW43" i="2"/>
  <c r="BLV43" i="2"/>
  <c r="BLU43" i="2"/>
  <c r="BLT43" i="2"/>
  <c r="BLS43" i="2"/>
  <c r="BLR43" i="2"/>
  <c r="BLQ43" i="2"/>
  <c r="BLP43" i="2"/>
  <c r="BLO43" i="2"/>
  <c r="BLN43" i="2"/>
  <c r="BLM43" i="2"/>
  <c r="BLL43" i="2"/>
  <c r="BLK43" i="2"/>
  <c r="BLJ43" i="2"/>
  <c r="BLI43" i="2"/>
  <c r="BLH43" i="2"/>
  <c r="BLG43" i="2"/>
  <c r="BLF43" i="2"/>
  <c r="BLE43" i="2"/>
  <c r="BLD43" i="2"/>
  <c r="BLC43" i="2"/>
  <c r="BLB43" i="2"/>
  <c r="BLA43" i="2"/>
  <c r="BKZ43" i="2"/>
  <c r="BKY43" i="2"/>
  <c r="BKX43" i="2"/>
  <c r="BKW43" i="2"/>
  <c r="BKV43" i="2"/>
  <c r="BKU43" i="2"/>
  <c r="BKT43" i="2"/>
  <c r="BKS43" i="2"/>
  <c r="BKR43" i="2"/>
  <c r="BKQ43" i="2"/>
  <c r="BKP43" i="2"/>
  <c r="BKO43" i="2"/>
  <c r="BKN43" i="2"/>
  <c r="BKM43" i="2"/>
  <c r="BKL43" i="2"/>
  <c r="BKK43" i="2"/>
  <c r="BKJ43" i="2"/>
  <c r="BKI43" i="2"/>
  <c r="BKH43" i="2"/>
  <c r="BKG43" i="2"/>
  <c r="BKF43" i="2"/>
  <c r="BKE43" i="2"/>
  <c r="BKD43" i="2"/>
  <c r="BKC43" i="2"/>
  <c r="BKB43" i="2"/>
  <c r="BKA43" i="2"/>
  <c r="BJZ43" i="2"/>
  <c r="BJY43" i="2"/>
  <c r="BJX43" i="2"/>
  <c r="BJW43" i="2"/>
  <c r="BJV43" i="2"/>
  <c r="BJU43" i="2"/>
  <c r="BJT43" i="2"/>
  <c r="BJS43" i="2"/>
  <c r="BJR43" i="2"/>
  <c r="BJQ43" i="2"/>
  <c r="BJP43" i="2"/>
  <c r="BJO43" i="2"/>
  <c r="BJN43" i="2"/>
  <c r="BJM43" i="2"/>
  <c r="BJL43" i="2"/>
  <c r="BJK43" i="2"/>
  <c r="BJJ43" i="2"/>
  <c r="BJI43" i="2"/>
  <c r="BJH43" i="2"/>
  <c r="BJG43" i="2"/>
  <c r="BJF43" i="2"/>
  <c r="BJE43" i="2"/>
  <c r="BJD43" i="2"/>
  <c r="BJC43" i="2"/>
  <c r="BJB43" i="2"/>
  <c r="BJA43" i="2"/>
  <c r="BIZ43" i="2"/>
  <c r="BIY43" i="2"/>
  <c r="BIX43" i="2"/>
  <c r="BIW43" i="2"/>
  <c r="BIV43" i="2"/>
  <c r="BIU43" i="2"/>
  <c r="BIT43" i="2"/>
  <c r="BIS43" i="2"/>
  <c r="BIR43" i="2"/>
  <c r="BIQ43" i="2"/>
  <c r="BIP43" i="2"/>
  <c r="BIO43" i="2"/>
  <c r="BIN43" i="2"/>
  <c r="BIM43" i="2"/>
  <c r="BIL43" i="2"/>
  <c r="BIK43" i="2"/>
  <c r="BIJ43" i="2"/>
  <c r="BII43" i="2"/>
  <c r="BIH43" i="2"/>
  <c r="BIG43" i="2"/>
  <c r="BIF43" i="2"/>
  <c r="BIE43" i="2"/>
  <c r="BID43" i="2"/>
  <c r="BIC43" i="2"/>
  <c r="BIB43" i="2"/>
  <c r="BIA43" i="2"/>
  <c r="BHZ43" i="2"/>
  <c r="BHY43" i="2"/>
  <c r="BHX43" i="2"/>
  <c r="BHW43" i="2"/>
  <c r="BHV43" i="2"/>
  <c r="BHU43" i="2"/>
  <c r="BHT43" i="2"/>
  <c r="BHS43" i="2"/>
  <c r="BHR43" i="2"/>
  <c r="BHQ43" i="2"/>
  <c r="BHP43" i="2"/>
  <c r="BHO43" i="2"/>
  <c r="BHN43" i="2"/>
  <c r="BHM43" i="2"/>
  <c r="BHL43" i="2"/>
  <c r="BHK43" i="2"/>
  <c r="BHJ43" i="2"/>
  <c r="BHI43" i="2"/>
  <c r="BHH43" i="2"/>
  <c r="BHG43" i="2"/>
  <c r="BHF43" i="2"/>
  <c r="BHE43" i="2"/>
  <c r="BHD43" i="2"/>
  <c r="BHC43" i="2"/>
  <c r="BHB43" i="2"/>
  <c r="BHA43" i="2"/>
  <c r="BGZ43" i="2"/>
  <c r="BGY43" i="2"/>
  <c r="BGX43" i="2"/>
  <c r="BGW43" i="2"/>
  <c r="BGV43" i="2"/>
  <c r="BGU43" i="2"/>
  <c r="BGT43" i="2"/>
  <c r="BGS43" i="2"/>
  <c r="BGR43" i="2"/>
  <c r="BGQ43" i="2"/>
  <c r="BGP43" i="2"/>
  <c r="BGO43" i="2"/>
  <c r="BGN43" i="2"/>
  <c r="BGM43" i="2"/>
  <c r="BGL43" i="2"/>
  <c r="BGK43" i="2"/>
  <c r="BGJ43" i="2"/>
  <c r="BGI43" i="2"/>
  <c r="BGH43" i="2"/>
  <c r="BGG43" i="2"/>
  <c r="BGF43" i="2"/>
  <c r="BGE43" i="2"/>
  <c r="BGD43" i="2"/>
  <c r="BGC43" i="2"/>
  <c r="BGB43" i="2"/>
  <c r="BGA43" i="2"/>
  <c r="BFZ43" i="2"/>
  <c r="BFY43" i="2"/>
  <c r="BFX43" i="2"/>
  <c r="BFW43" i="2"/>
  <c r="BFV43" i="2"/>
  <c r="BFU43" i="2"/>
  <c r="BFT43" i="2"/>
  <c r="BFS43" i="2"/>
  <c r="BFR43" i="2"/>
  <c r="BFQ43" i="2"/>
  <c r="BFP43" i="2"/>
  <c r="BFO43" i="2"/>
  <c r="BFN43" i="2"/>
  <c r="BFM43" i="2"/>
  <c r="BFL43" i="2"/>
  <c r="BFK43" i="2"/>
  <c r="BFJ43" i="2"/>
  <c r="BFI43" i="2"/>
  <c r="BFH43" i="2"/>
  <c r="BFG43" i="2"/>
  <c r="BFF43" i="2"/>
  <c r="BFE43" i="2"/>
  <c r="BFD43" i="2"/>
  <c r="BFC43" i="2"/>
  <c r="BFB43" i="2"/>
  <c r="BFA43" i="2"/>
  <c r="BEZ43" i="2"/>
  <c r="BEY43" i="2"/>
  <c r="BEX43" i="2"/>
  <c r="BEW43" i="2"/>
  <c r="BEV43" i="2"/>
  <c r="BEU43" i="2"/>
  <c r="BET43" i="2"/>
  <c r="BES43" i="2"/>
  <c r="BER43" i="2"/>
  <c r="BEQ43" i="2"/>
  <c r="BEP43" i="2"/>
  <c r="BEO43" i="2"/>
  <c r="BEN43" i="2"/>
  <c r="BEM43" i="2"/>
  <c r="BEL43" i="2"/>
  <c r="BEK43" i="2"/>
  <c r="BEJ43" i="2"/>
  <c r="BEI43" i="2"/>
  <c r="BEH43" i="2"/>
  <c r="BEG43" i="2"/>
  <c r="BEF43" i="2"/>
  <c r="BEE43" i="2"/>
  <c r="BED43" i="2"/>
  <c r="BEC43" i="2"/>
  <c r="BEB43" i="2"/>
  <c r="BEA43" i="2"/>
  <c r="BDZ43" i="2"/>
  <c r="BDY43" i="2"/>
  <c r="BDX43" i="2"/>
  <c r="BDW43" i="2"/>
  <c r="BDV43" i="2"/>
  <c r="BDU43" i="2"/>
  <c r="BDT43" i="2"/>
  <c r="BDS43" i="2"/>
  <c r="BDR43" i="2"/>
  <c r="BDQ43" i="2"/>
  <c r="BDP43" i="2"/>
  <c r="BDO43" i="2"/>
  <c r="BDN43" i="2"/>
  <c r="BDM43" i="2"/>
  <c r="BDL43" i="2"/>
  <c r="BDK43" i="2"/>
  <c r="BDJ43" i="2"/>
  <c r="BDI43" i="2"/>
  <c r="BDH43" i="2"/>
  <c r="BDG43" i="2"/>
  <c r="BDF43" i="2"/>
  <c r="BDE43" i="2"/>
  <c r="BDD43" i="2"/>
  <c r="BDC43" i="2"/>
  <c r="BDB43" i="2"/>
  <c r="BDA43" i="2"/>
  <c r="BCZ43" i="2"/>
  <c r="BCY43" i="2"/>
  <c r="BCX43" i="2"/>
  <c r="BCW43" i="2"/>
  <c r="BCV43" i="2"/>
  <c r="BCU43" i="2"/>
  <c r="BCT43" i="2"/>
  <c r="BCS43" i="2"/>
  <c r="BCR43" i="2"/>
  <c r="BCQ43" i="2"/>
  <c r="BCP43" i="2"/>
  <c r="BCO43" i="2"/>
  <c r="BCN43" i="2"/>
  <c r="BCM43" i="2"/>
  <c r="BCL43" i="2"/>
  <c r="BCK43" i="2"/>
  <c r="BCJ43" i="2"/>
  <c r="BCI43" i="2"/>
  <c r="BCH43" i="2"/>
  <c r="BCG43" i="2"/>
  <c r="BCF43" i="2"/>
  <c r="BCE43" i="2"/>
  <c r="BCD43" i="2"/>
  <c r="BCC43" i="2"/>
  <c r="BCB43" i="2"/>
  <c r="BCA43" i="2"/>
  <c r="BBZ43" i="2"/>
  <c r="BBY43" i="2"/>
  <c r="BBX43" i="2"/>
  <c r="BBW43" i="2"/>
  <c r="BBV43" i="2"/>
  <c r="BBU43" i="2"/>
  <c r="BBT43" i="2"/>
  <c r="BBS43" i="2"/>
  <c r="BBR43" i="2"/>
  <c r="BBQ43" i="2"/>
  <c r="BBP43" i="2"/>
  <c r="BBO43" i="2"/>
  <c r="BBN43" i="2"/>
  <c r="BBM43" i="2"/>
  <c r="BBL43" i="2"/>
  <c r="BBK43" i="2"/>
  <c r="BBJ43" i="2"/>
  <c r="BBI43" i="2"/>
  <c r="BBH43" i="2"/>
  <c r="BBG43" i="2"/>
  <c r="BBF43" i="2"/>
  <c r="BBE43" i="2"/>
  <c r="BBD43" i="2"/>
  <c r="BBC43" i="2"/>
  <c r="BBB43" i="2"/>
  <c r="BBA43" i="2"/>
  <c r="BAZ43" i="2"/>
  <c r="BAY43" i="2"/>
  <c r="BAX43" i="2"/>
  <c r="BAW43" i="2"/>
  <c r="BAV43" i="2"/>
  <c r="BAU43" i="2"/>
  <c r="BAT43" i="2"/>
  <c r="BAS43" i="2"/>
  <c r="BAR43" i="2"/>
  <c r="BAQ43" i="2"/>
  <c r="BAP43" i="2"/>
  <c r="BAO43" i="2"/>
  <c r="BAN43" i="2"/>
  <c r="BAM43" i="2"/>
  <c r="BAL43" i="2"/>
  <c r="BAK43" i="2"/>
  <c r="BAJ43" i="2"/>
  <c r="BAI43" i="2"/>
  <c r="BAH43" i="2"/>
  <c r="BAG43" i="2"/>
  <c r="BAF43" i="2"/>
  <c r="BAE43" i="2"/>
  <c r="BAD43" i="2"/>
  <c r="BAC43" i="2"/>
  <c r="BAB43" i="2"/>
  <c r="BAA43" i="2"/>
  <c r="AZZ43" i="2"/>
  <c r="AZY43" i="2"/>
  <c r="AZX43" i="2"/>
  <c r="AZW43" i="2"/>
  <c r="AZV43" i="2"/>
  <c r="AZU43" i="2"/>
  <c r="AZT43" i="2"/>
  <c r="AZS43" i="2"/>
  <c r="AZR43" i="2"/>
  <c r="AZQ43" i="2"/>
  <c r="AZP43" i="2"/>
  <c r="AZO43" i="2"/>
  <c r="AZN43" i="2"/>
  <c r="AZM43" i="2"/>
  <c r="AZL43" i="2"/>
  <c r="AZK43" i="2"/>
  <c r="AZJ43" i="2"/>
  <c r="AZI43" i="2"/>
  <c r="AZH43" i="2"/>
  <c r="AZG43" i="2"/>
  <c r="AZF43" i="2"/>
  <c r="AZE43" i="2"/>
  <c r="AZD43" i="2"/>
  <c r="AZC43" i="2"/>
  <c r="AZB43" i="2"/>
  <c r="AZA43" i="2"/>
  <c r="AYZ43" i="2"/>
  <c r="AYY43" i="2"/>
  <c r="AYX43" i="2"/>
  <c r="AYW43" i="2"/>
  <c r="AYV43" i="2"/>
  <c r="AYU43" i="2"/>
  <c r="AYT43" i="2"/>
  <c r="AYS43" i="2"/>
  <c r="AYR43" i="2"/>
  <c r="AYQ43" i="2"/>
  <c r="AYP43" i="2"/>
  <c r="AYO43" i="2"/>
  <c r="AYN43" i="2"/>
  <c r="AYM43" i="2"/>
  <c r="AYL43" i="2"/>
  <c r="AYK43" i="2"/>
  <c r="AYJ43" i="2"/>
  <c r="AYI43" i="2"/>
  <c r="AYH43" i="2"/>
  <c r="AYG43" i="2"/>
  <c r="AYF43" i="2"/>
  <c r="AYE43" i="2"/>
  <c r="AYD43" i="2"/>
  <c r="AYC43" i="2"/>
  <c r="AYB43" i="2"/>
  <c r="AYA43" i="2"/>
  <c r="AXZ43" i="2"/>
  <c r="AXY43" i="2"/>
  <c r="AXX43" i="2"/>
  <c r="AXW43" i="2"/>
  <c r="AXV43" i="2"/>
  <c r="AXU43" i="2"/>
  <c r="AXT43" i="2"/>
  <c r="AXS43" i="2"/>
  <c r="AXR43" i="2"/>
  <c r="AXQ43" i="2"/>
  <c r="AXP43" i="2"/>
  <c r="AXO43" i="2"/>
  <c r="AXN43" i="2"/>
  <c r="AXM43" i="2"/>
  <c r="AXL43" i="2"/>
  <c r="AXK43" i="2"/>
  <c r="AXJ43" i="2"/>
  <c r="AXI43" i="2"/>
  <c r="AXH43" i="2"/>
  <c r="AXG43" i="2"/>
  <c r="AXF43" i="2"/>
  <c r="AXE43" i="2"/>
  <c r="AXD43" i="2"/>
  <c r="AXC43" i="2"/>
  <c r="AXB43" i="2"/>
  <c r="AXA43" i="2"/>
  <c r="AWZ43" i="2"/>
  <c r="AWY43" i="2"/>
  <c r="AWX43" i="2"/>
  <c r="AWW43" i="2"/>
  <c r="AWV43" i="2"/>
  <c r="AWU43" i="2"/>
  <c r="AWT43" i="2"/>
  <c r="AWS43" i="2"/>
  <c r="AWR43" i="2"/>
  <c r="AWQ43" i="2"/>
  <c r="AWP43" i="2"/>
  <c r="AWO43" i="2"/>
  <c r="AWN43" i="2"/>
  <c r="AWM43" i="2"/>
  <c r="AWL43" i="2"/>
  <c r="AWK43" i="2"/>
  <c r="AWJ43" i="2"/>
  <c r="AWI43" i="2"/>
  <c r="AWH43" i="2"/>
  <c r="AWG43" i="2"/>
  <c r="AWF43" i="2"/>
  <c r="AWE43" i="2"/>
  <c r="AWD43" i="2"/>
  <c r="AWC43" i="2"/>
  <c r="AWB43" i="2"/>
  <c r="AWA43" i="2"/>
  <c r="AVZ43" i="2"/>
  <c r="AVY43" i="2"/>
  <c r="AVX43" i="2"/>
  <c r="AVW43" i="2"/>
  <c r="AVV43" i="2"/>
  <c r="AVU43" i="2"/>
  <c r="AVT43" i="2"/>
  <c r="AVS43" i="2"/>
  <c r="AVR43" i="2"/>
  <c r="AVQ43" i="2"/>
  <c r="AVP43" i="2"/>
  <c r="AVO43" i="2"/>
  <c r="AVN43" i="2"/>
  <c r="AVM43" i="2"/>
  <c r="AVL43" i="2"/>
  <c r="AVK43" i="2"/>
  <c r="AVJ43" i="2"/>
  <c r="AVI43" i="2"/>
  <c r="AVH43" i="2"/>
  <c r="AVG43" i="2"/>
  <c r="AVF43" i="2"/>
  <c r="AVE43" i="2"/>
  <c r="AVD43" i="2"/>
  <c r="AVC43" i="2"/>
  <c r="AVB43" i="2"/>
  <c r="AVA43" i="2"/>
  <c r="AUZ43" i="2"/>
  <c r="AUY43" i="2"/>
  <c r="AUX43" i="2"/>
  <c r="AUW43" i="2"/>
  <c r="AUV43" i="2"/>
  <c r="AUU43" i="2"/>
  <c r="AUT43" i="2"/>
  <c r="AUS43" i="2"/>
  <c r="AUR43" i="2"/>
  <c r="AUQ43" i="2"/>
  <c r="AUP43" i="2"/>
  <c r="AUO43" i="2"/>
  <c r="AUN43" i="2"/>
  <c r="AUM43" i="2"/>
  <c r="AUL43" i="2"/>
  <c r="AUK43" i="2"/>
  <c r="AUJ43" i="2"/>
  <c r="AUI43" i="2"/>
  <c r="AUH43" i="2"/>
  <c r="AUG43" i="2"/>
  <c r="AUF43" i="2"/>
  <c r="AUE43" i="2"/>
  <c r="AUD43" i="2"/>
  <c r="AUC43" i="2"/>
  <c r="AUB43" i="2"/>
  <c r="AUA43" i="2"/>
  <c r="ATZ43" i="2"/>
  <c r="ATY43" i="2"/>
  <c r="ATX43" i="2"/>
  <c r="ATW43" i="2"/>
  <c r="ATV43" i="2"/>
  <c r="ATU43" i="2"/>
  <c r="ATT43" i="2"/>
  <c r="ATS43" i="2"/>
  <c r="ATR43" i="2"/>
  <c r="ATQ43" i="2"/>
  <c r="ATP43" i="2"/>
  <c r="ATO43" i="2"/>
  <c r="ATN43" i="2"/>
  <c r="ATM43" i="2"/>
  <c r="ATL43" i="2"/>
  <c r="ATK43" i="2"/>
  <c r="ATJ43" i="2"/>
  <c r="ATI43" i="2"/>
  <c r="ATH43" i="2"/>
  <c r="ATG43" i="2"/>
  <c r="ATF43" i="2"/>
  <c r="ATE43" i="2"/>
  <c r="ATD43" i="2"/>
  <c r="ATC43" i="2"/>
  <c r="ATB43" i="2"/>
  <c r="ATA43" i="2"/>
  <c r="ASZ43" i="2"/>
  <c r="ASY43" i="2"/>
  <c r="ASX43" i="2"/>
  <c r="ASW43" i="2"/>
  <c r="ASV43" i="2"/>
  <c r="ASU43" i="2"/>
  <c r="AST43" i="2"/>
  <c r="ASS43" i="2"/>
  <c r="ASR43" i="2"/>
  <c r="ASQ43" i="2"/>
  <c r="ASP43" i="2"/>
  <c r="ASO43" i="2"/>
  <c r="ASN43" i="2"/>
  <c r="ASM43" i="2"/>
  <c r="ASL43" i="2"/>
  <c r="ASK43" i="2"/>
  <c r="ASJ43" i="2"/>
  <c r="ASI43" i="2"/>
  <c r="ASH43" i="2"/>
  <c r="ASG43" i="2"/>
  <c r="ASF43" i="2"/>
  <c r="ASE43" i="2"/>
  <c r="ASD43" i="2"/>
  <c r="ASC43" i="2"/>
  <c r="ASB43" i="2"/>
  <c r="ASA43" i="2"/>
  <c r="ARZ43" i="2"/>
  <c r="ARY43" i="2"/>
  <c r="ARX43" i="2"/>
  <c r="ARW43" i="2"/>
  <c r="ARV43" i="2"/>
  <c r="ARU43" i="2"/>
  <c r="ART43" i="2"/>
  <c r="ARS43" i="2"/>
  <c r="ARR43" i="2"/>
  <c r="ARQ43" i="2"/>
  <c r="ARP43" i="2"/>
  <c r="ARO43" i="2"/>
  <c r="ARN43" i="2"/>
  <c r="ARM43" i="2"/>
  <c r="ARL43" i="2"/>
  <c r="ARK43" i="2"/>
  <c r="ARJ43" i="2"/>
  <c r="ARI43" i="2"/>
  <c r="ARH43" i="2"/>
  <c r="ARG43" i="2"/>
  <c r="ARF43" i="2"/>
  <c r="ARE43" i="2"/>
  <c r="ARD43" i="2"/>
  <c r="ARC43" i="2"/>
  <c r="ARB43" i="2"/>
  <c r="ARA43" i="2"/>
  <c r="AQZ43" i="2"/>
  <c r="AQY43" i="2"/>
  <c r="AQX43" i="2"/>
  <c r="AQW43" i="2"/>
  <c r="AQV43" i="2"/>
  <c r="AQU43" i="2"/>
  <c r="AQT43" i="2"/>
  <c r="AQS43" i="2"/>
  <c r="AQR43" i="2"/>
  <c r="AQQ43" i="2"/>
  <c r="AQP43" i="2"/>
  <c r="AQO43" i="2"/>
  <c r="AQN43" i="2"/>
  <c r="AQM43" i="2"/>
  <c r="AQL43" i="2"/>
  <c r="AQK43" i="2"/>
  <c r="AQJ43" i="2"/>
  <c r="AQI43" i="2"/>
  <c r="AQH43" i="2"/>
  <c r="AQG43" i="2"/>
  <c r="AQF43" i="2"/>
  <c r="AQE43" i="2"/>
  <c r="AQD43" i="2"/>
  <c r="AQC43" i="2"/>
  <c r="AQB43" i="2"/>
  <c r="AQA43" i="2"/>
  <c r="APZ43" i="2"/>
  <c r="APY43" i="2"/>
  <c r="APX43" i="2"/>
  <c r="APW43" i="2"/>
  <c r="APV43" i="2"/>
  <c r="APU43" i="2"/>
  <c r="APT43" i="2"/>
  <c r="APS43" i="2"/>
  <c r="APR43" i="2"/>
  <c r="APQ43" i="2"/>
  <c r="APP43" i="2"/>
  <c r="APO43" i="2"/>
  <c r="APN43" i="2"/>
  <c r="APM43" i="2"/>
  <c r="APL43" i="2"/>
  <c r="APK43" i="2"/>
  <c r="APJ43" i="2"/>
  <c r="API43" i="2"/>
  <c r="APH43" i="2"/>
  <c r="APG43" i="2"/>
  <c r="APF43" i="2"/>
  <c r="APE43" i="2"/>
  <c r="APD43" i="2"/>
  <c r="APC43" i="2"/>
  <c r="APB43" i="2"/>
  <c r="APA43" i="2"/>
  <c r="AOZ43" i="2"/>
  <c r="AOY43" i="2"/>
  <c r="AOX43" i="2"/>
  <c r="AOW43" i="2"/>
  <c r="AOV43" i="2"/>
  <c r="AOU43" i="2"/>
  <c r="AOT43" i="2"/>
  <c r="AOS43" i="2"/>
  <c r="AOR43" i="2"/>
  <c r="AOQ43" i="2"/>
  <c r="AOP43" i="2"/>
  <c r="AOO43" i="2"/>
  <c r="AON43" i="2"/>
  <c r="AOM43" i="2"/>
  <c r="AOL43" i="2"/>
  <c r="AOK43" i="2"/>
  <c r="AOJ43" i="2"/>
  <c r="AOI43" i="2"/>
  <c r="AOH43" i="2"/>
  <c r="AOG43" i="2"/>
  <c r="AOF43" i="2"/>
  <c r="AOE43" i="2"/>
  <c r="AOD43" i="2"/>
  <c r="AOC43" i="2"/>
  <c r="AOB43" i="2"/>
  <c r="AOA43" i="2"/>
  <c r="ANZ43" i="2"/>
  <c r="ANY43" i="2"/>
  <c r="ANX43" i="2"/>
  <c r="ANW43" i="2"/>
  <c r="ANV43" i="2"/>
  <c r="ANU43" i="2"/>
  <c r="ANT43" i="2"/>
  <c r="ANS43" i="2"/>
  <c r="ANR43" i="2"/>
  <c r="ANQ43" i="2"/>
  <c r="ANP43" i="2"/>
  <c r="ANO43" i="2"/>
  <c r="ANN43" i="2"/>
  <c r="ANM43" i="2"/>
  <c r="ANL43" i="2"/>
  <c r="ANK43" i="2"/>
  <c r="ANJ43" i="2"/>
  <c r="ANI43" i="2"/>
  <c r="ANH43" i="2"/>
  <c r="ANG43" i="2"/>
  <c r="ANF43" i="2"/>
  <c r="ANE43" i="2"/>
  <c r="AND43" i="2"/>
  <c r="ANC43" i="2"/>
  <c r="ANB43" i="2"/>
  <c r="ANA43" i="2"/>
  <c r="AMZ43" i="2"/>
  <c r="AMY43" i="2"/>
  <c r="AMX43" i="2"/>
  <c r="AMW43" i="2"/>
  <c r="AMV43" i="2"/>
  <c r="AMU43" i="2"/>
  <c r="AMT43" i="2"/>
  <c r="AMS43" i="2"/>
  <c r="AMR43" i="2"/>
  <c r="AMQ43" i="2"/>
  <c r="AMP43" i="2"/>
  <c r="AMO43" i="2"/>
  <c r="AMN43" i="2"/>
  <c r="AMM43" i="2"/>
  <c r="AML43" i="2"/>
  <c r="AMK43" i="2"/>
  <c r="AMJ43" i="2"/>
  <c r="AMI43" i="2"/>
  <c r="AMH43" i="2"/>
  <c r="AMG43" i="2"/>
  <c r="AMF43" i="2"/>
  <c r="AME43" i="2"/>
  <c r="AMD43" i="2"/>
  <c r="AMC43" i="2"/>
  <c r="AMB43" i="2"/>
  <c r="AMA43" i="2"/>
  <c r="ALZ43" i="2"/>
  <c r="ALY43" i="2"/>
  <c r="ALX43" i="2"/>
  <c r="ALW43" i="2"/>
  <c r="ALV43" i="2"/>
  <c r="ALU43" i="2"/>
  <c r="ALT43" i="2"/>
  <c r="ALS43" i="2"/>
  <c r="ALR43" i="2"/>
  <c r="ALQ43" i="2"/>
  <c r="ALP43" i="2"/>
  <c r="ALO43" i="2"/>
  <c r="ALN43" i="2"/>
  <c r="ALM43" i="2"/>
  <c r="ALL43" i="2"/>
  <c r="ALK43" i="2"/>
  <c r="ALJ43" i="2"/>
  <c r="ALI43" i="2"/>
  <c r="ALH43" i="2"/>
  <c r="ALG43" i="2"/>
  <c r="ALF43" i="2"/>
  <c r="ALE43" i="2"/>
  <c r="ALD43" i="2"/>
  <c r="ALC43" i="2"/>
  <c r="ALB43" i="2"/>
  <c r="ALA43" i="2"/>
  <c r="AKZ43" i="2"/>
  <c r="AKY43" i="2"/>
  <c r="AKX43" i="2"/>
  <c r="AKW43" i="2"/>
  <c r="AKV43" i="2"/>
  <c r="AKU43" i="2"/>
  <c r="AKT43" i="2"/>
  <c r="AKS43" i="2"/>
  <c r="AKR43" i="2"/>
  <c r="AKQ43" i="2"/>
  <c r="AKP43" i="2"/>
  <c r="AKO43" i="2"/>
  <c r="AKN43" i="2"/>
  <c r="AKM43" i="2"/>
  <c r="AKL43" i="2"/>
  <c r="AKK43" i="2"/>
  <c r="AKJ43" i="2"/>
  <c r="AKI43" i="2"/>
  <c r="AKH43" i="2"/>
  <c r="AKG43" i="2"/>
  <c r="AKF43" i="2"/>
  <c r="AKE43" i="2"/>
  <c r="AKD43" i="2"/>
  <c r="AKC43" i="2"/>
  <c r="AKB43" i="2"/>
  <c r="AKA43" i="2"/>
  <c r="AJZ43" i="2"/>
  <c r="AJY43" i="2"/>
  <c r="AJX43" i="2"/>
  <c r="AJW43" i="2"/>
  <c r="AJV43" i="2"/>
  <c r="AJU43" i="2"/>
  <c r="AJT43" i="2"/>
  <c r="AJS43" i="2"/>
  <c r="AJR43" i="2"/>
  <c r="AJQ43" i="2"/>
  <c r="AJP43" i="2"/>
  <c r="AJO43" i="2"/>
  <c r="AJN43" i="2"/>
  <c r="AJM43" i="2"/>
  <c r="AJL43" i="2"/>
  <c r="AJK43" i="2"/>
  <c r="AJJ43" i="2"/>
  <c r="AJI43" i="2"/>
  <c r="AJH43" i="2"/>
  <c r="AJG43" i="2"/>
  <c r="AJF43" i="2"/>
  <c r="AJE43" i="2"/>
  <c r="AJD43" i="2"/>
  <c r="AJC43" i="2"/>
  <c r="AJB43" i="2"/>
  <c r="AJA43" i="2"/>
  <c r="AIZ43" i="2"/>
  <c r="AIY43" i="2"/>
  <c r="AIX43" i="2"/>
  <c r="AIW43" i="2"/>
  <c r="AIV43" i="2"/>
  <c r="AIU43" i="2"/>
  <c r="AIT43" i="2"/>
  <c r="AIS43" i="2"/>
  <c r="AIR43" i="2"/>
  <c r="AIQ43" i="2"/>
  <c r="AIP43" i="2"/>
  <c r="AIO43" i="2"/>
  <c r="AIN43" i="2"/>
  <c r="AIM43" i="2"/>
  <c r="AIL43" i="2"/>
  <c r="AIK43" i="2"/>
  <c r="AIJ43" i="2"/>
  <c r="AII43" i="2"/>
  <c r="AIH43" i="2"/>
  <c r="AIG43" i="2"/>
  <c r="AIF43" i="2"/>
  <c r="AIE43" i="2"/>
  <c r="AID43" i="2"/>
  <c r="AIC43" i="2"/>
  <c r="AIB43" i="2"/>
  <c r="AIA43" i="2"/>
  <c r="AHZ43" i="2"/>
  <c r="AHY43" i="2"/>
  <c r="AHX43" i="2"/>
  <c r="AHW43" i="2"/>
  <c r="AHV43" i="2"/>
  <c r="AHU43" i="2"/>
  <c r="AHT43" i="2"/>
  <c r="AHS43" i="2"/>
  <c r="AHR43" i="2"/>
  <c r="AHQ43" i="2"/>
  <c r="AHP43" i="2"/>
  <c r="AHO43" i="2"/>
  <c r="AHN43" i="2"/>
  <c r="AHM43" i="2"/>
  <c r="AHL43" i="2"/>
  <c r="AHK43" i="2"/>
  <c r="AHJ43" i="2"/>
  <c r="AHI43" i="2"/>
  <c r="AHH43" i="2"/>
  <c r="AHG43" i="2"/>
  <c r="AHF43" i="2"/>
  <c r="AHE43" i="2"/>
  <c r="AHD43" i="2"/>
  <c r="AHC43" i="2"/>
  <c r="AHB43" i="2"/>
  <c r="AHA43" i="2"/>
  <c r="AGZ43" i="2"/>
  <c r="AGY43" i="2"/>
  <c r="AGX43" i="2"/>
  <c r="AGW43" i="2"/>
  <c r="AGV43" i="2"/>
  <c r="AGU43" i="2"/>
  <c r="AGT43" i="2"/>
  <c r="AGS43" i="2"/>
  <c r="AGR43" i="2"/>
  <c r="AGQ43" i="2"/>
  <c r="AGP43" i="2"/>
  <c r="AGO43" i="2"/>
  <c r="AGN43" i="2"/>
  <c r="AGM43" i="2"/>
  <c r="AGL43" i="2"/>
  <c r="AGK43" i="2"/>
  <c r="AGJ43" i="2"/>
  <c r="AGI43" i="2"/>
  <c r="AGH43" i="2"/>
  <c r="AGG43" i="2"/>
  <c r="AGF43" i="2"/>
  <c r="AGE43" i="2"/>
  <c r="AGD43" i="2"/>
  <c r="AGC43" i="2"/>
  <c r="AGB43" i="2"/>
  <c r="AGA43" i="2"/>
  <c r="AFZ43" i="2"/>
  <c r="AFY43" i="2"/>
  <c r="AFX43" i="2"/>
  <c r="AFW43" i="2"/>
  <c r="AFV43" i="2"/>
  <c r="AFU43" i="2"/>
  <c r="AFT43" i="2"/>
  <c r="AFS43" i="2"/>
  <c r="AFR43" i="2"/>
  <c r="AFQ43" i="2"/>
  <c r="AFP43" i="2"/>
  <c r="AFO43" i="2"/>
  <c r="AFN43" i="2"/>
  <c r="AFM43" i="2"/>
  <c r="AFL43" i="2"/>
  <c r="AFK43" i="2"/>
  <c r="AFJ43" i="2"/>
  <c r="AFI43" i="2"/>
  <c r="AFH43" i="2"/>
  <c r="AFG43" i="2"/>
  <c r="AFF43" i="2"/>
  <c r="AFE43" i="2"/>
  <c r="AFD43" i="2"/>
  <c r="AFC43" i="2"/>
  <c r="AFB43" i="2"/>
  <c r="AFA43" i="2"/>
  <c r="AEZ43" i="2"/>
  <c r="AEY43" i="2"/>
  <c r="AEX43" i="2"/>
  <c r="AEW43" i="2"/>
  <c r="AEV43" i="2"/>
  <c r="AEU43" i="2"/>
  <c r="AET43" i="2"/>
  <c r="AES43" i="2"/>
  <c r="AER43" i="2"/>
  <c r="AEQ43" i="2"/>
  <c r="AEP43" i="2"/>
  <c r="AEO43" i="2"/>
  <c r="AEN43" i="2"/>
  <c r="AEM43" i="2"/>
  <c r="AEL43" i="2"/>
  <c r="AEK43" i="2"/>
  <c r="AEJ43" i="2"/>
  <c r="AEI43" i="2"/>
  <c r="AEH43" i="2"/>
  <c r="AEG43" i="2"/>
  <c r="AEF43" i="2"/>
  <c r="AEE43" i="2"/>
  <c r="AED43" i="2"/>
  <c r="AEC43" i="2"/>
  <c r="AEB43" i="2"/>
  <c r="AEA43" i="2"/>
  <c r="ADZ43" i="2"/>
  <c r="ADY43" i="2"/>
  <c r="ADX43" i="2"/>
  <c r="ADW43" i="2"/>
  <c r="ADV43" i="2"/>
  <c r="ADU43" i="2"/>
  <c r="ADT43" i="2"/>
  <c r="ADS43" i="2"/>
  <c r="ADR43" i="2"/>
  <c r="ADQ43" i="2"/>
  <c r="ADP43" i="2"/>
  <c r="ADO43" i="2"/>
  <c r="ADN43" i="2"/>
  <c r="ADM43" i="2"/>
  <c r="ADL43" i="2"/>
  <c r="ADK43" i="2"/>
  <c r="ADJ43" i="2"/>
  <c r="ADI43" i="2"/>
  <c r="ADH43" i="2"/>
  <c r="ADG43" i="2"/>
  <c r="ADF43" i="2"/>
  <c r="ADE43" i="2"/>
  <c r="ADD43" i="2"/>
  <c r="ADC43" i="2"/>
  <c r="ADB43" i="2"/>
  <c r="ADA43" i="2"/>
  <c r="ACZ43" i="2"/>
  <c r="ACY43" i="2"/>
  <c r="ACX43" i="2"/>
  <c r="ACW43" i="2"/>
  <c r="ACV43" i="2"/>
  <c r="ACU43" i="2"/>
  <c r="ACT43" i="2"/>
  <c r="ACS43" i="2"/>
  <c r="ACR43" i="2"/>
  <c r="ACQ43" i="2"/>
  <c r="ACP43" i="2"/>
  <c r="ACO43" i="2"/>
  <c r="ACN43" i="2"/>
  <c r="ACM43" i="2"/>
  <c r="ACL43" i="2"/>
  <c r="ACK43" i="2"/>
  <c r="ACJ43" i="2"/>
  <c r="ACI43" i="2"/>
  <c r="ACH43" i="2"/>
  <c r="ACG43" i="2"/>
  <c r="ACF43" i="2"/>
  <c r="ACE43" i="2"/>
  <c r="ACD43" i="2"/>
  <c r="ACC43" i="2"/>
  <c r="ACB43" i="2"/>
  <c r="ACA43" i="2"/>
  <c r="ABZ43" i="2"/>
  <c r="ABY43" i="2"/>
  <c r="ABX43" i="2"/>
  <c r="ABW43" i="2"/>
  <c r="ABV43" i="2"/>
  <c r="ABU43" i="2"/>
  <c r="ABT43" i="2"/>
  <c r="ABS43" i="2"/>
  <c r="ABR43" i="2"/>
  <c r="ABQ43" i="2"/>
  <c r="ABP43" i="2"/>
  <c r="ABO43" i="2"/>
  <c r="ABN43" i="2"/>
  <c r="ABM43" i="2"/>
  <c r="ABL43" i="2"/>
  <c r="ABK43" i="2"/>
  <c r="ABJ43" i="2"/>
  <c r="ABI43" i="2"/>
  <c r="ABH43" i="2"/>
  <c r="ABG43" i="2"/>
  <c r="ABF43" i="2"/>
  <c r="ABE43" i="2"/>
  <c r="ABD43" i="2"/>
  <c r="ABC43" i="2"/>
  <c r="ABB43" i="2"/>
  <c r="ABA43" i="2"/>
  <c r="AAZ43" i="2"/>
  <c r="AAY43" i="2"/>
  <c r="AAX43" i="2"/>
  <c r="AAW43" i="2"/>
  <c r="AAV43" i="2"/>
  <c r="AAU43" i="2"/>
  <c r="AAT43" i="2"/>
  <c r="AAS43" i="2"/>
  <c r="AAR43" i="2"/>
  <c r="AAQ43" i="2"/>
  <c r="AAP43" i="2"/>
  <c r="AAO43" i="2"/>
  <c r="AAN43" i="2"/>
  <c r="AAM43" i="2"/>
  <c r="AAL43" i="2"/>
  <c r="AAK43" i="2"/>
  <c r="AAJ43" i="2"/>
  <c r="AAI43" i="2"/>
  <c r="AAH43" i="2"/>
  <c r="AAG43" i="2"/>
  <c r="AAF43" i="2"/>
  <c r="AAE43" i="2"/>
  <c r="AAD43" i="2"/>
  <c r="AAC43" i="2"/>
  <c r="AAB43" i="2"/>
  <c r="AAA43" i="2"/>
  <c r="ZZ43" i="2"/>
  <c r="ZY43" i="2"/>
  <c r="ZX43" i="2"/>
  <c r="ZW43" i="2"/>
  <c r="ZV43" i="2"/>
  <c r="ZU43" i="2"/>
  <c r="ZT43" i="2"/>
  <c r="ZS43" i="2"/>
  <c r="ZR43" i="2"/>
  <c r="ZQ43" i="2"/>
  <c r="ZP43" i="2"/>
  <c r="ZO43" i="2"/>
  <c r="ZN43" i="2"/>
  <c r="ZM43" i="2"/>
  <c r="ZL43" i="2"/>
  <c r="ZK43" i="2"/>
  <c r="ZJ43" i="2"/>
  <c r="ZI43" i="2"/>
  <c r="ZH43" i="2"/>
  <c r="ZG43" i="2"/>
  <c r="ZF43" i="2"/>
  <c r="ZE43" i="2"/>
  <c r="ZD43" i="2"/>
  <c r="ZC43" i="2"/>
  <c r="ZB43" i="2"/>
  <c r="ZA43" i="2"/>
  <c r="YZ43" i="2"/>
  <c r="YY43" i="2"/>
  <c r="YX43" i="2"/>
  <c r="YW43" i="2"/>
  <c r="YV43" i="2"/>
  <c r="YU43" i="2"/>
  <c r="YT43" i="2"/>
  <c r="YS43" i="2"/>
  <c r="YR43" i="2"/>
  <c r="YQ43" i="2"/>
  <c r="YP43" i="2"/>
  <c r="YO43" i="2"/>
  <c r="YN43" i="2"/>
  <c r="YM43" i="2"/>
  <c r="YL43" i="2"/>
  <c r="YK43" i="2"/>
  <c r="YJ43" i="2"/>
  <c r="YI43" i="2"/>
  <c r="YH43" i="2"/>
  <c r="YG43" i="2"/>
  <c r="YF43" i="2"/>
  <c r="YE43" i="2"/>
  <c r="YD43" i="2"/>
  <c r="YC43" i="2"/>
  <c r="YB43" i="2"/>
  <c r="YA43" i="2"/>
  <c r="XZ43" i="2"/>
  <c r="XY43" i="2"/>
  <c r="XX43" i="2"/>
  <c r="XW43" i="2"/>
  <c r="XV43" i="2"/>
  <c r="XU43" i="2"/>
  <c r="XT43" i="2"/>
  <c r="XS43" i="2"/>
  <c r="XR43" i="2"/>
  <c r="XQ43" i="2"/>
  <c r="XP43" i="2"/>
  <c r="XO43" i="2"/>
  <c r="XN43" i="2"/>
  <c r="XM43" i="2"/>
  <c r="XL43" i="2"/>
  <c r="XK43" i="2"/>
  <c r="XJ43" i="2"/>
  <c r="XI43" i="2"/>
  <c r="XH43" i="2"/>
  <c r="XG43" i="2"/>
  <c r="XF43" i="2"/>
  <c r="XE43" i="2"/>
  <c r="XD43" i="2"/>
  <c r="XC43" i="2"/>
  <c r="XB43" i="2"/>
  <c r="XA43" i="2"/>
  <c r="WZ43" i="2"/>
  <c r="WY43" i="2"/>
  <c r="WX43" i="2"/>
  <c r="WW43" i="2"/>
  <c r="WV43" i="2"/>
  <c r="WU43" i="2"/>
  <c r="WT43" i="2"/>
  <c r="WS43" i="2"/>
  <c r="WR43" i="2"/>
  <c r="WQ43" i="2"/>
  <c r="WP43" i="2"/>
  <c r="WO43" i="2"/>
  <c r="WN43" i="2"/>
  <c r="WM43" i="2"/>
  <c r="WL43" i="2"/>
  <c r="WK43" i="2"/>
  <c r="WJ43" i="2"/>
  <c r="WI43" i="2"/>
  <c r="WH43" i="2"/>
  <c r="WG43" i="2"/>
  <c r="WF43" i="2"/>
  <c r="WE43" i="2"/>
  <c r="WD43" i="2"/>
  <c r="WC43" i="2"/>
  <c r="WB43" i="2"/>
  <c r="WA43" i="2"/>
  <c r="VZ43" i="2"/>
  <c r="VY43" i="2"/>
  <c r="VX43" i="2"/>
  <c r="VW43" i="2"/>
  <c r="VV43" i="2"/>
  <c r="VU43" i="2"/>
  <c r="VT43" i="2"/>
  <c r="VS43" i="2"/>
  <c r="VR43" i="2"/>
  <c r="VQ43" i="2"/>
  <c r="VP43" i="2"/>
  <c r="VO43" i="2"/>
  <c r="VN43" i="2"/>
  <c r="VM43" i="2"/>
  <c r="VL43" i="2"/>
  <c r="VK43" i="2"/>
  <c r="VJ43" i="2"/>
  <c r="VI43" i="2"/>
  <c r="VH43" i="2"/>
  <c r="VG43" i="2"/>
  <c r="VF43" i="2"/>
  <c r="VE43" i="2"/>
  <c r="VD43" i="2"/>
  <c r="VC43" i="2"/>
  <c r="VB43" i="2"/>
  <c r="VA43" i="2"/>
  <c r="UZ43" i="2"/>
  <c r="UY43" i="2"/>
  <c r="UX43" i="2"/>
  <c r="UW43" i="2"/>
  <c r="UV43" i="2"/>
  <c r="UU43" i="2"/>
  <c r="UT43" i="2"/>
  <c r="US43" i="2"/>
  <c r="UR43" i="2"/>
  <c r="UQ43" i="2"/>
  <c r="UP43" i="2"/>
  <c r="UO43" i="2"/>
  <c r="UN43" i="2"/>
  <c r="UM43" i="2"/>
  <c r="UL43" i="2"/>
  <c r="UK43" i="2"/>
  <c r="UJ43" i="2"/>
  <c r="UI43" i="2"/>
  <c r="UH43" i="2"/>
  <c r="UG43" i="2"/>
  <c r="UF43" i="2"/>
  <c r="UE43" i="2"/>
  <c r="UD43" i="2"/>
  <c r="UC43" i="2"/>
  <c r="UB43" i="2"/>
  <c r="UA43" i="2"/>
  <c r="TZ43" i="2"/>
  <c r="TY43" i="2"/>
  <c r="TX43" i="2"/>
  <c r="TW43" i="2"/>
  <c r="TV43" i="2"/>
  <c r="TU43" i="2"/>
  <c r="TT43" i="2"/>
  <c r="TS43" i="2"/>
  <c r="TR43" i="2"/>
  <c r="TQ43" i="2"/>
  <c r="TP43" i="2"/>
  <c r="TO43" i="2"/>
  <c r="TN43" i="2"/>
  <c r="TM43" i="2"/>
  <c r="TL43" i="2"/>
  <c r="TK43" i="2"/>
  <c r="TJ43" i="2"/>
  <c r="TI43" i="2"/>
  <c r="TH43" i="2"/>
  <c r="TG43" i="2"/>
  <c r="TF43" i="2"/>
  <c r="TE43" i="2"/>
  <c r="TD43" i="2"/>
  <c r="TC43" i="2"/>
  <c r="TB43" i="2"/>
  <c r="TA43" i="2"/>
  <c r="SZ43" i="2"/>
  <c r="SY43" i="2"/>
  <c r="SX43" i="2"/>
  <c r="SW43" i="2"/>
  <c r="SV43" i="2"/>
  <c r="SU43" i="2"/>
  <c r="ST43" i="2"/>
  <c r="SS43" i="2"/>
  <c r="SR43" i="2"/>
  <c r="SQ43" i="2"/>
  <c r="SP43" i="2"/>
  <c r="SO43" i="2"/>
  <c r="SN43" i="2"/>
  <c r="SM43" i="2"/>
  <c r="SL43" i="2"/>
  <c r="SK43" i="2"/>
  <c r="SJ43" i="2"/>
  <c r="SI43" i="2"/>
  <c r="SH43" i="2"/>
  <c r="SG43" i="2"/>
  <c r="SF43" i="2"/>
  <c r="SE43" i="2"/>
  <c r="SD43" i="2"/>
  <c r="SC43" i="2"/>
  <c r="SB43" i="2"/>
  <c r="SA43" i="2"/>
  <c r="RZ43" i="2"/>
  <c r="RY43" i="2"/>
  <c r="RX43" i="2"/>
  <c r="RW43" i="2"/>
  <c r="RV43" i="2"/>
  <c r="RU43" i="2"/>
  <c r="RT43" i="2"/>
  <c r="RS43" i="2"/>
  <c r="RR43" i="2"/>
  <c r="RQ43" i="2"/>
  <c r="RP43" i="2"/>
  <c r="RO43" i="2"/>
  <c r="RN43" i="2"/>
  <c r="RM43" i="2"/>
  <c r="RL43" i="2"/>
  <c r="RK43" i="2"/>
  <c r="RJ43" i="2"/>
  <c r="RI43" i="2"/>
  <c r="RH43" i="2"/>
  <c r="RG43" i="2"/>
  <c r="RF43" i="2"/>
  <c r="RE43" i="2"/>
  <c r="RD43" i="2"/>
  <c r="RC43" i="2"/>
  <c r="RB43" i="2"/>
  <c r="RA43" i="2"/>
  <c r="QZ43" i="2"/>
  <c r="QY43" i="2"/>
  <c r="QX43" i="2"/>
  <c r="QW43" i="2"/>
  <c r="QV43" i="2"/>
  <c r="QU43" i="2"/>
  <c r="QT43" i="2"/>
  <c r="QS43" i="2"/>
  <c r="QR43" i="2"/>
  <c r="QQ43" i="2"/>
  <c r="QP43" i="2"/>
  <c r="QO43" i="2"/>
  <c r="QN43" i="2"/>
  <c r="QM43" i="2"/>
  <c r="QL43" i="2"/>
  <c r="QK43" i="2"/>
  <c r="QJ43" i="2"/>
  <c r="QI43" i="2"/>
  <c r="QH43" i="2"/>
  <c r="QG43" i="2"/>
  <c r="QF43" i="2"/>
  <c r="QE43" i="2"/>
  <c r="QD43" i="2"/>
  <c r="QC43" i="2"/>
  <c r="QB43" i="2"/>
  <c r="QA43" i="2"/>
  <c r="PZ43" i="2"/>
  <c r="PY43" i="2"/>
  <c r="PX43" i="2"/>
  <c r="PW43" i="2"/>
  <c r="PV43" i="2"/>
  <c r="PU43" i="2"/>
  <c r="PT43" i="2"/>
  <c r="PS43" i="2"/>
  <c r="PR43" i="2"/>
  <c r="PQ43" i="2"/>
  <c r="PP43" i="2"/>
  <c r="PO43" i="2"/>
  <c r="PN43" i="2"/>
  <c r="PM43" i="2"/>
  <c r="PL43" i="2"/>
  <c r="PK43" i="2"/>
  <c r="PJ43" i="2"/>
  <c r="PI43" i="2"/>
  <c r="PH43" i="2"/>
  <c r="PG43" i="2"/>
  <c r="PF43" i="2"/>
  <c r="PE43" i="2"/>
  <c r="PD43" i="2"/>
  <c r="PC43" i="2"/>
  <c r="PB43" i="2"/>
  <c r="PA43" i="2"/>
  <c r="OZ43" i="2"/>
  <c r="OY43" i="2"/>
  <c r="OX43" i="2"/>
  <c r="OW43" i="2"/>
  <c r="OV43" i="2"/>
  <c r="OU43" i="2"/>
  <c r="OT43" i="2"/>
  <c r="OS43" i="2"/>
  <c r="OR43" i="2"/>
  <c r="OQ43" i="2"/>
  <c r="OP43" i="2"/>
  <c r="OO43" i="2"/>
  <c r="ON43" i="2"/>
  <c r="OM43" i="2"/>
  <c r="OL43" i="2"/>
  <c r="OK43" i="2"/>
  <c r="OJ43" i="2"/>
  <c r="OI43" i="2"/>
  <c r="OH43" i="2"/>
  <c r="OG43" i="2"/>
  <c r="OF43" i="2"/>
  <c r="OE43" i="2"/>
  <c r="OD43" i="2"/>
  <c r="OC43" i="2"/>
  <c r="OB43" i="2"/>
  <c r="OA43" i="2"/>
  <c r="NZ43" i="2"/>
  <c r="NY43" i="2"/>
  <c r="NX43" i="2"/>
  <c r="NW43" i="2"/>
  <c r="NV43" i="2"/>
  <c r="NU43" i="2"/>
  <c r="NT43" i="2"/>
  <c r="NS43" i="2"/>
  <c r="NR43" i="2"/>
  <c r="NQ43" i="2"/>
  <c r="NP43" i="2"/>
  <c r="NO43" i="2"/>
  <c r="NN43" i="2"/>
  <c r="NM43" i="2"/>
  <c r="NL43" i="2"/>
  <c r="NK43" i="2"/>
  <c r="NJ43" i="2"/>
  <c r="NI43" i="2"/>
  <c r="NH43" i="2"/>
  <c r="NG43" i="2"/>
  <c r="NF43" i="2"/>
  <c r="NE43" i="2"/>
  <c r="ND43" i="2"/>
  <c r="NC43" i="2"/>
  <c r="NB43" i="2"/>
  <c r="NA43" i="2"/>
  <c r="MZ43" i="2"/>
  <c r="MY43" i="2"/>
  <c r="MX43" i="2"/>
  <c r="MW43" i="2"/>
  <c r="MV43" i="2"/>
  <c r="MU43" i="2"/>
  <c r="MT43" i="2"/>
  <c r="MS43" i="2"/>
  <c r="MR43" i="2"/>
  <c r="MQ43" i="2"/>
  <c r="MP43" i="2"/>
  <c r="MO43" i="2"/>
  <c r="MN43" i="2"/>
  <c r="MM43" i="2"/>
  <c r="ML43" i="2"/>
  <c r="MK43" i="2"/>
  <c r="MJ43" i="2"/>
  <c r="MI43" i="2"/>
  <c r="MH43" i="2"/>
  <c r="MG43" i="2"/>
  <c r="MF43" i="2"/>
  <c r="ME43" i="2"/>
  <c r="MD43" i="2"/>
  <c r="MC43" i="2"/>
  <c r="MB43" i="2"/>
  <c r="MA43" i="2"/>
  <c r="LZ43" i="2"/>
  <c r="LY43" i="2"/>
  <c r="LX43" i="2"/>
  <c r="LW43" i="2"/>
  <c r="LV43" i="2"/>
  <c r="LU43" i="2"/>
  <c r="LT43" i="2"/>
  <c r="LS43" i="2"/>
  <c r="LR43" i="2"/>
  <c r="LQ43" i="2"/>
  <c r="LP43" i="2"/>
  <c r="LO43" i="2"/>
  <c r="LN43" i="2"/>
  <c r="LM43" i="2"/>
  <c r="LL43" i="2"/>
  <c r="LK43" i="2"/>
  <c r="LJ43" i="2"/>
  <c r="LI43" i="2"/>
  <c r="LH43" i="2"/>
  <c r="LG43" i="2"/>
  <c r="LF43" i="2"/>
  <c r="LE43" i="2"/>
  <c r="LD43" i="2"/>
  <c r="LC43" i="2"/>
  <c r="LB43" i="2"/>
  <c r="LA43" i="2"/>
  <c r="KZ43" i="2"/>
  <c r="KY43" i="2"/>
  <c r="KX43" i="2"/>
  <c r="KW43" i="2"/>
  <c r="KV43" i="2"/>
  <c r="KU43" i="2"/>
  <c r="KT43" i="2"/>
  <c r="KS43" i="2"/>
  <c r="KR43" i="2"/>
  <c r="KQ43" i="2"/>
  <c r="KP43" i="2"/>
  <c r="KO43" i="2"/>
  <c r="KN43" i="2"/>
  <c r="KM43" i="2"/>
  <c r="KL43" i="2"/>
  <c r="KK43" i="2"/>
  <c r="KJ43" i="2"/>
  <c r="KI43" i="2"/>
  <c r="KH43" i="2"/>
  <c r="KG43" i="2"/>
  <c r="KF43" i="2"/>
  <c r="KE43" i="2"/>
  <c r="KD43" i="2"/>
  <c r="KC43" i="2"/>
  <c r="KB43" i="2"/>
  <c r="KA43" i="2"/>
  <c r="JZ43" i="2"/>
  <c r="JY43" i="2"/>
  <c r="JX43" i="2"/>
  <c r="JW43" i="2"/>
  <c r="JV43" i="2"/>
  <c r="JU43" i="2"/>
  <c r="JT43" i="2"/>
  <c r="JS43" i="2"/>
  <c r="JR43" i="2"/>
  <c r="JQ43" i="2"/>
  <c r="JP43" i="2"/>
  <c r="JO43" i="2"/>
  <c r="JN43" i="2"/>
  <c r="JM43" i="2"/>
  <c r="JL43" i="2"/>
  <c r="JK43" i="2"/>
  <c r="JJ43" i="2"/>
  <c r="JI43" i="2"/>
  <c r="JH43" i="2"/>
  <c r="JG43" i="2"/>
  <c r="JF43" i="2"/>
  <c r="JE43" i="2"/>
  <c r="JD43" i="2"/>
  <c r="JC43" i="2"/>
  <c r="JB43" i="2"/>
  <c r="JA43" i="2"/>
  <c r="IZ43" i="2"/>
  <c r="IY43" i="2"/>
  <c r="IX43" i="2"/>
  <c r="IW43" i="2"/>
  <c r="IV43" i="2"/>
  <c r="IU43" i="2"/>
  <c r="IT43" i="2"/>
  <c r="IS43" i="2"/>
  <c r="IR43" i="2"/>
  <c r="IQ43" i="2"/>
  <c r="IP43" i="2"/>
  <c r="IO43" i="2"/>
  <c r="IN43" i="2"/>
  <c r="IM43" i="2"/>
  <c r="IL43" i="2"/>
  <c r="IK43" i="2"/>
  <c r="IJ43" i="2"/>
  <c r="II43" i="2"/>
  <c r="IH43" i="2"/>
  <c r="IG43" i="2"/>
  <c r="IF43" i="2"/>
  <c r="IE43" i="2"/>
  <c r="ID43" i="2"/>
  <c r="IC43" i="2"/>
  <c r="IB43" i="2"/>
  <c r="IA43" i="2"/>
  <c r="HZ43" i="2"/>
  <c r="HY43" i="2"/>
  <c r="HX43" i="2"/>
  <c r="HW43" i="2"/>
  <c r="HV43" i="2"/>
  <c r="HU43" i="2"/>
  <c r="HT43" i="2"/>
  <c r="HS43" i="2"/>
  <c r="HR43" i="2"/>
  <c r="HQ43" i="2"/>
  <c r="HP43" i="2"/>
  <c r="HO43" i="2"/>
  <c r="HN43" i="2"/>
  <c r="HM43" i="2"/>
  <c r="HL43" i="2"/>
  <c r="HK43" i="2"/>
  <c r="HJ43" i="2"/>
  <c r="HI43" i="2"/>
  <c r="HH43" i="2"/>
  <c r="HG43" i="2"/>
  <c r="HF43" i="2"/>
  <c r="HE43" i="2"/>
  <c r="HD43" i="2"/>
  <c r="HC43" i="2"/>
  <c r="HB43" i="2"/>
  <c r="HA43" i="2"/>
  <c r="GZ43" i="2"/>
  <c r="GY43" i="2"/>
  <c r="GX43" i="2"/>
  <c r="GW43" i="2"/>
  <c r="GV43" i="2"/>
  <c r="GU43" i="2"/>
  <c r="GT43" i="2"/>
  <c r="GS43" i="2"/>
  <c r="GR43" i="2"/>
  <c r="GQ43" i="2"/>
  <c r="GP43" i="2"/>
  <c r="GO43" i="2"/>
  <c r="GN43" i="2"/>
  <c r="GM43" i="2"/>
  <c r="GL43" i="2"/>
  <c r="GK43" i="2"/>
  <c r="GJ43" i="2"/>
  <c r="GI43" i="2"/>
  <c r="GH43" i="2"/>
  <c r="GG43" i="2"/>
  <c r="GF43" i="2"/>
  <c r="GE43" i="2"/>
  <c r="GD43" i="2"/>
  <c r="GC43" i="2"/>
  <c r="GB43" i="2"/>
  <c r="GA43" i="2"/>
  <c r="FZ43" i="2"/>
  <c r="FY43" i="2"/>
  <c r="FX43" i="2"/>
  <c r="FW43" i="2"/>
  <c r="FV43" i="2"/>
  <c r="FU43" i="2"/>
  <c r="FT43" i="2"/>
  <c r="FS43" i="2"/>
  <c r="FR43" i="2"/>
  <c r="FQ43" i="2"/>
  <c r="FP43" i="2"/>
  <c r="FO43" i="2"/>
  <c r="FN43" i="2"/>
  <c r="FM43" i="2"/>
  <c r="FL43" i="2"/>
  <c r="FK43" i="2"/>
  <c r="FJ43" i="2"/>
  <c r="FI43" i="2"/>
  <c r="FH43" i="2"/>
  <c r="FG43" i="2"/>
  <c r="FF43" i="2"/>
  <c r="FE43" i="2"/>
  <c r="FD43" i="2"/>
  <c r="FC43" i="2"/>
  <c r="FB43" i="2"/>
  <c r="FA43" i="2"/>
  <c r="EZ43" i="2"/>
  <c r="EY43" i="2"/>
  <c r="EX43" i="2"/>
  <c r="EW43" i="2"/>
  <c r="EV43" i="2"/>
  <c r="EU43" i="2"/>
  <c r="ET43" i="2"/>
  <c r="ES43" i="2"/>
  <c r="ER43" i="2"/>
  <c r="EQ43" i="2"/>
  <c r="EP43" i="2"/>
  <c r="EO43" i="2"/>
  <c r="EN43" i="2"/>
  <c r="EM43" i="2"/>
  <c r="EL43" i="2"/>
  <c r="EK43" i="2"/>
  <c r="EJ43" i="2"/>
  <c r="EI43" i="2"/>
  <c r="EH43" i="2"/>
  <c r="EG43" i="2"/>
  <c r="EF43" i="2"/>
  <c r="EE43" i="2"/>
  <c r="ED43" i="2"/>
  <c r="EC43" i="2"/>
  <c r="EB43" i="2"/>
  <c r="EA43" i="2"/>
  <c r="DZ43" i="2"/>
  <c r="DY43" i="2"/>
  <c r="DX43" i="2"/>
  <c r="DW43" i="2"/>
  <c r="DV43" i="2"/>
  <c r="DU43" i="2"/>
  <c r="DT43" i="2"/>
  <c r="DS43" i="2"/>
  <c r="DR43" i="2"/>
  <c r="DQ43" i="2"/>
  <c r="DP43" i="2"/>
  <c r="DO43" i="2"/>
  <c r="DN43" i="2"/>
  <c r="DM43" i="2"/>
  <c r="DL43" i="2"/>
  <c r="DK43" i="2"/>
  <c r="DJ43" i="2"/>
  <c r="DI43" i="2"/>
  <c r="DH43" i="2"/>
  <c r="DG43" i="2"/>
  <c r="DF43" i="2"/>
  <c r="DE43" i="2"/>
  <c r="DD43" i="2"/>
  <c r="DC43" i="2"/>
  <c r="DB43" i="2"/>
  <c r="DA43" i="2"/>
  <c r="CZ43" i="2"/>
  <c r="CY43" i="2"/>
  <c r="CX43" i="2"/>
  <c r="CW43" i="2"/>
  <c r="CV43" i="2"/>
  <c r="CU43" i="2"/>
  <c r="CT43" i="2"/>
  <c r="CS43" i="2"/>
  <c r="CR43" i="2"/>
  <c r="CQ43" i="2"/>
  <c r="CP43" i="2"/>
  <c r="CO43" i="2"/>
  <c r="CN43" i="2"/>
  <c r="CM43" i="2"/>
  <c r="CL43" i="2"/>
  <c r="CK43" i="2"/>
  <c r="CJ43" i="2"/>
  <c r="CI43" i="2"/>
  <c r="CH43" i="2"/>
  <c r="CG43" i="2"/>
  <c r="CF43" i="2"/>
  <c r="CE43" i="2"/>
  <c r="CD43" i="2"/>
  <c r="CC43" i="2"/>
  <c r="CB43" i="2"/>
  <c r="CA43" i="2"/>
  <c r="BZ43" i="2"/>
  <c r="BY43" i="2"/>
  <c r="BX43" i="2"/>
  <c r="BW43" i="2"/>
  <c r="BV43" i="2"/>
  <c r="BU43" i="2"/>
  <c r="BT43" i="2"/>
  <c r="BS43" i="2"/>
  <c r="BR43" i="2"/>
  <c r="BQ43" i="2"/>
  <c r="BP43" i="2"/>
  <c r="BO43" i="2"/>
  <c r="BN43" i="2"/>
  <c r="BM43" i="2"/>
  <c r="BL43" i="2"/>
  <c r="BK43" i="2"/>
  <c r="BJ43" i="2"/>
  <c r="BI43" i="2"/>
  <c r="BH43" i="2"/>
  <c r="BG43" i="2"/>
  <c r="BF43" i="2"/>
  <c r="BE43" i="2"/>
  <c r="BD43" i="2"/>
  <c r="BC43" i="2"/>
  <c r="BB43" i="2"/>
  <c r="BA43" i="2"/>
  <c r="AZ43" i="2"/>
  <c r="AY43" i="2"/>
  <c r="AX43" i="2"/>
  <c r="AW43" i="2"/>
  <c r="AV43" i="2"/>
  <c r="AU43" i="2"/>
  <c r="AT43" i="2"/>
  <c r="AS43" i="2"/>
  <c r="AR43" i="2"/>
  <c r="AQ43" i="2"/>
  <c r="AP43" i="2"/>
  <c r="AO43" i="2"/>
  <c r="AN43" i="2"/>
  <c r="AM43" i="2"/>
  <c r="AL43" i="2"/>
  <c r="AK43" i="2"/>
  <c r="AJ43" i="2"/>
  <c r="AI43" i="2"/>
  <c r="AH43" i="2"/>
  <c r="AG43" i="2"/>
  <c r="AF43" i="2"/>
  <c r="AE43" i="2"/>
  <c r="AD43" i="2"/>
  <c r="AC43" i="2"/>
  <c r="AB43" i="2"/>
  <c r="AA43" i="2"/>
  <c r="Z43" i="2"/>
  <c r="Y43" i="2"/>
  <c r="X43" i="2"/>
  <c r="W43" i="2"/>
  <c r="V43" i="2"/>
  <c r="U43" i="2"/>
  <c r="T43" i="2"/>
  <c r="S43" i="2"/>
  <c r="R43" i="2"/>
  <c r="Q43" i="2"/>
  <c r="P43" i="2"/>
  <c r="O43" i="2"/>
  <c r="N43" i="2"/>
  <c r="M43" i="2"/>
  <c r="L43" i="2"/>
  <c r="K43" i="2"/>
  <c r="J43" i="2"/>
  <c r="I43" i="2"/>
  <c r="H43" i="2"/>
  <c r="G43" i="2"/>
  <c r="F43" i="2"/>
  <c r="D19" i="29"/>
  <c r="J19" i="29" s="1"/>
  <c r="C19" i="29"/>
  <c r="I19" i="29" s="1"/>
  <c r="C42" i="2"/>
  <c r="C41" i="2" s="1"/>
  <c r="D17" i="29"/>
  <c r="J17" i="29" s="1"/>
  <c r="C17" i="29"/>
  <c r="I17" i="29" s="1"/>
  <c r="C34" i="2"/>
  <c r="C33" i="2"/>
  <c r="C29" i="2"/>
  <c r="C25" i="2"/>
  <c r="C20" i="2"/>
  <c r="C19" i="2"/>
  <c r="C18" i="2"/>
  <c r="C15" i="2"/>
  <c r="E14" i="2"/>
  <c r="D14" i="2"/>
  <c r="E10" i="29" l="1"/>
  <c r="E295" i="2"/>
  <c r="C95" i="29"/>
  <c r="I95" i="29" s="1"/>
  <c r="D295" i="2"/>
  <c r="D246" i="2"/>
  <c r="E246" i="2"/>
  <c r="C57" i="29"/>
  <c r="B57" i="29" s="1"/>
  <c r="H57" i="29" s="1"/>
  <c r="D180" i="2"/>
  <c r="E180" i="2"/>
  <c r="C182" i="2"/>
  <c r="C140" i="2"/>
  <c r="E12" i="2"/>
  <c r="C27" i="2"/>
  <c r="D12" i="2"/>
  <c r="I84" i="29"/>
  <c r="B84" i="29"/>
  <c r="H84" i="29" s="1"/>
  <c r="B10" i="28"/>
  <c r="I42" i="29"/>
  <c r="D95" i="2"/>
  <c r="D37" i="29"/>
  <c r="D35" i="29" s="1"/>
  <c r="J35" i="29" s="1"/>
  <c r="E95" i="2"/>
  <c r="C91" i="29"/>
  <c r="D91" i="29"/>
  <c r="D77" i="29"/>
  <c r="J77" i="29" s="1"/>
  <c r="C77" i="29"/>
  <c r="C75" i="29" s="1"/>
  <c r="I75" i="29" s="1"/>
  <c r="C65" i="29"/>
  <c r="I65" i="29" s="1"/>
  <c r="D215" i="2"/>
  <c r="D65" i="29"/>
  <c r="D63" i="29" s="1"/>
  <c r="J63" i="29" s="1"/>
  <c r="E215" i="2"/>
  <c r="C54" i="29"/>
  <c r="I54" i="29" s="1"/>
  <c r="D54" i="29"/>
  <c r="J54" i="29" s="1"/>
  <c r="B106" i="29"/>
  <c r="H106" i="29" s="1"/>
  <c r="D14" i="29"/>
  <c r="D12" i="29" s="1"/>
  <c r="C14" i="29"/>
  <c r="D104" i="29"/>
  <c r="J104" i="29" s="1"/>
  <c r="B59" i="29"/>
  <c r="H59" i="29" s="1"/>
  <c r="B33" i="29"/>
  <c r="B61" i="29"/>
  <c r="H61" i="29" s="1"/>
  <c r="B67" i="29"/>
  <c r="H67" i="29" s="1"/>
  <c r="B70" i="29"/>
  <c r="H70" i="29" s="1"/>
  <c r="C104" i="29"/>
  <c r="I104" i="29" s="1"/>
  <c r="B29" i="29"/>
  <c r="H29" i="29" s="1"/>
  <c r="B39" i="29"/>
  <c r="H39" i="29" s="1"/>
  <c r="I67" i="29"/>
  <c r="I70" i="29"/>
  <c r="B108" i="29"/>
  <c r="H108" i="29" s="1"/>
  <c r="B55" i="29"/>
  <c r="H55" i="29" s="1"/>
  <c r="B87" i="29"/>
  <c r="H87" i="29" s="1"/>
  <c r="B41" i="29"/>
  <c r="H41" i="29" s="1"/>
  <c r="B45" i="29"/>
  <c r="H45" i="29" s="1"/>
  <c r="B82" i="29"/>
  <c r="H82" i="29" s="1"/>
  <c r="B80" i="29"/>
  <c r="H80" i="29" s="1"/>
  <c r="B47" i="29"/>
  <c r="H47" i="29" s="1"/>
  <c r="B20" i="29"/>
  <c r="H20" i="29" s="1"/>
  <c r="B23" i="29"/>
  <c r="H23" i="29" s="1"/>
  <c r="B25" i="29"/>
  <c r="H25" i="29" s="1"/>
  <c r="B27" i="29"/>
  <c r="H27" i="29" s="1"/>
  <c r="B31" i="29"/>
  <c r="H31" i="29" s="1"/>
  <c r="I80" i="29"/>
  <c r="B110" i="29"/>
  <c r="H110" i="29" s="1"/>
  <c r="I55" i="29"/>
  <c r="I59" i="29"/>
  <c r="I61" i="29"/>
  <c r="B92" i="29"/>
  <c r="H92" i="29" s="1"/>
  <c r="B94" i="29"/>
  <c r="H94" i="29" s="1"/>
  <c r="B96" i="29"/>
  <c r="H96" i="29" s="1"/>
  <c r="B98" i="29"/>
  <c r="H98" i="29" s="1"/>
  <c r="B100" i="29"/>
  <c r="H100" i="29" s="1"/>
  <c r="I37" i="29"/>
  <c r="B68" i="29"/>
  <c r="H68" i="29" s="1"/>
  <c r="B69" i="29"/>
  <c r="H69" i="29" s="1"/>
  <c r="B71" i="29"/>
  <c r="H71" i="29" s="1"/>
  <c r="B79" i="29"/>
  <c r="H79" i="29" s="1"/>
  <c r="B81" i="29"/>
  <c r="H81" i="29" s="1"/>
  <c r="B83" i="29"/>
  <c r="H83" i="29" s="1"/>
  <c r="I106" i="29"/>
  <c r="B56" i="29"/>
  <c r="H56" i="29" s="1"/>
  <c r="B58" i="29"/>
  <c r="H58" i="29" s="1"/>
  <c r="J106" i="29"/>
  <c r="B10" i="26"/>
  <c r="B17" i="29"/>
  <c r="H17" i="29" s="1"/>
  <c r="B19" i="29"/>
  <c r="H19" i="29" s="1"/>
  <c r="B21" i="29"/>
  <c r="H21" i="29" s="1"/>
  <c r="B24" i="29"/>
  <c r="H24" i="29" s="1"/>
  <c r="B26" i="29"/>
  <c r="H26" i="29" s="1"/>
  <c r="B28" i="29"/>
  <c r="H28" i="29" s="1"/>
  <c r="B30" i="29"/>
  <c r="H30" i="29" s="1"/>
  <c r="B38" i="29"/>
  <c r="H38" i="29" s="1"/>
  <c r="B40" i="29"/>
  <c r="H40" i="29" s="1"/>
  <c r="B44" i="29"/>
  <c r="H44" i="29" s="1"/>
  <c r="B46" i="29"/>
  <c r="H46" i="29" s="1"/>
  <c r="H50" i="29"/>
  <c r="B107" i="29"/>
  <c r="H107" i="29" s="1"/>
  <c r="B109" i="29"/>
  <c r="H109" i="29" s="1"/>
  <c r="B111" i="29"/>
  <c r="H111" i="29" s="1"/>
  <c r="B10" i="22"/>
  <c r="B93" i="29"/>
  <c r="H93" i="29" s="1"/>
  <c r="B97" i="29"/>
  <c r="H97" i="29" s="1"/>
  <c r="B99" i="29"/>
  <c r="H99" i="29" s="1"/>
  <c r="B101" i="29"/>
  <c r="H101" i="29" s="1"/>
  <c r="I101" i="29"/>
  <c r="H78" i="29"/>
  <c r="H43" i="29"/>
  <c r="H15" i="29"/>
  <c r="H16" i="29"/>
  <c r="H18" i="29"/>
  <c r="D8" i="28"/>
  <c r="B23" i="17"/>
  <c r="B9" i="16"/>
  <c r="B9" i="14"/>
  <c r="B10" i="12"/>
  <c r="B9" i="10"/>
  <c r="B9" i="9"/>
  <c r="B10" i="7"/>
  <c r="B10" i="11"/>
  <c r="B10" i="25"/>
  <c r="C8" i="28"/>
  <c r="H22" i="29"/>
  <c r="B9" i="24"/>
  <c r="B9" i="13"/>
  <c r="B10" i="21"/>
  <c r="B10" i="23"/>
  <c r="C252" i="2"/>
  <c r="C308" i="2"/>
  <c r="C318" i="2"/>
  <c r="C74" i="2"/>
  <c r="C53" i="2"/>
  <c r="C201" i="2"/>
  <c r="C237" i="2"/>
  <c r="C270" i="2"/>
  <c r="E349" i="2"/>
  <c r="C324" i="2"/>
  <c r="C343" i="2"/>
  <c r="C47" i="2"/>
  <c r="C111" i="2"/>
  <c r="C135" i="2"/>
  <c r="C226" i="2"/>
  <c r="C164" i="2"/>
  <c r="C267" i="2"/>
  <c r="C49" i="2"/>
  <c r="C146" i="2"/>
  <c r="C248" i="2"/>
  <c r="C61" i="2"/>
  <c r="C77" i="2"/>
  <c r="C158" i="2"/>
  <c r="C71" i="2"/>
  <c r="C235" i="2"/>
  <c r="C297" i="2"/>
  <c r="C356" i="2"/>
  <c r="C378" i="2"/>
  <c r="C14" i="2"/>
  <c r="C97" i="2"/>
  <c r="C131" i="2"/>
  <c r="C374" i="2"/>
  <c r="C118" i="2"/>
  <c r="C204" i="2"/>
  <c r="C217" i="2"/>
  <c r="C316" i="2"/>
  <c r="C363" i="2"/>
  <c r="C370" i="2"/>
  <c r="C65" i="2"/>
  <c r="C239" i="2"/>
  <c r="C259" i="2"/>
  <c r="C311" i="2"/>
  <c r="C328" i="2"/>
  <c r="C338" i="2"/>
  <c r="C351" i="2"/>
  <c r="D349" i="2"/>
  <c r="C333" i="2"/>
  <c r="B10" i="8"/>
  <c r="B16" i="28"/>
  <c r="B42" i="28"/>
  <c r="B11" i="17"/>
  <c r="B30" i="28"/>
  <c r="H66" i="29"/>
  <c r="B109" i="17"/>
  <c r="B52" i="28"/>
  <c r="D89" i="29" l="1"/>
  <c r="J89" i="29" s="1"/>
  <c r="I91" i="29"/>
  <c r="C89" i="29"/>
  <c r="C295" i="2"/>
  <c r="B95" i="29"/>
  <c r="H95" i="29" s="1"/>
  <c r="C246" i="2"/>
  <c r="I57" i="29"/>
  <c r="C180" i="2"/>
  <c r="E10" i="2"/>
  <c r="C12" i="2"/>
  <c r="D10" i="2"/>
  <c r="B42" i="29"/>
  <c r="H42" i="29" s="1"/>
  <c r="C35" i="29"/>
  <c r="I35" i="29" s="1"/>
  <c r="B37" i="29"/>
  <c r="H37" i="29" s="1"/>
  <c r="J37" i="29"/>
  <c r="C95" i="2"/>
  <c r="I77" i="29"/>
  <c r="C63" i="29"/>
  <c r="I63" i="29" s="1"/>
  <c r="B91" i="29"/>
  <c r="H91" i="29" s="1"/>
  <c r="I89" i="29"/>
  <c r="J91" i="29"/>
  <c r="B77" i="29"/>
  <c r="H77" i="29" s="1"/>
  <c r="D75" i="29"/>
  <c r="J75" i="29" s="1"/>
  <c r="C215" i="2"/>
  <c r="J65" i="29"/>
  <c r="B65" i="29"/>
  <c r="H65" i="29" s="1"/>
  <c r="B54" i="29"/>
  <c r="H54" i="29" s="1"/>
  <c r="D52" i="29"/>
  <c r="J52" i="29" s="1"/>
  <c r="J14" i="29"/>
  <c r="C52" i="29"/>
  <c r="I52" i="29" s="1"/>
  <c r="B14" i="29"/>
  <c r="B104" i="29"/>
  <c r="H104" i="29" s="1"/>
  <c r="C12" i="29"/>
  <c r="I14" i="29"/>
  <c r="J12" i="29"/>
  <c r="C349" i="2"/>
  <c r="B8" i="28"/>
  <c r="B89" i="29" l="1"/>
  <c r="C10" i="2"/>
  <c r="B35" i="29"/>
  <c r="H35" i="29" s="1"/>
  <c r="B63" i="29"/>
  <c r="H63" i="29" s="1"/>
  <c r="H89" i="29"/>
  <c r="B75" i="29"/>
  <c r="H75" i="29" s="1"/>
  <c r="D10" i="29"/>
  <c r="J10" i="29" s="1"/>
  <c r="B52" i="29"/>
  <c r="H52" i="29" s="1"/>
  <c r="I12" i="29"/>
  <c r="B12" i="29"/>
  <c r="C10" i="29"/>
  <c r="I10" i="29" s="1"/>
  <c r="B10" i="29" l="1"/>
  <c r="H12" i="29"/>
  <c r="H10" i="29"/>
  <c r="E14" i="29"/>
  <c r="H14" i="29" s="1"/>
</calcChain>
</file>

<file path=xl/sharedStrings.xml><?xml version="1.0" encoding="utf-8"?>
<sst xmlns="http://schemas.openxmlformats.org/spreadsheetml/2006/main" count="19415" uniqueCount="635">
  <si>
    <t>Cuadro</t>
  </si>
  <si>
    <t>Descripción</t>
  </si>
  <si>
    <t>Personas fallecidas por accidentes de tránsito en Costa Rica, según provincia, cantón y distrito</t>
  </si>
  <si>
    <t>Personas fallecidas en accidentes de tránsito en Costa Rica, según mes de ocurrencia del evento</t>
  </si>
  <si>
    <t xml:space="preserve">Personas fallecidas por accidentes de tránsito en Costa Rica, según día de la semana </t>
  </si>
  <si>
    <t>Personas fallecidas en accidentes de tránsito en Costa Rica, según provincia</t>
  </si>
  <si>
    <t>Personas fallecidas en accidentes de tránsito en Costa Rica, según rangos de edad</t>
  </si>
  <si>
    <t>Personas fallecidas en accidentes de tránsito en Costa Rica, según nacionalidad</t>
  </si>
  <si>
    <t>Personas fallecidas en accidentes de tránsito en Costa Rica, según tipo de accidente</t>
  </si>
  <si>
    <t>Personas fallecidas en accidentes de tránsito en Costa Rica, según día de la semana de ocurrencia del evento</t>
  </si>
  <si>
    <t>Personas fallecidas en accidentes de tránsito en Costa Rica, según rangos de edad al que pertenecía la víctima</t>
  </si>
  <si>
    <t>Personas fallecidas en accidentes de tránsito en Costa Rica, según nacionalidad de la víctima</t>
  </si>
  <si>
    <t>Personas fallecidas en accidentes de tránsito en Costa Rica, según tipo de participación</t>
  </si>
  <si>
    <t xml:space="preserve">Personas fallecidas en accidentes de tránsito en Costa Rica, según oficina policial que tramitó el caso </t>
  </si>
  <si>
    <t>Tasa de personas fallecidas por accidentes de tránsito en Costa Rica, según provincia y cantón de ocurrencia del evento</t>
  </si>
  <si>
    <t>(Tasas por cada 100.000 habitantes)</t>
  </si>
  <si>
    <t>AT-1</t>
  </si>
  <si>
    <t>PROVINCIA Y CANTÓN</t>
  </si>
  <si>
    <t>DISTRITO</t>
  </si>
  <si>
    <t>TOTAL</t>
  </si>
  <si>
    <t>SEXO</t>
  </si>
  <si>
    <t>Masculino</t>
  </si>
  <si>
    <t>Femenino</t>
  </si>
  <si>
    <t>Total</t>
  </si>
  <si>
    <t>Provincia de San José</t>
  </si>
  <si>
    <t>Central de San José</t>
  </si>
  <si>
    <t>Carmen</t>
  </si>
  <si>
    <t>--</t>
  </si>
  <si>
    <t>Merced</t>
  </si>
  <si>
    <t>Hospital</t>
  </si>
  <si>
    <t>Catedral</t>
  </si>
  <si>
    <t>Zapote</t>
  </si>
  <si>
    <t>Uruca</t>
  </si>
  <si>
    <t>Pavas</t>
  </si>
  <si>
    <t>Hatillo</t>
  </si>
  <si>
    <t>San Sebastián</t>
  </si>
  <si>
    <t>Escazú</t>
  </si>
  <si>
    <t>San Antonio</t>
  </si>
  <si>
    <t>San Rafael</t>
  </si>
  <si>
    <t>Desamparados</t>
  </si>
  <si>
    <t>Puriscal</t>
  </si>
  <si>
    <t xml:space="preserve">                                                            </t>
  </si>
  <si>
    <t>Santiago</t>
  </si>
  <si>
    <t>Tarrazú</t>
  </si>
  <si>
    <t>Aserrí</t>
  </si>
  <si>
    <t>Mora</t>
  </si>
  <si>
    <t>Colón</t>
  </si>
  <si>
    <t>Goicoechea</t>
  </si>
  <si>
    <t>Calle Blancos</t>
  </si>
  <si>
    <t>Guadalupe</t>
  </si>
  <si>
    <t>Santa Ana</t>
  </si>
  <si>
    <t>Pozos</t>
  </si>
  <si>
    <t>Alajuelita</t>
  </si>
  <si>
    <t>Vásquez de Coronado</t>
  </si>
  <si>
    <t>Dulce Nombre de Jesús</t>
  </si>
  <si>
    <t>León Cortés Castro</t>
  </si>
  <si>
    <t>San Isidro</t>
  </si>
  <si>
    <t>San Pablo</t>
  </si>
  <si>
    <t>Tibás</t>
  </si>
  <si>
    <t>San Juan</t>
  </si>
  <si>
    <t>Moravia</t>
  </si>
  <si>
    <t>San Vicente</t>
  </si>
  <si>
    <t>Montes de Oca</t>
  </si>
  <si>
    <t>San Pedro</t>
  </si>
  <si>
    <t>Curridabat</t>
  </si>
  <si>
    <t>Pérez Zeledón</t>
  </si>
  <si>
    <t>San Isidro del General</t>
  </si>
  <si>
    <t>Daniel Flores</t>
  </si>
  <si>
    <t>Turrubares</t>
  </si>
  <si>
    <t>Desconocido</t>
  </si>
  <si>
    <t>Provincia de Alajuela</t>
  </si>
  <si>
    <t>Central de Alajuela</t>
  </si>
  <si>
    <t>Alajuela</t>
  </si>
  <si>
    <t>San José</t>
  </si>
  <si>
    <t>Guácima</t>
  </si>
  <si>
    <t>Río Segundo</t>
  </si>
  <si>
    <t>San Ramón</t>
  </si>
  <si>
    <t>Los Ángeles</t>
  </si>
  <si>
    <t>Grecia</t>
  </si>
  <si>
    <t>Río Cuarto</t>
  </si>
  <si>
    <t>Atenas</t>
  </si>
  <si>
    <t>Naranjo</t>
  </si>
  <si>
    <t>San Miguel</t>
  </si>
  <si>
    <t>Palmares</t>
  </si>
  <si>
    <t>Buenos Aires</t>
  </si>
  <si>
    <t>Poás</t>
  </si>
  <si>
    <t>Orotina</t>
  </si>
  <si>
    <t>Hacienda Vieja</t>
  </si>
  <si>
    <t>Ceiba</t>
  </si>
  <si>
    <t>San Carlos</t>
  </si>
  <si>
    <t>Florencia</t>
  </si>
  <si>
    <t>Aguas Zarcas</t>
  </si>
  <si>
    <t>Pital</t>
  </si>
  <si>
    <t>Quesada</t>
  </si>
  <si>
    <t>Cutris</t>
  </si>
  <si>
    <t>Pocosol</t>
  </si>
  <si>
    <t>Monterrey</t>
  </si>
  <si>
    <t>Fortuna</t>
  </si>
  <si>
    <t>Valverde Vega</t>
  </si>
  <si>
    <t>Upala</t>
  </si>
  <si>
    <t>Los Chiles</t>
  </si>
  <si>
    <t>El Amparo</t>
  </si>
  <si>
    <t>San Jorge</t>
  </si>
  <si>
    <t>Guatuso</t>
  </si>
  <si>
    <t>San Mateo</t>
  </si>
  <si>
    <t>Alfaro Ruiz</t>
  </si>
  <si>
    <t>Provincia de Cartago</t>
  </si>
  <si>
    <t>Central de Cartago</t>
  </si>
  <si>
    <t>Occidental</t>
  </si>
  <si>
    <t>San Nicolás</t>
  </si>
  <si>
    <t>San Francisco</t>
  </si>
  <si>
    <t>Paraíso</t>
  </si>
  <si>
    <t>La Unión</t>
  </si>
  <si>
    <t>Turrialba</t>
  </si>
  <si>
    <t>Oreamuno</t>
  </si>
  <si>
    <t>El Guarco</t>
  </si>
  <si>
    <t>Provincia de Heredia</t>
  </si>
  <si>
    <t>Central de Heredia</t>
  </si>
  <si>
    <t>Heredia</t>
  </si>
  <si>
    <t>Mercedes</t>
  </si>
  <si>
    <t>Ulloa</t>
  </si>
  <si>
    <t>Santo Domingo</t>
  </si>
  <si>
    <t>Santa Bárbara</t>
  </si>
  <si>
    <t>Belén</t>
  </si>
  <si>
    <t>Flores</t>
  </si>
  <si>
    <t>Sarapiquí</t>
  </si>
  <si>
    <t>Puerto Viejo</t>
  </si>
  <si>
    <t>La Virgen</t>
  </si>
  <si>
    <t>Las Horquetas</t>
  </si>
  <si>
    <t>Barva</t>
  </si>
  <si>
    <t>Provincia de Guanacaste</t>
  </si>
  <si>
    <t>Liberia</t>
  </si>
  <si>
    <t>Nicoya</t>
  </si>
  <si>
    <t>Sámara</t>
  </si>
  <si>
    <t xml:space="preserve">Mansión </t>
  </si>
  <si>
    <t>Nosara</t>
  </si>
  <si>
    <t>Santa Cruz</t>
  </si>
  <si>
    <t>Tempate</t>
  </si>
  <si>
    <t>Cabo Vela</t>
  </si>
  <si>
    <t>Bagaces</t>
  </si>
  <si>
    <t>Carrillo</t>
  </si>
  <si>
    <t>Filadelfia</t>
  </si>
  <si>
    <t>Cañas</t>
  </si>
  <si>
    <t>Abangares</t>
  </si>
  <si>
    <t>Colorado</t>
  </si>
  <si>
    <t>Las Juntas</t>
  </si>
  <si>
    <t>Tilarán</t>
  </si>
  <si>
    <t>Nandayure</t>
  </si>
  <si>
    <t>La Cruz</t>
  </si>
  <si>
    <t>Provincia de Puntarenas</t>
  </si>
  <si>
    <t>Central de Puntarenas</t>
  </si>
  <si>
    <t>Puntarenas</t>
  </si>
  <si>
    <t>Chomes</t>
  </si>
  <si>
    <t>Lepanto</t>
  </si>
  <si>
    <t>Barranca</t>
  </si>
  <si>
    <t>Cóbano</t>
  </si>
  <si>
    <t>El Roble</t>
  </si>
  <si>
    <t>Esparza</t>
  </si>
  <si>
    <t>Montes de Oro</t>
  </si>
  <si>
    <t>Miramar</t>
  </si>
  <si>
    <t>Osa</t>
  </si>
  <si>
    <t>Palmar</t>
  </si>
  <si>
    <t>Bahía Ballena</t>
  </si>
  <si>
    <t>Quepos</t>
  </si>
  <si>
    <t>Savegre</t>
  </si>
  <si>
    <t>Golfito</t>
  </si>
  <si>
    <t>Puerto Jiménez</t>
  </si>
  <si>
    <t>Guaycará</t>
  </si>
  <si>
    <t>Coto Brus</t>
  </si>
  <si>
    <t>San Vito</t>
  </si>
  <si>
    <t>Parrita</t>
  </si>
  <si>
    <t>Corredores</t>
  </si>
  <si>
    <t>Corredor</t>
  </si>
  <si>
    <t>Paso Canoas</t>
  </si>
  <si>
    <t>Laurel</t>
  </si>
  <si>
    <t>Garabito</t>
  </si>
  <si>
    <t>Jacó</t>
  </si>
  <si>
    <t>Tárcoles</t>
  </si>
  <si>
    <t>Provincia de Limón</t>
  </si>
  <si>
    <t>Central de Limón</t>
  </si>
  <si>
    <t>Limón</t>
  </si>
  <si>
    <t>Valle La Estrella</t>
  </si>
  <si>
    <t>Matama</t>
  </si>
  <si>
    <t>Pococí</t>
  </si>
  <si>
    <t>Guápiles</t>
  </si>
  <si>
    <t>La Rita</t>
  </si>
  <si>
    <t>Cariari</t>
  </si>
  <si>
    <t>Jiménez</t>
  </si>
  <si>
    <t>Siquirres</t>
  </si>
  <si>
    <t>Pacuarito</t>
  </si>
  <si>
    <t>Germania</t>
  </si>
  <si>
    <t>Cairo</t>
  </si>
  <si>
    <t>Talamanca</t>
  </si>
  <si>
    <t>Sixaola</t>
  </si>
  <si>
    <t>Cahuita</t>
  </si>
  <si>
    <t>Matina</t>
  </si>
  <si>
    <t>Batán</t>
  </si>
  <si>
    <t>Carrandí</t>
  </si>
  <si>
    <t>Guácimo</t>
  </si>
  <si>
    <t>Elaborado por: Subproceso de Estadística, Dirección de Planificación</t>
  </si>
  <si>
    <t>AT-2</t>
  </si>
  <si>
    <t>MES</t>
  </si>
  <si>
    <t>Enero</t>
  </si>
  <si>
    <t>Febrero</t>
  </si>
  <si>
    <t>Marzo</t>
  </si>
  <si>
    <t>Abril</t>
  </si>
  <si>
    <t>Mayo</t>
  </si>
  <si>
    <t>Junio</t>
  </si>
  <si>
    <t>Julio</t>
  </si>
  <si>
    <t>Agosto</t>
  </si>
  <si>
    <t>Setiembre</t>
  </si>
  <si>
    <t>Octubre</t>
  </si>
  <si>
    <t>Noviembre</t>
  </si>
  <si>
    <t>Diciembre</t>
  </si>
  <si>
    <t>AT-3</t>
  </si>
  <si>
    <t>DÍA DE LA SEMANA</t>
  </si>
  <si>
    <t>Lunes</t>
  </si>
  <si>
    <t>Martes</t>
  </si>
  <si>
    <t>Miércoles</t>
  </si>
  <si>
    <t>Jueves</t>
  </si>
  <si>
    <t>Viernes</t>
  </si>
  <si>
    <t>Sábado</t>
  </si>
  <si>
    <t>Domingo</t>
  </si>
  <si>
    <t>AT-4</t>
  </si>
  <si>
    <t>TIPO DE ACCIDENTE</t>
  </si>
  <si>
    <t>Colisiones</t>
  </si>
  <si>
    <t>Atropellos</t>
  </si>
  <si>
    <t>Vuelcos</t>
  </si>
  <si>
    <t>Precipitaciones</t>
  </si>
  <si>
    <t>taciones</t>
  </si>
  <si>
    <t>AT-5</t>
  </si>
  <si>
    <t>TIPO DE PARTICIPACIÓN</t>
  </si>
  <si>
    <t>Peatón</t>
  </si>
  <si>
    <t>Acompañante de automóvil</t>
  </si>
  <si>
    <t>Acompañante de motocicleta</t>
  </si>
  <si>
    <t>PROVINCIA</t>
  </si>
  <si>
    <t>Cartago</t>
  </si>
  <si>
    <t>Guanacaste</t>
  </si>
  <si>
    <t>GRUPO DE EDAD (En años cumplidos)</t>
  </si>
  <si>
    <t>Menos de 5 años</t>
  </si>
  <si>
    <t>De 5 a 9 años</t>
  </si>
  <si>
    <t>De 10 a 14 años</t>
  </si>
  <si>
    <t>De 15 a 17 años</t>
  </si>
  <si>
    <t>De 18 a 19 años</t>
  </si>
  <si>
    <t>De 20 a 24 años</t>
  </si>
  <si>
    <t>De 25 a 29 años</t>
  </si>
  <si>
    <t>De 30 a 34 años</t>
  </si>
  <si>
    <t>De 35 a 39 años</t>
  </si>
  <si>
    <t>De 40 a 44 años</t>
  </si>
  <si>
    <t>De 45 a 49 años</t>
  </si>
  <si>
    <t>De 50 a 54 años</t>
  </si>
  <si>
    <t>De 55 a 59 años</t>
  </si>
  <si>
    <t>De 60 a 64 años</t>
  </si>
  <si>
    <t>De 65 y más años</t>
  </si>
  <si>
    <t>PAÍS DE ORIGEN</t>
  </si>
  <si>
    <t>Costa Rica</t>
  </si>
  <si>
    <t>Nicaragua</t>
  </si>
  <si>
    <t>Colombia</t>
  </si>
  <si>
    <t>Panamá</t>
  </si>
  <si>
    <t>Estados Unidos</t>
  </si>
  <si>
    <t>Información ignorada</t>
  </si>
  <si>
    <t>AT-6</t>
  </si>
  <si>
    <t>AT-7</t>
  </si>
  <si>
    <t>AT-8</t>
  </si>
  <si>
    <t>AT-9</t>
  </si>
  <si>
    <t>AT-10</t>
  </si>
  <si>
    <t>Venezuela</t>
  </si>
  <si>
    <t>Colisión</t>
  </si>
  <si>
    <t>Atropello</t>
  </si>
  <si>
    <t>Vuelco</t>
  </si>
  <si>
    <t>Precipitación</t>
  </si>
  <si>
    <t>AT-11</t>
  </si>
  <si>
    <t>AT-12</t>
  </si>
  <si>
    <t>DIA DE LA SEMANA</t>
  </si>
  <si>
    <t>AT-13</t>
  </si>
  <si>
    <t>AT-14</t>
  </si>
  <si>
    <t>MODALIDAD Y SUBMODALIDAD DEL ACCIDENTE</t>
  </si>
  <si>
    <t>AT-16</t>
  </si>
  <si>
    <t>Por autobús</t>
  </si>
  <si>
    <t>Por automóvil</t>
  </si>
  <si>
    <t>Por camión</t>
  </si>
  <si>
    <t>Por motocicleta</t>
  </si>
  <si>
    <t>Personas fallecidas en accidentes de tránsito en Costa Rica, según modalidad y submodalidad del accidente</t>
  </si>
  <si>
    <t>AT-17</t>
  </si>
  <si>
    <t>Personas fallecidas en accidentes de tránsito en Costa Rica, según modalidad y sumodalidad del accidente</t>
  </si>
  <si>
    <t>AT-18</t>
  </si>
  <si>
    <t>GRUPO DE EDAD (en años cumplidos)</t>
  </si>
  <si>
    <t>años</t>
  </si>
  <si>
    <t>AT-19</t>
  </si>
  <si>
    <t>AT-20</t>
  </si>
  <si>
    <t>AT-21</t>
  </si>
  <si>
    <t>AT-22</t>
  </si>
  <si>
    <t>AT-23</t>
  </si>
  <si>
    <t>AT-24</t>
  </si>
  <si>
    <t xml:space="preserve"> </t>
  </si>
  <si>
    <t>AT-25</t>
  </si>
  <si>
    <t>AT-26</t>
  </si>
  <si>
    <t>OFICINA POLICIAL</t>
  </si>
  <si>
    <t>Departamento de Investigaciones Criminales</t>
  </si>
  <si>
    <t>Delegaciones</t>
  </si>
  <si>
    <t>Subdelegaciones</t>
  </si>
  <si>
    <t>Oficinas Regionales</t>
  </si>
  <si>
    <t>Oficina Regional de Bribrí</t>
  </si>
  <si>
    <t>Oficina Regional de Cóbano</t>
  </si>
  <si>
    <t>Oficina Regional de Grecia</t>
  </si>
  <si>
    <t>Oficina Regional de Osa</t>
  </si>
  <si>
    <t>Oficina Regional de Puriscal</t>
  </si>
  <si>
    <t>Unidades Regionales</t>
  </si>
  <si>
    <t>Unidad Regional de Atenas</t>
  </si>
  <si>
    <t>Unidad Regional de Buenos Aires</t>
  </si>
  <si>
    <t>Unidad Regional de Los Chiles</t>
  </si>
  <si>
    <t>Unidad Regional de Upala</t>
  </si>
  <si>
    <t>AT-27</t>
  </si>
  <si>
    <t>Oficina Regional de La Fortuna</t>
  </si>
  <si>
    <t>Unidad Regional de Los Santos</t>
  </si>
  <si>
    <t>Subdelegación Regional de Sarapiquí</t>
  </si>
  <si>
    <t>Delegación Regional de Alajuela</t>
  </si>
  <si>
    <t>Delegación Regional de Cartago</t>
  </si>
  <si>
    <t>Delegación Regional de Corredores</t>
  </si>
  <si>
    <t>Delegación Regional de Heredia</t>
  </si>
  <si>
    <t>Delegación Regional de Liberia</t>
  </si>
  <si>
    <t>Delegación Regional de Limón</t>
  </si>
  <si>
    <t>Delegación Regional de Pérez Zeledón</t>
  </si>
  <si>
    <t>Delegación Regional de Pococí</t>
  </si>
  <si>
    <t>Delegación Regional de Puntarenas</t>
  </si>
  <si>
    <t>Delegación Regional de San Carlos</t>
  </si>
  <si>
    <t>Delegación Regional de San Ramón</t>
  </si>
  <si>
    <t>(Tasas por cada 100 mil habitantes)</t>
  </si>
  <si>
    <t>ACCIDENTES DE TRÁNSITO</t>
  </si>
  <si>
    <r>
      <t xml:space="preserve">POBLACIÓN NACIONAL </t>
    </r>
    <r>
      <rPr>
        <b/>
        <vertAlign val="superscript"/>
        <sz val="12"/>
        <rFont val="Times New Roman"/>
        <family val="1"/>
      </rPr>
      <t>(1)</t>
    </r>
  </si>
  <si>
    <t>TASA DE ACCIDENTES DE TRÁNSITO</t>
  </si>
  <si>
    <t>General</t>
  </si>
  <si>
    <t>Femenina</t>
  </si>
  <si>
    <t>Masculina</t>
  </si>
  <si>
    <t>Acosta</t>
  </si>
  <si>
    <t>Alvarado</t>
  </si>
  <si>
    <t>Hojancha</t>
  </si>
  <si>
    <t>AT-28</t>
  </si>
  <si>
    <t>Provincia y Cantón</t>
  </si>
  <si>
    <t>Dota</t>
  </si>
  <si>
    <t>Quepos (antes Aguirre)</t>
  </si>
  <si>
    <t xml:space="preserve">* El cantón de Quepos, ubicado en la provincia de Puntarenas, se conocía como Aguirre hasta el 2015. </t>
  </si>
  <si>
    <t xml:space="preserve">Elaborado por: Sub Proceso de Estadística, Dirección de Planificación. </t>
  </si>
  <si>
    <t>AT-29</t>
  </si>
  <si>
    <t>Tasas de personas fallecidas en accidentes de tránsito en Costa Rica, según provincia y cantón de ocurrencia del evento</t>
  </si>
  <si>
    <t>Sánchez</t>
  </si>
  <si>
    <t>Dos Ríos</t>
  </si>
  <si>
    <t>Corralillo</t>
  </si>
  <si>
    <t>Curubandé</t>
  </si>
  <si>
    <t>Palmira</t>
  </si>
  <si>
    <t>Piedras Blancas</t>
  </si>
  <si>
    <t>Río Blanco</t>
  </si>
  <si>
    <t>Personas fallecidas por accidentes de tránsito en Costa Rica, según día de la semana de ocurrencia del evento</t>
  </si>
  <si>
    <t>Por buseta</t>
  </si>
  <si>
    <t>Por microbús</t>
  </si>
  <si>
    <t>De automóvil</t>
  </si>
  <si>
    <t>De bicicleta</t>
  </si>
  <si>
    <t>De camión</t>
  </si>
  <si>
    <t>De cuadraciclo</t>
  </si>
  <si>
    <t>De motocicleta</t>
  </si>
  <si>
    <t>De automóvil en guindo</t>
  </si>
  <si>
    <t>De automóvil en pendiente</t>
  </si>
  <si>
    <t>De motocicleta en pendiente</t>
  </si>
  <si>
    <t>De motocicleta en río</t>
  </si>
  <si>
    <t>Conductor(a) de automóvil</t>
  </si>
  <si>
    <t>Conductor(a) de bicicleta</t>
  </si>
  <si>
    <t>Conductor(a) de bicimoto</t>
  </si>
  <si>
    <t>Conductor(a) de camión</t>
  </si>
  <si>
    <t>Conductor(a) de cuadraciclo</t>
  </si>
  <si>
    <t>Conductor(a) de motocicleta</t>
  </si>
  <si>
    <t>Subdelegación Regional de Quepos</t>
  </si>
  <si>
    <t>1-/  Instituto Nacional de Estadísticas y Censos: "Población total proyectada al 30 de Junio por grupos de edades, según provincia, cantón y distrito".</t>
  </si>
  <si>
    <t xml:space="preserve">      para cada provincia concuerda con el detalle de sus cantones.</t>
  </si>
  <si>
    <t>San Juan de Dios</t>
  </si>
  <si>
    <t>San Rafael Arriba</t>
  </si>
  <si>
    <t>San Marcos</t>
  </si>
  <si>
    <t>Patalillo</t>
  </si>
  <si>
    <t>Carrizal</t>
  </si>
  <si>
    <t>Escobal</t>
  </si>
  <si>
    <t>Jesús</t>
  </si>
  <si>
    <t>Coyolar</t>
  </si>
  <si>
    <t>Palmera</t>
  </si>
  <si>
    <t>Venecia</t>
  </si>
  <si>
    <t>Veintisiete de Abril</t>
  </si>
  <si>
    <t>Chacarita</t>
  </si>
  <si>
    <t>Paquera</t>
  </si>
  <si>
    <t>Espíritu Santo</t>
  </si>
  <si>
    <t>Brunka</t>
  </si>
  <si>
    <t>Roxana</t>
  </si>
  <si>
    <t>Conductor(a) de microbús</t>
  </si>
  <si>
    <t>AT-15</t>
  </si>
  <si>
    <t>De motocicleta en cuneta</t>
  </si>
  <si>
    <t>De motocicleta en puente</t>
  </si>
  <si>
    <t>Sección de Delitos contra la Integridad Física y Tránsito</t>
  </si>
  <si>
    <t>Sección de Inspecciones Oculares y Recolección de Indicios</t>
  </si>
  <si>
    <t>Oficina Regional de Bataan</t>
  </si>
  <si>
    <t>Patarrá</t>
  </si>
  <si>
    <t>San Rafael Abajo</t>
  </si>
  <si>
    <t>León XIII</t>
  </si>
  <si>
    <t>La Trinidad</t>
  </si>
  <si>
    <t>San Ignacio</t>
  </si>
  <si>
    <t>Peñas Blancas</t>
  </si>
  <si>
    <t>Buenavista</t>
  </si>
  <si>
    <t>Sarchí Norte</t>
  </si>
  <si>
    <t>Llanos de Santa Lucía</t>
  </si>
  <si>
    <t>Orosí</t>
  </si>
  <si>
    <t>Tejar</t>
  </si>
  <si>
    <t>Santa Rosa</t>
  </si>
  <si>
    <t>Diría</t>
  </si>
  <si>
    <t>Cortés</t>
  </si>
  <si>
    <t>Sierpe</t>
  </si>
  <si>
    <t>La Cuesta</t>
  </si>
  <si>
    <t>Río Jiménez</t>
  </si>
  <si>
    <t>Conductor(a) de furgón</t>
  </si>
  <si>
    <t>Conductor(a) de patrulla</t>
  </si>
  <si>
    <t>Conductor(a) de vagoneta</t>
  </si>
  <si>
    <t>Paciente de ambulancia</t>
  </si>
  <si>
    <t>Canadá</t>
  </si>
  <si>
    <t>Por furgón</t>
  </si>
  <si>
    <t>De automóvil en puente</t>
  </si>
  <si>
    <t>De bicicleta en puente</t>
  </si>
  <si>
    <t>De cajón de pick up</t>
  </si>
  <si>
    <t>Participación</t>
  </si>
  <si>
    <t>Unidad Regional de Monteverde</t>
  </si>
  <si>
    <t>Unidad Regional de Orotina</t>
  </si>
  <si>
    <t>Cuadros correspondientes a personas fallecidas por accidentes de tránsito en Costa Rica durante el 2021.</t>
  </si>
  <si>
    <t>de ocurrencia por sexo de las víctimas, durante el 2021.</t>
  </si>
  <si>
    <t>por mes de ocurrencia, durante el 2021.</t>
  </si>
  <si>
    <t>por día de la semana en que ocurre el evento, durante el 2021.</t>
  </si>
  <si>
    <t>por tipo de accidente, durante el 2021.</t>
  </si>
  <si>
    <t>por tipo de participación de la víctima, durante el 2021.</t>
  </si>
  <si>
    <t>por sexo de las víctimas, durante el 2021.</t>
  </si>
  <si>
    <t>de ocurrencia del evento por sexo de las víctimas, durante el 2021.</t>
  </si>
  <si>
    <t>por día de la semana de ocurrencia del evento, durante el 2021.</t>
  </si>
  <si>
    <t>por provincia de ocurrencia del evento, durante el 2021.</t>
  </si>
  <si>
    <t>por rango de edad de las víctimas, durante el 2021.</t>
  </si>
  <si>
    <t>por mes de ocurrencia del evento, durante el 2021.</t>
  </si>
  <si>
    <t>por  nacionalidad de las víctimas, durante el 2021.</t>
  </si>
  <si>
    <t>por  tipo de participación de las víctimas, durante el 2021.</t>
  </si>
  <si>
    <t>por sexo de las víctimas, durante el 2021. (Tasas por cada 100.000 habitantes)</t>
  </si>
  <si>
    <t>y sexo de la víctima, durnte el periodo 2014-2021. (Tasas por 100.000 habitantes)</t>
  </si>
  <si>
    <t>de ocurrencia por sexo de las víctimas, durante el 2021</t>
  </si>
  <si>
    <t>Damas</t>
  </si>
  <si>
    <t>Frailes</t>
  </si>
  <si>
    <t>Los Guido</t>
  </si>
  <si>
    <t>San Gabriel</t>
  </si>
  <si>
    <t>Purral</t>
  </si>
  <si>
    <t>Cascajal</t>
  </si>
  <si>
    <t>San Felipe</t>
  </si>
  <si>
    <t>San Josecito</t>
  </si>
  <si>
    <t>San Jerónimo</t>
  </si>
  <si>
    <t>Cajón</t>
  </si>
  <si>
    <t>El Páramo</t>
  </si>
  <si>
    <t>Pejibaye</t>
  </si>
  <si>
    <t>Sabanillas</t>
  </si>
  <si>
    <t>Santa María</t>
  </si>
  <si>
    <t>Garita</t>
  </si>
  <si>
    <t>Tambor</t>
  </si>
  <si>
    <t>Volio</t>
  </si>
  <si>
    <t>Puente de Piedra</t>
  </si>
  <si>
    <t>Tacares</t>
  </si>
  <si>
    <t>Concepción</t>
  </si>
  <si>
    <t>Santa Eulalia</t>
  </si>
  <si>
    <t>Tapezco</t>
  </si>
  <si>
    <t>Carrillos</t>
  </si>
  <si>
    <t>Bijagua</t>
  </si>
  <si>
    <t>Yolillar</t>
  </si>
  <si>
    <t>Caño Negro</t>
  </si>
  <si>
    <t>Desmonte</t>
  </si>
  <si>
    <t>Llano Grande</t>
  </si>
  <si>
    <t>Quebradilla</t>
  </si>
  <si>
    <t>Cachí</t>
  </si>
  <si>
    <t>Río Azul</t>
  </si>
  <si>
    <t>San Diego</t>
  </si>
  <si>
    <t>Tres Ríos</t>
  </si>
  <si>
    <t>Pavones</t>
  </si>
  <si>
    <t>Santa Teresita</t>
  </si>
  <si>
    <t>Cot</t>
  </si>
  <si>
    <t>Capellades</t>
  </si>
  <si>
    <t>Cervantes</t>
  </si>
  <si>
    <t>Tucurrique</t>
  </si>
  <si>
    <t>San Joaquín</t>
  </si>
  <si>
    <t>Santa Lucía</t>
  </si>
  <si>
    <t>Nacascolo</t>
  </si>
  <si>
    <t>Quebrada Honda</t>
  </si>
  <si>
    <t>Cartagena</t>
  </si>
  <si>
    <t>Tamarindo</t>
  </si>
  <si>
    <t>Mogote</t>
  </si>
  <si>
    <t>Sardinal</t>
  </si>
  <si>
    <t>Puerto Carrillo</t>
  </si>
  <si>
    <t>La Garita</t>
  </si>
  <si>
    <t>Porvenir</t>
  </si>
  <si>
    <t>Santa Rita</t>
  </si>
  <si>
    <t>Zapotal</t>
  </si>
  <si>
    <t>Acapulco</t>
  </si>
  <si>
    <t>Pitahaya</t>
  </si>
  <si>
    <t>Macacona</t>
  </si>
  <si>
    <t>Bioley</t>
  </si>
  <si>
    <t>Potrero Grande</t>
  </si>
  <si>
    <t>Naranjito</t>
  </si>
  <si>
    <t>Pavón</t>
  </si>
  <si>
    <t>Limoncito</t>
  </si>
  <si>
    <t>Alegría</t>
  </si>
  <si>
    <t>Bratsi</t>
  </si>
  <si>
    <t>por mes de ocurrencia, durante el 2021</t>
  </si>
  <si>
    <t>por día de la semana en que ocurre el evento, durante el 2021</t>
  </si>
  <si>
    <t>Sepultamiento</t>
  </si>
  <si>
    <t>por tipo de accidente, durante el 2021</t>
  </si>
  <si>
    <t>Golpes</t>
  </si>
  <si>
    <t>Acompañante de buseta</t>
  </si>
  <si>
    <t>Acompañante de camión</t>
  </si>
  <si>
    <t>Conductor(a) de buseta</t>
  </si>
  <si>
    <t>Conductor(a) de chapulín</t>
  </si>
  <si>
    <t>Pasajero(a) de autobús</t>
  </si>
  <si>
    <t>Pasajero(a) de taxi</t>
  </si>
  <si>
    <t>por tipo de participación de la víctima, durante el 2021</t>
  </si>
  <si>
    <t>por sexo de las víctimas, durante el 2021</t>
  </si>
  <si>
    <t>de ocurrencia del evento por sexo de las víctimas, durante el 2021</t>
  </si>
  <si>
    <t>Argentina</t>
  </si>
  <si>
    <t>El Salvador</t>
  </si>
  <si>
    <t>México</t>
  </si>
  <si>
    <t>Polonia</t>
  </si>
  <si>
    <t>República Dominicana</t>
  </si>
  <si>
    <t>Por propia vagoneta</t>
  </si>
  <si>
    <t>Por tren</t>
  </si>
  <si>
    <t>De ambulancia contra poste</t>
  </si>
  <si>
    <t>De automóvil contra alcantarilla</t>
  </si>
  <si>
    <t>De automóvil contra árbol</t>
  </si>
  <si>
    <t>De automóvil contra autobús</t>
  </si>
  <si>
    <t>De automóvil contra automóvil</t>
  </si>
  <si>
    <t>De automóvil contra buseta</t>
  </si>
  <si>
    <t>De automóvil contra camión</t>
  </si>
  <si>
    <t>De automóvil contra camión estacionado</t>
  </si>
  <si>
    <t>De automóvil contra furgón</t>
  </si>
  <si>
    <t>De automóvil contra muro</t>
  </si>
  <si>
    <t>De automóvil contra pared</t>
  </si>
  <si>
    <t>De automóvil contra paredón</t>
  </si>
  <si>
    <t>De automóvil contra poste</t>
  </si>
  <si>
    <t>De automóvil contra puente</t>
  </si>
  <si>
    <t>De automóvil contra tren</t>
  </si>
  <si>
    <t>De automóvil contra vagoneta</t>
  </si>
  <si>
    <t>De bicicleta contra autobús</t>
  </si>
  <si>
    <t>De bicicleta contra automóvil</t>
  </si>
  <si>
    <t>De bicicleta contra automóvil estacionado</t>
  </si>
  <si>
    <t>De bicicleta contra buseta estacionada</t>
  </si>
  <si>
    <t>De bicicleta contra camión</t>
  </si>
  <si>
    <t>De bicicleta contra furgón</t>
  </si>
  <si>
    <t>De bicicleta contra microbús</t>
  </si>
  <si>
    <t>De bicicleta contra motocicleta</t>
  </si>
  <si>
    <t>De bicicleta contra muro</t>
  </si>
  <si>
    <t>De bicicleta contra piedra</t>
  </si>
  <si>
    <t>De bicicleta contra poste</t>
  </si>
  <si>
    <t>De bicicleta contra puente</t>
  </si>
  <si>
    <t>De bicicleta contra vagoneta</t>
  </si>
  <si>
    <t>De bicimoto contra automóvil</t>
  </si>
  <si>
    <t>De buseta contra camión</t>
  </si>
  <si>
    <t>De buseta contra furgón</t>
  </si>
  <si>
    <t>De camión contra autobús</t>
  </si>
  <si>
    <t>De camión contra camión</t>
  </si>
  <si>
    <t>De camión contra poste</t>
  </si>
  <si>
    <t>De cuadraciclo contra alcantarilla</t>
  </si>
  <si>
    <t>De cuadraciclo contra automóvil</t>
  </si>
  <si>
    <t>De cuadraciclo contra poste</t>
  </si>
  <si>
    <t>De furgón contra camión</t>
  </si>
  <si>
    <t>De microbús contra cabezal</t>
  </si>
  <si>
    <t>De microbús contra camión</t>
  </si>
  <si>
    <t>De motocicleta contra alcantarilla</t>
  </si>
  <si>
    <t>De motocicleta contra ambulancia</t>
  </si>
  <si>
    <t>De motocicleta contra árbol</t>
  </si>
  <si>
    <t>De motocicleta contra autobús</t>
  </si>
  <si>
    <t>De motocicleta contra autobús estacionado</t>
  </si>
  <si>
    <t>De motocicleta contra automóvil</t>
  </si>
  <si>
    <t>De motocicleta contra automóvil estacionado</t>
  </si>
  <si>
    <t>De motocicleta contra baranda divisoria</t>
  </si>
  <si>
    <t>De motocicleta contra barrera divisoria</t>
  </si>
  <si>
    <t>De motocicleta contra basurero</t>
  </si>
  <si>
    <t>De motocicleta contra bicicleta</t>
  </si>
  <si>
    <t>De motocicleta contra bicimoto</t>
  </si>
  <si>
    <t>De motocicleta contra buseta</t>
  </si>
  <si>
    <t>De motocicleta contra camión</t>
  </si>
  <si>
    <t>De motocicleta contra camión estacionado</t>
  </si>
  <si>
    <t>De motocicleta contra cerca</t>
  </si>
  <si>
    <t>De motocicleta contra chapulín</t>
  </si>
  <si>
    <t>De motocicleta contra cuadraciclo</t>
  </si>
  <si>
    <t>De motocicleta contra cuneta</t>
  </si>
  <si>
    <t>De motocicleta contra furgón</t>
  </si>
  <si>
    <t>De motocicleta contra furgón estacionado</t>
  </si>
  <si>
    <t>De motocicleta contra malla metálica</t>
  </si>
  <si>
    <t>De motocicleta contra maquinaria</t>
  </si>
  <si>
    <t>De motocicleta contra motocicleta</t>
  </si>
  <si>
    <t>De motocicleta contra muro</t>
  </si>
  <si>
    <t>De motocicleta contra paredón</t>
  </si>
  <si>
    <t>De motocicleta contra parte trasera de furgón</t>
  </si>
  <si>
    <t>De motocicleta contra patrulla</t>
  </si>
  <si>
    <t>De motocicleta contra poste</t>
  </si>
  <si>
    <t>De motocicleta contra puente</t>
  </si>
  <si>
    <t>De motocicleta contra señal de tránsito</t>
  </si>
  <si>
    <t>De motocicleta contra señalamiento vertical</t>
  </si>
  <si>
    <t>De motocicleta contra taxi</t>
  </si>
  <si>
    <t>De motocicleta contra torre eléctrica</t>
  </si>
  <si>
    <t>De motocicleta contra vagoneta</t>
  </si>
  <si>
    <t>De motocicleta contra vagoneta estacionada</t>
  </si>
  <si>
    <t>De patrulla contra automóvil</t>
  </si>
  <si>
    <t>De taxi contra camión</t>
  </si>
  <si>
    <t>Le cae árbol al vehiculo durante conducción</t>
  </si>
  <si>
    <t>De autobús en pendiente</t>
  </si>
  <si>
    <t>De automóvil en canal</t>
  </si>
  <si>
    <t>De automóvil en cuneta</t>
  </si>
  <si>
    <t>De bicicleta en quebrada</t>
  </si>
  <si>
    <t>De cuadraciclo en guindo</t>
  </si>
  <si>
    <t>De motocicleta en alcantarilla</t>
  </si>
  <si>
    <t>De motocicleta en guindo</t>
  </si>
  <si>
    <t>De motocicleta en hundimiento</t>
  </si>
  <si>
    <t>Caída de terraplen durante conducción</t>
  </si>
  <si>
    <t>De furgón</t>
  </si>
  <si>
    <t>De chapulín</t>
  </si>
  <si>
    <r>
      <t xml:space="preserve">Golpes </t>
    </r>
    <r>
      <rPr>
        <vertAlign val="superscript"/>
        <sz val="12"/>
        <rFont val="Times New Roman"/>
        <family val="1"/>
      </rPr>
      <t>(1)</t>
    </r>
  </si>
  <si>
    <r>
      <t xml:space="preserve">Sepultamiento </t>
    </r>
    <r>
      <rPr>
        <vertAlign val="superscript"/>
        <sz val="12"/>
        <rFont val="Times New Roman"/>
        <family val="1"/>
      </rPr>
      <t>(1)</t>
    </r>
  </si>
  <si>
    <t>por día de la semana de ocurrencia del evento, durante el 2021</t>
  </si>
  <si>
    <t>por provincia de ocurrencia del evento, durante el 2021</t>
  </si>
  <si>
    <t>por rango de edad de las víctimas, durante el 2021</t>
  </si>
  <si>
    <t>1-/ Para mayor detalle abordar cuadro N°16</t>
  </si>
  <si>
    <t>por mes de ocurrencia del evento, durante el 2021</t>
  </si>
  <si>
    <t>por  nacionalidad de las víctimas, durante el 2021</t>
  </si>
  <si>
    <t>por  tipo de participación de las víctimas, durante el 2021</t>
  </si>
  <si>
    <t>Sección de Localización y Presentación</t>
  </si>
  <si>
    <t>Subdelegacion Regional de Cañas</t>
  </si>
  <si>
    <t>Subdelegación Regional de Jacó</t>
  </si>
  <si>
    <t>Subdelegación Regional de La Unión</t>
  </si>
  <si>
    <t>Subdelegacion Regional de Nicoya</t>
  </si>
  <si>
    <t>Subdelegacion Regional De Santa Cruz</t>
  </si>
  <si>
    <t>Subdelegacion Regional de Siquirres</t>
  </si>
  <si>
    <t>Subdelegacion Regional De Turrialba</t>
  </si>
  <si>
    <t xml:space="preserve">      Igualmente se hace la aclaración hacia la omisión de las poblaciones cantonales donde no se registraron muertes en tránsito para el 2021, de ahí que no en todos los casos la cantidad total</t>
  </si>
  <si>
    <t>Tasas de personas fallecidas por accidentes de tránsito en Costa Rica, según provincia y cantón de ocurrencia del evento y sexo de la víctima, durante el período 2014-2021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</si>
</sst>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 ###\ ##0"/>
  </numFmts>
  <fonts count="21" x14ac:knownFonts="1">
    <font>
      <sz val="11"/>
      <color rgb="FF000000"/>
      <name val="Calibri"/>
      <family val="2"/>
      <scheme val="minor"/>
    </font>
    <font>
      <sz val="11"/>
      <color theme="1"/>
      <name val="Calibri"/>
      <family val="2"/>
      <scheme val="minor"/>
    </font>
    <font>
      <sz val="10"/>
      <name val="Arial"/>
      <family val="2"/>
    </font>
    <font>
      <b/>
      <sz val="16"/>
      <name val="Times New Roman"/>
      <family val="1"/>
    </font>
    <font>
      <sz val="12"/>
      <name val="Times New Roman"/>
      <family val="1"/>
    </font>
    <font>
      <b/>
      <sz val="12"/>
      <name val="Times New Roman"/>
      <family val="1"/>
    </font>
    <font>
      <b/>
      <u val="double"/>
      <sz val="12"/>
      <name val="Times New Roman"/>
      <family val="1"/>
    </font>
    <font>
      <b/>
      <u/>
      <sz val="12"/>
      <name val="Times New Roman"/>
      <family val="1"/>
    </font>
    <font>
      <sz val="10"/>
      <name val="Times New Roman"/>
      <family val="1"/>
    </font>
    <font>
      <sz val="11"/>
      <name val="Times New Roman"/>
      <family val="1"/>
    </font>
    <font>
      <b/>
      <sz val="10"/>
      <name val="Times New Roman"/>
      <family val="1"/>
    </font>
    <font>
      <b/>
      <vertAlign val="superscript"/>
      <sz val="12"/>
      <name val="Times New Roman"/>
      <family val="1"/>
    </font>
    <font>
      <b/>
      <i/>
      <u val="double"/>
      <sz val="12"/>
      <name val="Times New Roman"/>
      <family val="1"/>
    </font>
    <font>
      <sz val="10"/>
      <name val="Arial"/>
      <family val="2"/>
    </font>
    <font>
      <sz val="12"/>
      <color indexed="8"/>
      <name val="Times New Roman"/>
      <family val="1"/>
    </font>
    <font>
      <b/>
      <i/>
      <u/>
      <sz val="12"/>
      <name val="Times New Roman"/>
      <family val="1"/>
    </font>
    <font>
      <b/>
      <sz val="12"/>
      <color theme="1"/>
      <name val="Times New Roman"/>
      <family val="1"/>
    </font>
    <font>
      <sz val="12"/>
      <color theme="1"/>
      <name val="Times New Roman"/>
      <family val="1"/>
    </font>
    <font>
      <sz val="10"/>
      <color theme="1"/>
      <name val="Times New Roman"/>
      <family val="1"/>
    </font>
    <font>
      <b/>
      <sz val="11"/>
      <color theme="1"/>
      <name val="Calibri"/>
      <family val="2"/>
      <scheme val="minor"/>
    </font>
    <font>
      <vertAlign val="superscript"/>
      <sz val="12"/>
      <name val="Times New Roman"/>
      <family val="1"/>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s>
  <borders count="59">
    <border>
      <left/>
      <right/>
      <top/>
      <bottom/>
      <diagonal/>
    </border>
    <border>
      <left style="medium">
        <color indexed="64"/>
      </left>
      <right style="medium">
        <color indexed="64"/>
      </right>
      <top style="medium">
        <color indexed="64"/>
      </top>
      <bottom/>
      <diagonal/>
    </border>
    <border>
      <left style="double">
        <color indexed="64"/>
      </left>
      <right style="double">
        <color indexed="64"/>
      </right>
      <top style="thick">
        <color indexed="64"/>
      </top>
      <bottom/>
      <diagonal/>
    </border>
    <border>
      <left style="double">
        <color indexed="64"/>
      </left>
      <right style="thin">
        <color indexed="64"/>
      </right>
      <top style="thick">
        <color indexed="64"/>
      </top>
      <bottom/>
      <diagonal/>
    </border>
    <border>
      <left/>
      <right/>
      <top style="thick">
        <color indexed="64"/>
      </top>
      <bottom style="medium">
        <color indexed="64"/>
      </bottom>
      <diagonal/>
    </border>
    <border>
      <left style="medium">
        <color indexed="64"/>
      </left>
      <right style="medium">
        <color indexed="64"/>
      </right>
      <top/>
      <bottom/>
      <diagonal/>
    </border>
    <border>
      <left style="double">
        <color indexed="64"/>
      </left>
      <right style="double">
        <color indexed="64"/>
      </right>
      <top/>
      <bottom/>
      <diagonal/>
    </border>
    <border>
      <left style="double">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double">
        <color indexed="64"/>
      </left>
      <right style="double">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diagonal/>
    </border>
    <border>
      <left/>
      <right/>
      <top style="medium">
        <color indexed="64"/>
      </top>
      <bottom style="medium">
        <color indexed="64"/>
      </bottom>
      <diagonal/>
    </border>
    <border>
      <left/>
      <right style="double">
        <color indexed="64"/>
      </right>
      <top/>
      <bottom/>
      <diagonal/>
    </border>
    <border>
      <left/>
      <right style="thin">
        <color indexed="64"/>
      </right>
      <top/>
      <bottom/>
      <diagonal/>
    </border>
    <border>
      <left/>
      <right style="double">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ck">
        <color indexed="64"/>
      </top>
      <bottom/>
      <diagonal/>
    </border>
    <border>
      <left style="medium">
        <color indexed="64"/>
      </left>
      <right/>
      <top style="thick">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right/>
      <top/>
      <bottom style="medium">
        <color indexed="8"/>
      </bottom>
      <diagonal/>
    </border>
    <border>
      <left style="thin">
        <color indexed="64"/>
      </left>
      <right/>
      <top/>
      <bottom style="medium">
        <color indexed="8"/>
      </bottom>
      <diagonal/>
    </border>
    <border>
      <left/>
      <right style="thin">
        <color indexed="64"/>
      </right>
      <top/>
      <bottom style="medium">
        <color indexed="8"/>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s>
  <cellStyleXfs count="4">
    <xf numFmtId="0" fontId="0" fillId="0" borderId="0"/>
    <xf numFmtId="0" fontId="2" fillId="0" borderId="0"/>
    <xf numFmtId="0" fontId="13" fillId="0" borderId="0"/>
    <xf numFmtId="0" fontId="1" fillId="0" borderId="0"/>
  </cellStyleXfs>
  <cellXfs count="266">
    <xf numFmtId="0" fontId="0" fillId="0" borderId="0" xfId="0"/>
    <xf numFmtId="0" fontId="5" fillId="2" borderId="0" xfId="1" applyFont="1" applyFill="1" applyAlignment="1">
      <alignment horizontal="center" vertical="center"/>
    </xf>
    <xf numFmtId="0" fontId="5" fillId="2" borderId="0" xfId="1" applyFont="1" applyFill="1" applyAlignment="1">
      <alignment horizontal="center" vertical="center" wrapText="1"/>
    </xf>
    <xf numFmtId="0" fontId="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6" xfId="0" applyFont="1" applyBorder="1" applyAlignment="1">
      <alignment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7" fillId="2" borderId="0" xfId="0" applyFont="1" applyFill="1" applyAlignment="1">
      <alignment horizontal="center" vertical="center"/>
    </xf>
    <xf numFmtId="0" fontId="4" fillId="2" borderId="6" xfId="0" applyFont="1" applyFill="1" applyBorder="1" applyAlignment="1">
      <alignment vertical="center"/>
    </xf>
    <xf numFmtId="0" fontId="7" fillId="2" borderId="7" xfId="0" applyFont="1" applyFill="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center" vertical="center"/>
    </xf>
    <xf numFmtId="0" fontId="4" fillId="0" borderId="7" xfId="0" applyFont="1" applyBorder="1" applyAlignment="1">
      <alignment horizontal="center" vertical="center"/>
    </xf>
    <xf numFmtId="0" fontId="5" fillId="0" borderId="14" xfId="0"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4" xfId="0" applyFont="1" applyBorder="1" applyAlignment="1">
      <alignment vertical="center"/>
    </xf>
    <xf numFmtId="0" fontId="8" fillId="0" borderId="0" xfId="0" applyFont="1" applyAlignment="1">
      <alignment vertical="center"/>
    </xf>
    <xf numFmtId="0" fontId="4" fillId="0" borderId="0" xfId="0" applyFont="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center" vertical="center"/>
    </xf>
    <xf numFmtId="0" fontId="5" fillId="0" borderId="0" xfId="1" applyFont="1" applyAlignment="1">
      <alignment vertical="center"/>
    </xf>
    <xf numFmtId="0" fontId="4" fillId="0" borderId="0" xfId="1" applyFont="1" applyAlignment="1">
      <alignment vertical="center"/>
    </xf>
    <xf numFmtId="0" fontId="4" fillId="0" borderId="6" xfId="1" applyFont="1" applyBorder="1" applyAlignment="1">
      <alignment vertical="center"/>
    </xf>
    <xf numFmtId="0" fontId="4" fillId="0" borderId="7" xfId="1" applyFont="1" applyBorder="1" applyAlignment="1">
      <alignment vertical="center"/>
    </xf>
    <xf numFmtId="0" fontId="4" fillId="0" borderId="14" xfId="0" applyFont="1" applyBorder="1" applyAlignment="1">
      <alignment horizontal="center" vertical="center"/>
    </xf>
    <xf numFmtId="0" fontId="0" fillId="0" borderId="0" xfId="0" applyAlignment="1">
      <alignment horizontal="center" vertical="center"/>
    </xf>
    <xf numFmtId="0" fontId="4" fillId="0" borderId="23" xfId="0" applyFont="1" applyBorder="1" applyAlignment="1">
      <alignment vertical="center"/>
    </xf>
    <xf numFmtId="0" fontId="7" fillId="0" borderId="24" xfId="0" applyFont="1" applyBorder="1" applyAlignment="1">
      <alignment horizontal="center" vertical="center"/>
    </xf>
    <xf numFmtId="0" fontId="4" fillId="0" borderId="24" xfId="0" applyFont="1" applyBorder="1" applyAlignment="1">
      <alignment vertical="center"/>
    </xf>
    <xf numFmtId="0" fontId="4" fillId="0" borderId="24" xfId="0" applyFont="1" applyBorder="1" applyAlignment="1">
      <alignment horizontal="center" vertical="center"/>
    </xf>
    <xf numFmtId="0" fontId="4" fillId="0" borderId="25" xfId="0" applyFont="1" applyBorder="1" applyAlignment="1">
      <alignment vertical="center"/>
    </xf>
    <xf numFmtId="0" fontId="4" fillId="0" borderId="25" xfId="0" applyFont="1" applyBorder="1" applyAlignment="1">
      <alignment horizontal="center" vertical="center"/>
    </xf>
    <xf numFmtId="0" fontId="8" fillId="0" borderId="0" xfId="0" applyFont="1" applyAlignment="1">
      <alignment horizontal="center" vertical="center"/>
    </xf>
    <xf numFmtId="0" fontId="4" fillId="0" borderId="9" xfId="0" applyFont="1" applyBorder="1" applyAlignment="1">
      <alignment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5" fillId="0" borderId="23" xfId="0" applyFont="1" applyBorder="1" applyAlignment="1">
      <alignment vertical="center"/>
    </xf>
    <xf numFmtId="0" fontId="4" fillId="0" borderId="33" xfId="0" applyFont="1" applyBorder="1" applyAlignment="1">
      <alignment horizontal="center" vertical="center"/>
    </xf>
    <xf numFmtId="0" fontId="5" fillId="0" borderId="0" xfId="0" applyFont="1"/>
    <xf numFmtId="0" fontId="4" fillId="0" borderId="0" xfId="0" applyFont="1"/>
    <xf numFmtId="0" fontId="4" fillId="0" borderId="24" xfId="0" applyFont="1" applyBorder="1"/>
    <xf numFmtId="0" fontId="5" fillId="0" borderId="0" xfId="0" applyFont="1" applyAlignment="1">
      <alignment horizontal="center"/>
    </xf>
    <xf numFmtId="0" fontId="7" fillId="0" borderId="24" xfId="0" applyFont="1" applyBorder="1" applyAlignment="1">
      <alignment horizontal="center"/>
    </xf>
    <xf numFmtId="0" fontId="7" fillId="0" borderId="0" xfId="0" applyFont="1" applyAlignment="1">
      <alignment horizontal="center"/>
    </xf>
    <xf numFmtId="0" fontId="4" fillId="0" borderId="0" xfId="0" applyFont="1" applyAlignment="1">
      <alignment horizontal="center"/>
    </xf>
    <xf numFmtId="0" fontId="4" fillId="0" borderId="24" xfId="0" applyFont="1" applyBorder="1" applyAlignment="1">
      <alignment horizontal="center"/>
    </xf>
    <xf numFmtId="0" fontId="4" fillId="0" borderId="14" xfId="0" applyFont="1" applyBorder="1"/>
    <xf numFmtId="0" fontId="4" fillId="0" borderId="25" xfId="0" applyFont="1" applyBorder="1" applyAlignment="1">
      <alignment horizontal="center"/>
    </xf>
    <xf numFmtId="0" fontId="4" fillId="0" borderId="14" xfId="0" applyFont="1" applyBorder="1" applyAlignment="1">
      <alignment horizontal="center"/>
    </xf>
    <xf numFmtId="0" fontId="8" fillId="0" borderId="0" xfId="0" applyFont="1"/>
    <xf numFmtId="0" fontId="8" fillId="0" borderId="0" xfId="0" applyFont="1" applyAlignment="1">
      <alignment horizontal="center"/>
    </xf>
    <xf numFmtId="0" fontId="9" fillId="0" borderId="0" xfId="0" applyFont="1"/>
    <xf numFmtId="0" fontId="9" fillId="0" borderId="0" xfId="0" applyFont="1" applyAlignment="1">
      <alignment horizontal="center"/>
    </xf>
    <xf numFmtId="0" fontId="4" fillId="0" borderId="23" xfId="0" applyFont="1" applyBorder="1"/>
    <xf numFmtId="0" fontId="5" fillId="0" borderId="14" xfId="0" applyFont="1" applyBorder="1" applyAlignment="1">
      <alignment horizontal="center"/>
    </xf>
    <xf numFmtId="0" fontId="7" fillId="0" borderId="0" xfId="0" applyFont="1"/>
    <xf numFmtId="0" fontId="5" fillId="0" borderId="24" xfId="0" applyFont="1" applyBorder="1" applyAlignment="1">
      <alignment horizontal="center"/>
    </xf>
    <xf numFmtId="0" fontId="4" fillId="0" borderId="33" xfId="1" applyFont="1" applyBorder="1" applyAlignment="1">
      <alignment horizontal="center" vertical="center"/>
    </xf>
    <xf numFmtId="0" fontId="4" fillId="0" borderId="18" xfId="1" applyFont="1" applyBorder="1" applyAlignment="1">
      <alignment horizontal="center" vertical="center"/>
    </xf>
    <xf numFmtId="0" fontId="5" fillId="0" borderId="31" xfId="0" applyFont="1" applyBorder="1" applyAlignment="1">
      <alignment horizontal="center" vertical="center"/>
    </xf>
    <xf numFmtId="0" fontId="0" fillId="0" borderId="23" xfId="0" applyBorder="1"/>
    <xf numFmtId="0" fontId="4" fillId="0" borderId="25" xfId="0" applyFont="1" applyBorder="1"/>
    <xf numFmtId="0" fontId="4" fillId="0" borderId="3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quotePrefix="1" applyFont="1" applyAlignment="1">
      <alignment horizontal="center"/>
    </xf>
    <xf numFmtId="0" fontId="4" fillId="3" borderId="22"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0" borderId="8" xfId="0" applyFont="1" applyBorder="1" applyAlignment="1">
      <alignment vertical="center"/>
    </xf>
    <xf numFmtId="0" fontId="4" fillId="0" borderId="31" xfId="0" applyFont="1" applyBorder="1" applyAlignment="1">
      <alignment vertical="center"/>
    </xf>
    <xf numFmtId="0" fontId="5" fillId="2" borderId="0" xfId="0" applyFont="1" applyFill="1" applyAlignment="1">
      <alignment horizontal="center" vertical="center"/>
    </xf>
    <xf numFmtId="3" fontId="7" fillId="2" borderId="34" xfId="0" applyNumberFormat="1" applyFont="1" applyFill="1" applyBorder="1" applyAlignment="1">
      <alignment horizontal="center" vertical="center"/>
    </xf>
    <xf numFmtId="3" fontId="7" fillId="2" borderId="0" xfId="0" applyNumberFormat="1" applyFont="1" applyFill="1" applyAlignment="1">
      <alignment horizontal="center" vertical="center"/>
    </xf>
    <xf numFmtId="3" fontId="7" fillId="2" borderId="20" xfId="0" applyNumberFormat="1" applyFont="1" applyFill="1" applyBorder="1" applyAlignment="1">
      <alignment horizontal="center" vertical="center"/>
    </xf>
    <xf numFmtId="3" fontId="12" fillId="2" borderId="0" xfId="0" applyNumberFormat="1" applyFont="1" applyFill="1" applyAlignment="1">
      <alignment horizontal="center" vertical="center"/>
    </xf>
    <xf numFmtId="3" fontId="12" fillId="2" borderId="20" xfId="0" applyNumberFormat="1" applyFont="1" applyFill="1" applyBorder="1" applyAlignment="1">
      <alignment horizontal="center" vertical="center"/>
    </xf>
    <xf numFmtId="164" fontId="12" fillId="2" borderId="0" xfId="0" applyNumberFormat="1" applyFont="1" applyFill="1" applyAlignment="1">
      <alignment horizontal="center" vertical="center"/>
    </xf>
    <xf numFmtId="3" fontId="4" fillId="0" borderId="34" xfId="0" applyNumberFormat="1" applyFont="1" applyBorder="1" applyAlignment="1">
      <alignment vertical="center"/>
    </xf>
    <xf numFmtId="3" fontId="4" fillId="0" borderId="0" xfId="0" applyNumberFormat="1" applyFont="1" applyAlignment="1">
      <alignment vertical="center"/>
    </xf>
    <xf numFmtId="3" fontId="4" fillId="0" borderId="20" xfId="0" applyNumberFormat="1" applyFont="1" applyBorder="1" applyAlignment="1">
      <alignment vertical="center"/>
    </xf>
    <xf numFmtId="164" fontId="12" fillId="0" borderId="0" xfId="0" applyNumberFormat="1" applyFont="1" applyAlignment="1">
      <alignment horizontal="center" vertical="center"/>
    </xf>
    <xf numFmtId="3" fontId="4" fillId="0" borderId="34" xfId="0" applyNumberFormat="1" applyFont="1" applyBorder="1" applyAlignment="1">
      <alignment horizontal="center" vertical="center"/>
    </xf>
    <xf numFmtId="3" fontId="4" fillId="0" borderId="0" xfId="0" applyNumberFormat="1" applyFont="1" applyAlignment="1">
      <alignment horizontal="center" vertical="center"/>
    </xf>
    <xf numFmtId="3" fontId="4" fillId="0" borderId="20" xfId="0" applyNumberFormat="1" applyFont="1" applyBorder="1" applyAlignment="1">
      <alignment horizontal="center" vertical="center"/>
    </xf>
    <xf numFmtId="3" fontId="14" fillId="0" borderId="34" xfId="2" applyNumberFormat="1" applyFont="1" applyBorder="1" applyAlignment="1">
      <alignment horizontal="center" vertical="center"/>
    </xf>
    <xf numFmtId="164" fontId="4" fillId="0" borderId="0" xfId="0" applyNumberFormat="1" applyFont="1" applyAlignment="1">
      <alignment horizontal="center" vertical="center"/>
    </xf>
    <xf numFmtId="164" fontId="15" fillId="2" borderId="0" xfId="0" applyNumberFormat="1" applyFont="1" applyFill="1" applyAlignment="1">
      <alignment horizontal="center" vertical="center"/>
    </xf>
    <xf numFmtId="0" fontId="4" fillId="0" borderId="20" xfId="0" applyFont="1" applyBorder="1" applyAlignment="1">
      <alignment horizontal="center" vertical="center"/>
    </xf>
    <xf numFmtId="0" fontId="4" fillId="0" borderId="36" xfId="0" applyFont="1" applyBorder="1" applyAlignment="1">
      <alignment vertical="center"/>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4" fillId="0" borderId="37" xfId="0" applyFont="1" applyBorder="1" applyAlignment="1">
      <alignment vertical="center"/>
    </xf>
    <xf numFmtId="0" fontId="4" fillId="0" borderId="38" xfId="0" applyFont="1" applyBorder="1" applyAlignment="1">
      <alignment vertical="center"/>
    </xf>
    <xf numFmtId="165" fontId="14" fillId="0" borderId="34" xfId="2" applyNumberFormat="1" applyFont="1" applyBorder="1" applyAlignment="1">
      <alignment horizontal="center" vertical="center"/>
    </xf>
    <xf numFmtId="165" fontId="14" fillId="0" borderId="0" xfId="2" applyNumberFormat="1" applyFont="1" applyAlignment="1">
      <alignment horizontal="center" vertical="center"/>
    </xf>
    <xf numFmtId="165" fontId="14" fillId="0" borderId="20" xfId="2" applyNumberFormat="1" applyFont="1" applyBorder="1" applyAlignment="1">
      <alignment horizontal="center" vertical="center"/>
    </xf>
    <xf numFmtId="0" fontId="16" fillId="0" borderId="0" xfId="3" applyFont="1"/>
    <xf numFmtId="1" fontId="17" fillId="0" borderId="0" xfId="3" applyNumberFormat="1" applyFont="1" applyAlignment="1">
      <alignment horizontal="center"/>
    </xf>
    <xf numFmtId="0" fontId="17" fillId="0" borderId="0" xfId="3" applyFont="1"/>
    <xf numFmtId="0" fontId="17" fillId="0" borderId="0" xfId="3" applyFont="1" applyAlignment="1">
      <alignment horizontal="center"/>
    </xf>
    <xf numFmtId="0" fontId="17" fillId="4" borderId="39" xfId="3" applyFont="1" applyFill="1" applyBorder="1"/>
    <xf numFmtId="0" fontId="16" fillId="4" borderId="43" xfId="3" applyFont="1" applyFill="1" applyBorder="1" applyAlignment="1">
      <alignment horizontal="center"/>
    </xf>
    <xf numFmtId="0" fontId="16" fillId="4" borderId="44" xfId="3" applyFont="1" applyFill="1" applyBorder="1" applyAlignment="1">
      <alignment horizontal="center"/>
    </xf>
    <xf numFmtId="0" fontId="16" fillId="4" borderId="41" xfId="3" applyFont="1" applyFill="1" applyBorder="1" applyAlignment="1">
      <alignment horizontal="center"/>
    </xf>
    <xf numFmtId="0" fontId="17" fillId="0" borderId="24" xfId="3" applyFont="1" applyBorder="1"/>
    <xf numFmtId="0" fontId="17" fillId="0" borderId="24" xfId="3" applyFont="1" applyBorder="1" applyAlignment="1">
      <alignment horizontal="center"/>
    </xf>
    <xf numFmtId="0" fontId="16" fillId="4" borderId="0" xfId="3" applyFont="1" applyFill="1"/>
    <xf numFmtId="164" fontId="5" fillId="4" borderId="24" xfId="3" applyNumberFormat="1" applyFont="1" applyFill="1" applyBorder="1" applyAlignment="1">
      <alignment horizontal="center"/>
    </xf>
    <xf numFmtId="164" fontId="5" fillId="4" borderId="0" xfId="3" applyNumberFormat="1" applyFont="1" applyFill="1" applyAlignment="1">
      <alignment horizontal="center"/>
    </xf>
    <xf numFmtId="164" fontId="4" fillId="0" borderId="24" xfId="3" applyNumberFormat="1" applyFont="1" applyBorder="1" applyAlignment="1">
      <alignment horizontal="center"/>
    </xf>
    <xf numFmtId="164" fontId="4" fillId="0" borderId="0" xfId="3" applyNumberFormat="1" applyFont="1" applyAlignment="1">
      <alignment horizontal="center"/>
    </xf>
    <xf numFmtId="0" fontId="17" fillId="0" borderId="24" xfId="3" quotePrefix="1" applyFont="1" applyBorder="1" applyAlignment="1">
      <alignment horizontal="center"/>
    </xf>
    <xf numFmtId="164" fontId="17" fillId="0" borderId="24" xfId="3" quotePrefix="1" applyNumberFormat="1" applyFont="1" applyBorder="1" applyAlignment="1">
      <alignment horizontal="center"/>
    </xf>
    <xf numFmtId="0" fontId="4" fillId="0" borderId="0" xfId="3" applyFont="1"/>
    <xf numFmtId="164" fontId="17" fillId="0" borderId="0" xfId="3" quotePrefix="1" applyNumberFormat="1" applyFont="1" applyAlignment="1">
      <alignment horizontal="center"/>
    </xf>
    <xf numFmtId="164" fontId="4" fillId="0" borderId="24" xfId="3" quotePrefix="1" applyNumberFormat="1" applyFont="1" applyBorder="1" applyAlignment="1">
      <alignment horizontal="center"/>
    </xf>
    <xf numFmtId="164" fontId="4" fillId="0" borderId="34" xfId="3" quotePrefix="1" applyNumberFormat="1" applyFont="1" applyBorder="1" applyAlignment="1">
      <alignment horizontal="center"/>
    </xf>
    <xf numFmtId="0" fontId="17" fillId="0" borderId="0" xfId="3" quotePrefix="1" applyFont="1" applyAlignment="1">
      <alignment horizontal="center"/>
    </xf>
    <xf numFmtId="0" fontId="17" fillId="0" borderId="0" xfId="3" applyFont="1" applyAlignment="1">
      <alignment horizontal="left"/>
    </xf>
    <xf numFmtId="0" fontId="17" fillId="0" borderId="43" xfId="3" applyFont="1" applyBorder="1"/>
    <xf numFmtId="0" fontId="17" fillId="0" borderId="45" xfId="3" applyFont="1" applyBorder="1"/>
    <xf numFmtId="0" fontId="18" fillId="0" borderId="0" xfId="3" applyFont="1"/>
    <xf numFmtId="0" fontId="16" fillId="0" borderId="0" xfId="3" applyFont="1" applyAlignment="1">
      <alignment wrapText="1"/>
    </xf>
    <xf numFmtId="0" fontId="16" fillId="4" borderId="0" xfId="3" applyFont="1" applyFill="1" applyAlignment="1">
      <alignment horizontal="center" vertical="center"/>
    </xf>
    <xf numFmtId="164" fontId="5" fillId="0" borderId="24" xfId="3" applyNumberFormat="1" applyFont="1" applyBorder="1" applyAlignment="1">
      <alignment horizontal="center"/>
    </xf>
    <xf numFmtId="164" fontId="5" fillId="0" borderId="0" xfId="3" applyNumberFormat="1" applyFont="1" applyAlignment="1">
      <alignment horizontal="center"/>
    </xf>
    <xf numFmtId="0" fontId="4" fillId="3" borderId="0" xfId="1" applyFont="1" applyFill="1"/>
    <xf numFmtId="0" fontId="4" fillId="3" borderId="46" xfId="1" applyFont="1" applyFill="1" applyBorder="1"/>
    <xf numFmtId="0" fontId="4" fillId="3" borderId="47" xfId="1" applyFont="1" applyFill="1" applyBorder="1"/>
    <xf numFmtId="0" fontId="4" fillId="3" borderId="24" xfId="1" applyFont="1" applyFill="1" applyBorder="1" applyAlignment="1">
      <alignment horizontal="center" vertical="center"/>
    </xf>
    <xf numFmtId="0" fontId="4" fillId="3" borderId="0" xfId="1" applyFont="1" applyFill="1" applyAlignment="1">
      <alignment horizontal="center" vertical="center"/>
    </xf>
    <xf numFmtId="0" fontId="4" fillId="3" borderId="45" xfId="1" applyFont="1" applyFill="1" applyBorder="1"/>
    <xf numFmtId="0" fontId="4" fillId="3" borderId="0" xfId="1" applyFont="1" applyFill="1" applyAlignment="1">
      <alignment wrapText="1"/>
    </xf>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0" xfId="0" applyAlignment="1">
      <alignment horizontal="center" vertical="center" wrapText="1"/>
    </xf>
    <xf numFmtId="0" fontId="4"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0" xfId="0" applyFont="1" applyAlignment="1">
      <alignment horizontal="center" vertical="center" wrapText="1"/>
    </xf>
    <xf numFmtId="0" fontId="7" fillId="0" borderId="3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8" fillId="0" borderId="0" xfId="0" applyFont="1" applyAlignment="1">
      <alignment horizontal="center" vertical="center" wrapText="1"/>
    </xf>
    <xf numFmtId="0" fontId="19" fillId="0" borderId="53" xfId="0" applyFont="1" applyBorder="1" applyAlignment="1">
      <alignment horizontal="center" vertical="center" wrapText="1"/>
    </xf>
    <xf numFmtId="0" fontId="19" fillId="0" borderId="54" xfId="0" applyFont="1" applyBorder="1" applyAlignment="1">
      <alignment horizontal="center" vertical="center" wrapText="1"/>
    </xf>
    <xf numFmtId="0" fontId="0" fillId="0" borderId="0" xfId="0" applyBorder="1"/>
    <xf numFmtId="164" fontId="5" fillId="5" borderId="24" xfId="3" applyNumberFormat="1" applyFont="1" applyFill="1" applyBorder="1" applyAlignment="1">
      <alignment horizontal="center"/>
    </xf>
    <xf numFmtId="164" fontId="5" fillId="5" borderId="34" xfId="3" applyNumberFormat="1" applyFont="1" applyFill="1" applyBorder="1" applyAlignment="1">
      <alignment horizontal="center"/>
    </xf>
    <xf numFmtId="164" fontId="4" fillId="0" borderId="34" xfId="3" applyNumberFormat="1" applyFont="1" applyBorder="1" applyAlignment="1">
      <alignment horizontal="center"/>
    </xf>
    <xf numFmtId="0" fontId="4" fillId="3" borderId="48" xfId="1" applyFont="1" applyFill="1" applyBorder="1" applyAlignment="1">
      <alignment horizontal="center" vertical="center" wrapText="1"/>
    </xf>
    <xf numFmtId="0" fontId="4" fillId="3" borderId="45" xfId="1" applyFont="1" applyFill="1" applyBorder="1" applyAlignment="1">
      <alignment horizontal="center" vertical="center" wrapText="1"/>
    </xf>
    <xf numFmtId="0" fontId="3" fillId="3" borderId="0" xfId="1" applyFont="1" applyFill="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18"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5" fillId="0" borderId="16" xfId="0" applyFont="1" applyBorder="1" applyAlignment="1">
      <alignment horizontal="center" vertical="center"/>
    </xf>
    <xf numFmtId="0" fontId="4" fillId="0" borderId="9" xfId="1" applyFont="1" applyBorder="1" applyAlignment="1">
      <alignment horizontal="center" vertical="center"/>
    </xf>
    <xf numFmtId="0" fontId="4" fillId="0" borderId="14" xfId="1" applyFont="1" applyBorder="1" applyAlignment="1">
      <alignment horizontal="center" vertical="center"/>
    </xf>
    <xf numFmtId="0" fontId="5" fillId="0" borderId="0" xfId="1" applyFont="1" applyAlignment="1">
      <alignment horizontal="center" vertical="center"/>
    </xf>
    <xf numFmtId="0" fontId="5" fillId="0" borderId="18" xfId="1" applyFont="1" applyBorder="1" applyAlignment="1">
      <alignment horizontal="center" vertical="center"/>
    </xf>
    <xf numFmtId="0" fontId="4" fillId="0" borderId="8" xfId="1" applyFont="1" applyBorder="1" applyAlignment="1">
      <alignment horizontal="center" vertical="center"/>
    </xf>
    <xf numFmtId="0" fontId="4" fillId="0" borderId="13" xfId="1" applyFont="1" applyBorder="1" applyAlignment="1">
      <alignment horizontal="center" vertical="center"/>
    </xf>
    <xf numFmtId="0" fontId="5" fillId="0" borderId="16" xfId="1" applyFont="1" applyBorder="1" applyAlignment="1">
      <alignment horizontal="center" vertical="center"/>
    </xf>
    <xf numFmtId="0" fontId="5" fillId="0" borderId="7" xfId="1" applyFont="1" applyBorder="1" applyAlignment="1">
      <alignment horizontal="center" vertical="center"/>
    </xf>
    <xf numFmtId="0" fontId="5" fillId="0" borderId="12" xfId="1" applyFont="1" applyBorder="1" applyAlignment="1">
      <alignment horizontal="center" vertical="center"/>
    </xf>
    <xf numFmtId="0" fontId="5" fillId="0" borderId="33"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2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30" xfId="0" applyFont="1" applyBorder="1" applyAlignment="1">
      <alignment horizontal="center" vertical="center" wrapText="1"/>
    </xf>
    <xf numFmtId="0" fontId="5" fillId="0" borderId="22"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4" xfId="0" applyFont="1" applyBorder="1" applyAlignment="1">
      <alignment horizontal="center" vertical="center"/>
    </xf>
    <xf numFmtId="0" fontId="5" fillId="0" borderId="33" xfId="0" applyFont="1" applyBorder="1" applyAlignment="1">
      <alignment horizontal="center"/>
    </xf>
    <xf numFmtId="0" fontId="5" fillId="0" borderId="18" xfId="0" applyFont="1" applyBorder="1" applyAlignment="1">
      <alignment horizontal="center"/>
    </xf>
    <xf numFmtId="0" fontId="5" fillId="0" borderId="20" xfId="0" applyFont="1" applyBorder="1" applyAlignment="1">
      <alignment horizontal="center" vertical="center" wrapText="1"/>
    </xf>
    <xf numFmtId="0" fontId="5" fillId="0" borderId="34" xfId="0" applyFont="1" applyBorder="1" applyAlignment="1">
      <alignment horizontal="center" vertical="center"/>
    </xf>
    <xf numFmtId="0" fontId="5" fillId="0" borderId="8" xfId="0" applyFont="1" applyBorder="1" applyAlignment="1">
      <alignment horizontal="center"/>
    </xf>
    <xf numFmtId="0" fontId="5" fillId="0" borderId="9" xfId="0" applyFont="1" applyBorder="1" applyAlignment="1">
      <alignment horizontal="center"/>
    </xf>
    <xf numFmtId="0" fontId="4" fillId="3" borderId="55"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5" fillId="0" borderId="20" xfId="0" applyFont="1" applyBorder="1" applyAlignment="1">
      <alignment horizontal="center" vertical="center"/>
    </xf>
    <xf numFmtId="0" fontId="5" fillId="0" borderId="14" xfId="0" applyFont="1" applyBorder="1" applyAlignment="1">
      <alignment horizontal="center"/>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3" xfId="0" applyFont="1" applyBorder="1" applyAlignment="1">
      <alignment horizontal="center" wrapText="1"/>
    </xf>
    <xf numFmtId="0" fontId="5" fillId="0" borderId="18" xfId="0" applyFont="1" applyBorder="1" applyAlignment="1">
      <alignment horizontal="center" wrapText="1"/>
    </xf>
    <xf numFmtId="0" fontId="5" fillId="0" borderId="8" xfId="0" applyFont="1" applyBorder="1" applyAlignment="1">
      <alignment horizontal="center" vertical="center" wrapText="1"/>
    </xf>
    <xf numFmtId="0" fontId="5" fillId="0" borderId="24" xfId="0" applyFont="1" applyBorder="1" applyAlignment="1">
      <alignment horizontal="center" vertical="center" wrapText="1"/>
    </xf>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3" xfId="0" applyFont="1" applyBorder="1" applyAlignment="1">
      <alignment horizontal="center" vertical="center" wrapText="1"/>
    </xf>
    <xf numFmtId="0" fontId="10" fillId="0" borderId="0" xfId="0" applyFont="1" applyAlignment="1">
      <alignment horizontal="center" vertical="center"/>
    </xf>
    <xf numFmtId="0" fontId="5" fillId="0" borderId="36" xfId="0" applyFont="1" applyBorder="1" applyAlignment="1">
      <alignment horizontal="center" vertical="center" wrapText="1"/>
    </xf>
    <xf numFmtId="0" fontId="5" fillId="3" borderId="2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35" xfId="0" applyFont="1" applyFill="1" applyBorder="1" applyAlignment="1">
      <alignment horizontal="center" vertical="center"/>
    </xf>
    <xf numFmtId="0" fontId="16" fillId="4" borderId="40" xfId="3" quotePrefix="1" applyFont="1" applyFill="1" applyBorder="1" applyAlignment="1">
      <alignment horizontal="center"/>
    </xf>
    <xf numFmtId="0" fontId="16" fillId="4" borderId="41" xfId="3" quotePrefix="1" applyFont="1" applyFill="1" applyBorder="1" applyAlignment="1">
      <alignment horizontal="center"/>
    </xf>
    <xf numFmtId="0" fontId="16" fillId="4" borderId="42" xfId="3" quotePrefix="1" applyFont="1" applyFill="1" applyBorder="1" applyAlignment="1">
      <alignment horizontal="center"/>
    </xf>
    <xf numFmtId="0" fontId="16" fillId="0" borderId="0" xfId="3" applyFont="1" applyAlignment="1">
      <alignment horizontal="center" wrapText="1"/>
    </xf>
    <xf numFmtId="0" fontId="16" fillId="0" borderId="0" xfId="3" applyFont="1" applyAlignment="1">
      <alignment horizontal="center"/>
    </xf>
  </cellXfs>
  <cellStyles count="4">
    <cellStyle name="Normal" xfId="0" builtinId="0"/>
    <cellStyle name="Normal 2" xfId="1" xr:uid="{00000000-0005-0000-0000-000001000000}"/>
    <cellStyle name="Normal 3" xfId="3" xr:uid="{00000000-0005-0000-0000-000002000000}"/>
    <cellStyle name="Normal_Hoja1"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5"/>
  <sheetViews>
    <sheetView zoomScale="80" zoomScaleNormal="80" workbookViewId="0">
      <pane ySplit="4" topLeftCell="A5" activePane="bottomLeft" state="frozen"/>
      <selection activeCell="B15" sqref="B15"/>
      <selection pane="bottomLeft" activeCell="B23" sqref="B23"/>
    </sheetView>
  </sheetViews>
  <sheetFormatPr baseColWidth="10" defaultColWidth="0" defaultRowHeight="15.75" zeroHeight="1" x14ac:dyDescent="0.25"/>
  <cols>
    <col min="1" max="1" width="15" style="138" customWidth="1"/>
    <col min="2" max="2" width="107.140625" style="135" customWidth="1"/>
    <col min="3" max="16384" width="12" style="135" hidden="1"/>
  </cols>
  <sheetData>
    <row r="1" spans="1:9" ht="12.75" customHeight="1" x14ac:dyDescent="0.25">
      <c r="A1" s="162" t="s">
        <v>425</v>
      </c>
      <c r="B1" s="162"/>
    </row>
    <row r="2" spans="1:9" x14ac:dyDescent="0.25">
      <c r="A2" s="162"/>
      <c r="B2" s="162"/>
    </row>
    <row r="3" spans="1:9" x14ac:dyDescent="0.25">
      <c r="A3" s="162"/>
      <c r="B3" s="162"/>
    </row>
    <row r="4" spans="1:9" x14ac:dyDescent="0.25">
      <c r="A4" s="1" t="s">
        <v>0</v>
      </c>
      <c r="B4" s="2" t="s">
        <v>1</v>
      </c>
      <c r="C4" s="141"/>
      <c r="D4" s="141"/>
      <c r="E4" s="141"/>
      <c r="F4" s="141"/>
      <c r="G4" s="141"/>
      <c r="H4" s="141"/>
      <c r="I4" s="141"/>
    </row>
    <row r="5" spans="1:9" x14ac:dyDescent="0.25">
      <c r="A5" s="160">
        <v>1</v>
      </c>
      <c r="B5" s="136" t="s">
        <v>2</v>
      </c>
    </row>
    <row r="6" spans="1:9" x14ac:dyDescent="0.25">
      <c r="A6" s="161"/>
      <c r="B6" s="137" t="s">
        <v>426</v>
      </c>
    </row>
    <row r="7" spans="1:9" x14ac:dyDescent="0.25">
      <c r="A7" s="160">
        <v>2</v>
      </c>
      <c r="B7" s="136" t="s">
        <v>2</v>
      </c>
    </row>
    <row r="8" spans="1:9" x14ac:dyDescent="0.25">
      <c r="A8" s="161"/>
      <c r="B8" s="137" t="s">
        <v>427</v>
      </c>
    </row>
    <row r="9" spans="1:9" x14ac:dyDescent="0.25">
      <c r="A9" s="160">
        <v>3</v>
      </c>
      <c r="B9" s="136" t="s">
        <v>2</v>
      </c>
    </row>
    <row r="10" spans="1:9" x14ac:dyDescent="0.25">
      <c r="A10" s="161"/>
      <c r="B10" s="137" t="s">
        <v>428</v>
      </c>
    </row>
    <row r="11" spans="1:9" x14ac:dyDescent="0.25">
      <c r="A11" s="160">
        <v>4</v>
      </c>
      <c r="B11" s="136" t="s">
        <v>2</v>
      </c>
    </row>
    <row r="12" spans="1:9" x14ac:dyDescent="0.25">
      <c r="A12" s="161"/>
      <c r="B12" s="137" t="s">
        <v>429</v>
      </c>
    </row>
    <row r="13" spans="1:9" x14ac:dyDescent="0.25">
      <c r="A13" s="160">
        <v>5</v>
      </c>
      <c r="B13" s="136" t="s">
        <v>2</v>
      </c>
    </row>
    <row r="14" spans="1:9" x14ac:dyDescent="0.25">
      <c r="A14" s="161"/>
      <c r="B14" s="137" t="s">
        <v>430</v>
      </c>
    </row>
    <row r="15" spans="1:9" x14ac:dyDescent="0.25">
      <c r="A15" s="160">
        <v>6</v>
      </c>
      <c r="B15" s="136" t="s">
        <v>3</v>
      </c>
    </row>
    <row r="16" spans="1:9" x14ac:dyDescent="0.25">
      <c r="A16" s="161"/>
      <c r="B16" s="137" t="s">
        <v>431</v>
      </c>
    </row>
    <row r="17" spans="1:2" x14ac:dyDescent="0.25">
      <c r="A17" s="160">
        <v>7</v>
      </c>
      <c r="B17" s="136" t="s">
        <v>4</v>
      </c>
    </row>
    <row r="18" spans="1:2" x14ac:dyDescent="0.25">
      <c r="A18" s="161"/>
      <c r="B18" s="137" t="s">
        <v>432</v>
      </c>
    </row>
    <row r="19" spans="1:2" x14ac:dyDescent="0.25">
      <c r="A19" s="160">
        <v>8</v>
      </c>
      <c r="B19" s="136" t="s">
        <v>5</v>
      </c>
    </row>
    <row r="20" spans="1:2" x14ac:dyDescent="0.25">
      <c r="A20" s="161"/>
      <c r="B20" s="137" t="s">
        <v>432</v>
      </c>
    </row>
    <row r="21" spans="1:2" x14ac:dyDescent="0.25">
      <c r="A21" s="160">
        <v>9</v>
      </c>
      <c r="B21" s="136" t="s">
        <v>6</v>
      </c>
    </row>
    <row r="22" spans="1:2" x14ac:dyDescent="0.25">
      <c r="A22" s="161"/>
      <c r="B22" s="137" t="s">
        <v>431</v>
      </c>
    </row>
    <row r="23" spans="1:2" x14ac:dyDescent="0.25">
      <c r="A23" s="160">
        <v>10</v>
      </c>
      <c r="B23" s="136" t="s">
        <v>7</v>
      </c>
    </row>
    <row r="24" spans="1:2" x14ac:dyDescent="0.25">
      <c r="A24" s="161"/>
      <c r="B24" s="137" t="s">
        <v>431</v>
      </c>
    </row>
    <row r="25" spans="1:2" x14ac:dyDescent="0.25">
      <c r="A25" s="160">
        <v>11</v>
      </c>
      <c r="B25" s="136" t="s">
        <v>8</v>
      </c>
    </row>
    <row r="26" spans="1:2" x14ac:dyDescent="0.25">
      <c r="A26" s="161"/>
      <c r="B26" s="137" t="s">
        <v>431</v>
      </c>
    </row>
    <row r="27" spans="1:2" x14ac:dyDescent="0.25">
      <c r="A27" s="160">
        <v>12</v>
      </c>
      <c r="B27" s="136" t="s">
        <v>3</v>
      </c>
    </row>
    <row r="28" spans="1:2" x14ac:dyDescent="0.25">
      <c r="A28" s="161"/>
      <c r="B28" s="137" t="s">
        <v>429</v>
      </c>
    </row>
    <row r="29" spans="1:2" x14ac:dyDescent="0.25">
      <c r="A29" s="160">
        <v>13</v>
      </c>
      <c r="B29" s="136" t="s">
        <v>9</v>
      </c>
    </row>
    <row r="30" spans="1:2" x14ac:dyDescent="0.25">
      <c r="A30" s="161"/>
      <c r="B30" s="137" t="s">
        <v>429</v>
      </c>
    </row>
    <row r="31" spans="1:2" x14ac:dyDescent="0.25">
      <c r="A31" s="160">
        <v>14</v>
      </c>
      <c r="B31" s="136" t="s">
        <v>10</v>
      </c>
    </row>
    <row r="32" spans="1:2" x14ac:dyDescent="0.25">
      <c r="A32" s="161"/>
      <c r="B32" s="137" t="s">
        <v>429</v>
      </c>
    </row>
    <row r="33" spans="1:2" x14ac:dyDescent="0.25">
      <c r="A33" s="160">
        <v>15</v>
      </c>
      <c r="B33" s="136" t="s">
        <v>11</v>
      </c>
    </row>
    <row r="34" spans="1:2" x14ac:dyDescent="0.25">
      <c r="A34" s="161"/>
      <c r="B34" s="137" t="s">
        <v>429</v>
      </c>
    </row>
    <row r="35" spans="1:2" x14ac:dyDescent="0.25">
      <c r="A35" s="160">
        <v>16</v>
      </c>
      <c r="B35" s="136" t="s">
        <v>282</v>
      </c>
    </row>
    <row r="36" spans="1:2" x14ac:dyDescent="0.25">
      <c r="A36" s="161"/>
      <c r="B36" s="137" t="s">
        <v>431</v>
      </c>
    </row>
    <row r="37" spans="1:2" x14ac:dyDescent="0.25">
      <c r="A37" s="160">
        <v>17</v>
      </c>
      <c r="B37" s="136" t="s">
        <v>282</v>
      </c>
    </row>
    <row r="38" spans="1:2" x14ac:dyDescent="0.25">
      <c r="A38" s="161"/>
      <c r="B38" s="137" t="s">
        <v>433</v>
      </c>
    </row>
    <row r="39" spans="1:2" x14ac:dyDescent="0.25">
      <c r="A39" s="160">
        <v>18</v>
      </c>
      <c r="B39" s="136" t="s">
        <v>284</v>
      </c>
    </row>
    <row r="40" spans="1:2" x14ac:dyDescent="0.25">
      <c r="A40" s="161"/>
      <c r="B40" s="137" t="s">
        <v>434</v>
      </c>
    </row>
    <row r="41" spans="1:2" x14ac:dyDescent="0.25">
      <c r="A41" s="160">
        <v>19</v>
      </c>
      <c r="B41" s="136" t="s">
        <v>282</v>
      </c>
    </row>
    <row r="42" spans="1:2" x14ac:dyDescent="0.25">
      <c r="A42" s="161"/>
      <c r="B42" s="137" t="s">
        <v>435</v>
      </c>
    </row>
    <row r="43" spans="1:2" x14ac:dyDescent="0.25">
      <c r="A43" s="160">
        <v>20</v>
      </c>
      <c r="B43" s="136" t="s">
        <v>12</v>
      </c>
    </row>
    <row r="44" spans="1:2" x14ac:dyDescent="0.25">
      <c r="A44" s="161"/>
      <c r="B44" s="137" t="s">
        <v>431</v>
      </c>
    </row>
    <row r="45" spans="1:2" x14ac:dyDescent="0.25">
      <c r="A45" s="160">
        <v>21</v>
      </c>
      <c r="B45" s="136" t="s">
        <v>12</v>
      </c>
    </row>
    <row r="46" spans="1:2" x14ac:dyDescent="0.25">
      <c r="A46" s="161"/>
      <c r="B46" s="137" t="s">
        <v>436</v>
      </c>
    </row>
    <row r="47" spans="1:2" x14ac:dyDescent="0.25">
      <c r="A47" s="160">
        <v>22</v>
      </c>
      <c r="B47" s="136" t="s">
        <v>12</v>
      </c>
    </row>
    <row r="48" spans="1:2" x14ac:dyDescent="0.25">
      <c r="A48" s="161"/>
      <c r="B48" s="137" t="s">
        <v>433</v>
      </c>
    </row>
    <row r="49" spans="1:2" x14ac:dyDescent="0.25">
      <c r="A49" s="160">
        <v>23</v>
      </c>
      <c r="B49" s="136" t="s">
        <v>12</v>
      </c>
    </row>
    <row r="50" spans="1:2" x14ac:dyDescent="0.25">
      <c r="A50" s="161"/>
      <c r="B50" s="137" t="s">
        <v>434</v>
      </c>
    </row>
    <row r="51" spans="1:2" x14ac:dyDescent="0.25">
      <c r="A51" s="160">
        <v>24</v>
      </c>
      <c r="B51" s="136" t="s">
        <v>12</v>
      </c>
    </row>
    <row r="52" spans="1:2" x14ac:dyDescent="0.25">
      <c r="A52" s="161"/>
      <c r="B52" s="137" t="s">
        <v>435</v>
      </c>
    </row>
    <row r="53" spans="1:2" x14ac:dyDescent="0.25">
      <c r="A53" s="160">
        <v>25</v>
      </c>
      <c r="B53" s="136" t="s">
        <v>12</v>
      </c>
    </row>
    <row r="54" spans="1:2" x14ac:dyDescent="0.25">
      <c r="A54" s="161"/>
      <c r="B54" s="137" t="s">
        <v>437</v>
      </c>
    </row>
    <row r="55" spans="1:2" x14ac:dyDescent="0.25">
      <c r="A55" s="160">
        <v>26</v>
      </c>
      <c r="B55" s="136" t="s">
        <v>282</v>
      </c>
    </row>
    <row r="56" spans="1:2" x14ac:dyDescent="0.25">
      <c r="A56" s="161"/>
      <c r="B56" s="137" t="s">
        <v>438</v>
      </c>
    </row>
    <row r="57" spans="1:2" x14ac:dyDescent="0.25">
      <c r="A57" s="160">
        <v>27</v>
      </c>
      <c r="B57" s="136" t="s">
        <v>13</v>
      </c>
    </row>
    <row r="58" spans="1:2" x14ac:dyDescent="0.25">
      <c r="A58" s="161"/>
      <c r="B58" s="137" t="s">
        <v>431</v>
      </c>
    </row>
    <row r="59" spans="1:2" x14ac:dyDescent="0.25">
      <c r="A59" s="160">
        <v>28</v>
      </c>
      <c r="B59" s="136" t="s">
        <v>14</v>
      </c>
    </row>
    <row r="60" spans="1:2" x14ac:dyDescent="0.25">
      <c r="A60" s="161"/>
      <c r="B60" s="137" t="s">
        <v>439</v>
      </c>
    </row>
    <row r="61" spans="1:2" x14ac:dyDescent="0.25">
      <c r="A61" s="160">
        <v>29</v>
      </c>
      <c r="B61" s="136" t="s">
        <v>344</v>
      </c>
    </row>
    <row r="62" spans="1:2" x14ac:dyDescent="0.25">
      <c r="A62" s="161"/>
      <c r="B62" s="140" t="s">
        <v>440</v>
      </c>
    </row>
    <row r="63" spans="1:2" hidden="1" x14ac:dyDescent="0.25">
      <c r="A63" s="139"/>
    </row>
    <row r="64" spans="1:2" hidden="1" x14ac:dyDescent="0.25">
      <c r="A64" s="139"/>
    </row>
    <row r="65" spans="1:1" hidden="1" x14ac:dyDescent="0.25">
      <c r="A65" s="139"/>
    </row>
    <row r="66" spans="1:1" hidden="1" x14ac:dyDescent="0.25">
      <c r="A66" s="139"/>
    </row>
    <row r="67" spans="1:1" hidden="1" x14ac:dyDescent="0.25">
      <c r="A67" s="139"/>
    </row>
    <row r="68" spans="1:1" hidden="1" x14ac:dyDescent="0.25">
      <c r="A68" s="139"/>
    </row>
    <row r="69" spans="1:1" hidden="1" x14ac:dyDescent="0.25">
      <c r="A69" s="139"/>
    </row>
    <row r="70" spans="1:1" hidden="1" x14ac:dyDescent="0.25">
      <c r="A70" s="139"/>
    </row>
    <row r="71" spans="1:1" hidden="1" x14ac:dyDescent="0.25">
      <c r="A71" s="139"/>
    </row>
    <row r="72" spans="1:1" hidden="1" x14ac:dyDescent="0.25">
      <c r="A72" s="139"/>
    </row>
    <row r="73" spans="1:1" hidden="1" x14ac:dyDescent="0.25">
      <c r="A73" s="139"/>
    </row>
    <row r="74" spans="1:1" hidden="1" x14ac:dyDescent="0.25">
      <c r="A74" s="139"/>
    </row>
    <row r="75" spans="1:1" hidden="1" x14ac:dyDescent="0.25">
      <c r="A75" s="139"/>
    </row>
    <row r="76" spans="1:1" hidden="1" x14ac:dyDescent="0.25">
      <c r="A76" s="139"/>
    </row>
    <row r="77" spans="1:1" hidden="1" x14ac:dyDescent="0.25">
      <c r="A77" s="139"/>
    </row>
    <row r="78" spans="1:1" hidden="1" x14ac:dyDescent="0.25">
      <c r="A78" s="139"/>
    </row>
    <row r="79" spans="1:1" hidden="1" x14ac:dyDescent="0.25">
      <c r="A79" s="139"/>
    </row>
    <row r="80" spans="1:1" hidden="1" x14ac:dyDescent="0.25">
      <c r="A80" s="139"/>
    </row>
    <row r="81" spans="1:1" hidden="1" x14ac:dyDescent="0.25">
      <c r="A81" s="139"/>
    </row>
    <row r="82" spans="1:1" hidden="1" x14ac:dyDescent="0.25">
      <c r="A82" s="139"/>
    </row>
    <row r="83" spans="1:1" hidden="1" x14ac:dyDescent="0.25">
      <c r="A83" s="139"/>
    </row>
    <row r="84" spans="1:1" hidden="1" x14ac:dyDescent="0.25">
      <c r="A84" s="139"/>
    </row>
    <row r="85" spans="1:1" hidden="1" x14ac:dyDescent="0.25">
      <c r="A85" s="139"/>
    </row>
    <row r="86" spans="1:1" hidden="1" x14ac:dyDescent="0.25">
      <c r="A86" s="139"/>
    </row>
    <row r="87" spans="1:1" hidden="1" x14ac:dyDescent="0.25">
      <c r="A87" s="139"/>
    </row>
    <row r="88" spans="1:1" hidden="1" x14ac:dyDescent="0.25">
      <c r="A88" s="139"/>
    </row>
    <row r="89" spans="1:1" hidden="1" x14ac:dyDescent="0.25">
      <c r="A89" s="139"/>
    </row>
    <row r="90" spans="1:1" hidden="1" x14ac:dyDescent="0.25">
      <c r="A90" s="139"/>
    </row>
    <row r="91" spans="1:1" hidden="1" x14ac:dyDescent="0.25">
      <c r="A91" s="139"/>
    </row>
    <row r="92" spans="1:1" hidden="1" x14ac:dyDescent="0.25">
      <c r="A92" s="139"/>
    </row>
    <row r="93" spans="1:1" hidden="1" x14ac:dyDescent="0.25">
      <c r="A93" s="139"/>
    </row>
    <row r="94" spans="1:1" hidden="1" x14ac:dyDescent="0.25">
      <c r="A94" s="139"/>
    </row>
    <row r="95" spans="1:1" hidden="1" x14ac:dyDescent="0.25">
      <c r="A95" s="139"/>
    </row>
  </sheetData>
  <mergeCells count="30">
    <mergeCell ref="A61:A62"/>
    <mergeCell ref="A49:A50"/>
    <mergeCell ref="A51:A52"/>
    <mergeCell ref="A53:A54"/>
    <mergeCell ref="A55:A56"/>
    <mergeCell ref="A57:A58"/>
    <mergeCell ref="A59:A60"/>
    <mergeCell ref="A47:A48"/>
    <mergeCell ref="A27:A28"/>
    <mergeCell ref="A29:A30"/>
    <mergeCell ref="A31:A32"/>
    <mergeCell ref="A33:A34"/>
    <mergeCell ref="A35:A36"/>
    <mergeCell ref="A37:A38"/>
    <mergeCell ref="A39:A40"/>
    <mergeCell ref="A41:A42"/>
    <mergeCell ref="A43:A44"/>
    <mergeCell ref="A45:A46"/>
    <mergeCell ref="A25:A26"/>
    <mergeCell ref="A1:B3"/>
    <mergeCell ref="A5:A6"/>
    <mergeCell ref="A7:A8"/>
    <mergeCell ref="A9:A10"/>
    <mergeCell ref="A11:A12"/>
    <mergeCell ref="A13:A14"/>
    <mergeCell ref="A15:A16"/>
    <mergeCell ref="A17:A18"/>
    <mergeCell ref="A19:A20"/>
    <mergeCell ref="A21:A22"/>
    <mergeCell ref="A23:A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553"/>
  <sheetViews>
    <sheetView zoomScaleNormal="100" workbookViewId="0">
      <pane ySplit="10" topLeftCell="A11" activePane="bottomLeft" state="frozen"/>
      <selection activeCell="A14" sqref="A14"/>
      <selection pane="bottomLeft" activeCell="B21" sqref="B21"/>
    </sheetView>
  </sheetViews>
  <sheetFormatPr baseColWidth="10" defaultColWidth="0" defaultRowHeight="15" zeroHeight="1" x14ac:dyDescent="0.25"/>
  <cols>
    <col min="1" max="1" width="31.7109375" customWidth="1"/>
    <col min="2" max="2" width="35.85546875" bestFit="1" customWidth="1"/>
    <col min="3" max="5" width="14.5703125" customWidth="1"/>
    <col min="6" max="16384" width="11.42578125" hidden="1"/>
  </cols>
  <sheetData>
    <row r="1" spans="1:5" ht="15.75" x14ac:dyDescent="0.25">
      <c r="A1" s="3" t="s">
        <v>16</v>
      </c>
      <c r="B1" s="4"/>
      <c r="C1" s="5"/>
      <c r="D1" s="4"/>
      <c r="E1" s="4"/>
    </row>
    <row r="2" spans="1:5" ht="15.75" x14ac:dyDescent="0.25">
      <c r="A2" s="3"/>
      <c r="B2" s="4"/>
      <c r="C2" s="5"/>
      <c r="D2" s="4"/>
      <c r="E2" s="4"/>
    </row>
    <row r="3" spans="1:5" ht="15.75" x14ac:dyDescent="0.25">
      <c r="A3" s="163" t="s">
        <v>2</v>
      </c>
      <c r="B3" s="163"/>
      <c r="C3" s="163"/>
      <c r="D3" s="163"/>
      <c r="E3" s="163"/>
    </row>
    <row r="4" spans="1:5" ht="15.75" x14ac:dyDescent="0.25">
      <c r="A4" s="163" t="s">
        <v>441</v>
      </c>
      <c r="B4" s="163"/>
      <c r="C4" s="163"/>
      <c r="D4" s="163"/>
      <c r="E4" s="163"/>
    </row>
    <row r="5" spans="1:5" ht="16.5" thickBot="1" x14ac:dyDescent="0.3">
      <c r="A5" s="4"/>
      <c r="B5" s="4"/>
      <c r="C5" s="5"/>
      <c r="D5" s="4"/>
      <c r="E5" s="4"/>
    </row>
    <row r="6" spans="1:5" ht="17.25" thickTop="1" thickBot="1" x14ac:dyDescent="0.3">
      <c r="A6" s="164" t="s">
        <v>17</v>
      </c>
      <c r="B6" s="167" t="s">
        <v>18</v>
      </c>
      <c r="C6" s="170" t="s">
        <v>19</v>
      </c>
      <c r="D6" s="173" t="s">
        <v>20</v>
      </c>
      <c r="E6" s="173"/>
    </row>
    <row r="7" spans="1:5" x14ac:dyDescent="0.25">
      <c r="A7" s="165"/>
      <c r="B7" s="168"/>
      <c r="C7" s="171"/>
      <c r="D7" s="174" t="s">
        <v>21</v>
      </c>
      <c r="E7" s="176" t="s">
        <v>22</v>
      </c>
    </row>
    <row r="8" spans="1:5" ht="15.75" thickBot="1" x14ac:dyDescent="0.3">
      <c r="A8" s="166"/>
      <c r="B8" s="169"/>
      <c r="C8" s="172"/>
      <c r="D8" s="175"/>
      <c r="E8" s="177"/>
    </row>
    <row r="9" spans="1:5" ht="15.75" x14ac:dyDescent="0.25">
      <c r="A9" s="8"/>
      <c r="B9" s="9"/>
      <c r="C9" s="10"/>
      <c r="D9" s="4"/>
      <c r="E9" s="4"/>
    </row>
    <row r="10" spans="1:5" ht="15.75" x14ac:dyDescent="0.25">
      <c r="A10" s="8" t="s">
        <v>23</v>
      </c>
      <c r="B10" s="11"/>
      <c r="C10" s="12">
        <f>(C12+C95+C180+C215+C246+C295+C349)</f>
        <v>730</v>
      </c>
      <c r="D10" s="13">
        <f>(D12+D95+D180+D215+D246+D295+D349)</f>
        <v>631</v>
      </c>
      <c r="E10" s="13">
        <f>(E12+E95+E180+E215+E246+E295+E349)</f>
        <v>99</v>
      </c>
    </row>
    <row r="11" spans="1:5" ht="15.75" x14ac:dyDescent="0.25">
      <c r="A11" s="8"/>
      <c r="B11" s="11"/>
      <c r="C11" s="12"/>
      <c r="D11" s="13"/>
      <c r="E11" s="13"/>
    </row>
    <row r="12" spans="1:5" ht="15.75" x14ac:dyDescent="0.25">
      <c r="A12" s="14" t="s">
        <v>24</v>
      </c>
      <c r="B12" s="15"/>
      <c r="C12" s="16">
        <f>(C14+C25+C27+C38+C41+C43+C47+C49+C53+C56+C61+C65+C67+C71+C74+C77+C85+C88+C90+C92)</f>
        <v>122</v>
      </c>
      <c r="D12" s="14">
        <f>(D14+D25+D27+D38+D41+D43+D47+D49+D53+D56+D61+D65+D67+D71+D74+D77+D85+D88+D90+D92)</f>
        <v>103</v>
      </c>
      <c r="E12" s="14">
        <f>(E14+E25+E27+E38+E41+E43+E47+E49+E53+E56+E61+E65+E67+E71+E74+E77+E85+E88+E90+E92)</f>
        <v>19</v>
      </c>
    </row>
    <row r="13" spans="1:5" ht="15.75" x14ac:dyDescent="0.25">
      <c r="A13" s="17"/>
      <c r="B13" s="11"/>
      <c r="C13" s="18"/>
      <c r="D13" s="17"/>
      <c r="E13" s="17"/>
    </row>
    <row r="14" spans="1:5" ht="15.75" x14ac:dyDescent="0.25">
      <c r="A14" s="4" t="s">
        <v>25</v>
      </c>
      <c r="B14" s="11"/>
      <c r="C14" s="18">
        <f>SUM(C15:C24)</f>
        <v>29</v>
      </c>
      <c r="D14" s="17">
        <f>SUM(D15:D24)</f>
        <v>20</v>
      </c>
      <c r="E14" s="17">
        <f>SUM(E15:E24)</f>
        <v>9</v>
      </c>
    </row>
    <row r="15" spans="1:5" ht="15.75" x14ac:dyDescent="0.25">
      <c r="A15" s="8"/>
      <c r="B15" s="11" t="s">
        <v>26</v>
      </c>
      <c r="C15" s="19">
        <f t="shared" ref="C15:C24" si="0">SUM(D15:E15)</f>
        <v>1</v>
      </c>
      <c r="D15" s="5">
        <v>1</v>
      </c>
      <c r="E15" s="5" t="s">
        <v>27</v>
      </c>
    </row>
    <row r="16" spans="1:5" ht="15.75" x14ac:dyDescent="0.25">
      <c r="A16" s="8"/>
      <c r="B16" s="11" t="s">
        <v>30</v>
      </c>
      <c r="C16" s="19">
        <f t="shared" si="0"/>
        <v>4</v>
      </c>
      <c r="D16" s="5">
        <v>2</v>
      </c>
      <c r="E16" s="5">
        <v>2</v>
      </c>
    </row>
    <row r="17" spans="1:16384" customFormat="1" ht="15.75" x14ac:dyDescent="0.25">
      <c r="A17" s="4"/>
      <c r="B17" s="11" t="s">
        <v>34</v>
      </c>
      <c r="C17" s="19">
        <f t="shared" si="0"/>
        <v>1</v>
      </c>
      <c r="D17" s="5">
        <v>1</v>
      </c>
      <c r="E17" s="5" t="s">
        <v>27</v>
      </c>
    </row>
    <row r="18" spans="1:16384" customFormat="1" ht="15.75" x14ac:dyDescent="0.25">
      <c r="A18" s="4"/>
      <c r="B18" s="11" t="s">
        <v>29</v>
      </c>
      <c r="C18" s="19">
        <f t="shared" si="0"/>
        <v>3</v>
      </c>
      <c r="D18" s="5">
        <v>2</v>
      </c>
      <c r="E18" s="5">
        <v>1</v>
      </c>
    </row>
    <row r="19" spans="1:16384" customFormat="1" ht="15.75" x14ac:dyDescent="0.25">
      <c r="A19" s="4"/>
      <c r="B19" s="11" t="s">
        <v>28</v>
      </c>
      <c r="C19" s="19">
        <f t="shared" si="0"/>
        <v>1</v>
      </c>
      <c r="D19" s="5">
        <v>1</v>
      </c>
      <c r="E19" s="5" t="s">
        <v>27</v>
      </c>
    </row>
    <row r="20" spans="1:16384" customFormat="1" ht="15.75" x14ac:dyDescent="0.25">
      <c r="A20" s="4"/>
      <c r="B20" s="11" t="s">
        <v>33</v>
      </c>
      <c r="C20" s="19">
        <f t="shared" si="0"/>
        <v>2</v>
      </c>
      <c r="D20" s="5">
        <v>2</v>
      </c>
      <c r="E20" s="5" t="s">
        <v>27</v>
      </c>
    </row>
    <row r="21" spans="1:16384" customFormat="1" ht="15.75" x14ac:dyDescent="0.25">
      <c r="A21" s="4"/>
      <c r="B21" s="11" t="s">
        <v>35</v>
      </c>
      <c r="C21" s="19">
        <f t="shared" si="0"/>
        <v>10</v>
      </c>
      <c r="D21" s="5">
        <v>5</v>
      </c>
      <c r="E21" s="5">
        <v>5</v>
      </c>
    </row>
    <row r="22" spans="1:16384" customFormat="1" ht="15.75" x14ac:dyDescent="0.25">
      <c r="A22" s="4"/>
      <c r="B22" s="11" t="s">
        <v>32</v>
      </c>
      <c r="C22" s="19">
        <f t="shared" si="0"/>
        <v>5</v>
      </c>
      <c r="D22" s="5">
        <v>4</v>
      </c>
      <c r="E22" s="5">
        <v>1</v>
      </c>
    </row>
    <row r="23" spans="1:16384" customFormat="1" ht="15.75" x14ac:dyDescent="0.25">
      <c r="A23" s="4"/>
      <c r="B23" s="11" t="s">
        <v>31</v>
      </c>
      <c r="C23" s="19">
        <f t="shared" si="0"/>
        <v>1</v>
      </c>
      <c r="D23" s="5">
        <v>1</v>
      </c>
      <c r="E23" s="5" t="s">
        <v>27</v>
      </c>
    </row>
    <row r="24" spans="1:16384" customFormat="1" ht="15.75" x14ac:dyDescent="0.25">
      <c r="A24" s="4"/>
      <c r="B24" s="11" t="s">
        <v>69</v>
      </c>
      <c r="C24" s="19">
        <f t="shared" si="0"/>
        <v>1</v>
      </c>
      <c r="D24" s="5">
        <v>1</v>
      </c>
      <c r="E24" s="5" t="s">
        <v>27</v>
      </c>
    </row>
    <row r="25" spans="1:16384" customFormat="1" ht="15.75" x14ac:dyDescent="0.25">
      <c r="A25" s="4" t="s">
        <v>36</v>
      </c>
      <c r="B25" s="11"/>
      <c r="C25" s="18">
        <f>SUM(C26:C26)</f>
        <v>2</v>
      </c>
      <c r="D25" s="17">
        <f>SUM(D26:D26)</f>
        <v>2</v>
      </c>
      <c r="E25" s="17">
        <f>SUM(E26:E26)</f>
        <v>0</v>
      </c>
    </row>
    <row r="26" spans="1:16384" customFormat="1" ht="15.75" x14ac:dyDescent="0.25">
      <c r="A26" s="4"/>
      <c r="B26" s="11" t="s">
        <v>37</v>
      </c>
      <c r="C26" s="19">
        <f>SUM(D26:E26)</f>
        <v>2</v>
      </c>
      <c r="D26" s="5">
        <v>2</v>
      </c>
      <c r="E26" s="5" t="s">
        <v>27</v>
      </c>
    </row>
    <row r="27" spans="1:16384" customFormat="1" ht="15.75" x14ac:dyDescent="0.25">
      <c r="A27" s="4" t="s">
        <v>39</v>
      </c>
      <c r="B27" s="11"/>
      <c r="C27" s="18">
        <f>SUM(C28:C37)</f>
        <v>13</v>
      </c>
      <c r="D27" s="17">
        <f t="shared" ref="D27:E27" si="1">SUM(D28:D37)</f>
        <v>10</v>
      </c>
      <c r="E27" s="17">
        <f t="shared" si="1"/>
        <v>3</v>
      </c>
      <c r="F27">
        <f t="shared" ref="F27:BQ27" si="2">SUM(F29:F37)</f>
        <v>0</v>
      </c>
      <c r="G27">
        <f t="shared" si="2"/>
        <v>0</v>
      </c>
      <c r="H27">
        <f t="shared" si="2"/>
        <v>0</v>
      </c>
      <c r="I27">
        <f t="shared" si="2"/>
        <v>0</v>
      </c>
      <c r="J27">
        <f t="shared" si="2"/>
        <v>0</v>
      </c>
      <c r="K27">
        <f t="shared" si="2"/>
        <v>0</v>
      </c>
      <c r="L27">
        <f t="shared" si="2"/>
        <v>0</v>
      </c>
      <c r="M27">
        <f t="shared" si="2"/>
        <v>0</v>
      </c>
      <c r="N27">
        <f t="shared" si="2"/>
        <v>0</v>
      </c>
      <c r="O27">
        <f t="shared" si="2"/>
        <v>0</v>
      </c>
      <c r="P27">
        <f t="shared" si="2"/>
        <v>0</v>
      </c>
      <c r="Q27">
        <f t="shared" si="2"/>
        <v>0</v>
      </c>
      <c r="R27">
        <f t="shared" si="2"/>
        <v>0</v>
      </c>
      <c r="S27">
        <f t="shared" si="2"/>
        <v>0</v>
      </c>
      <c r="T27">
        <f t="shared" si="2"/>
        <v>0</v>
      </c>
      <c r="U27">
        <f t="shared" si="2"/>
        <v>0</v>
      </c>
      <c r="V27">
        <f t="shared" si="2"/>
        <v>0</v>
      </c>
      <c r="W27">
        <f t="shared" si="2"/>
        <v>0</v>
      </c>
      <c r="X27">
        <f t="shared" si="2"/>
        <v>0</v>
      </c>
      <c r="Y27">
        <f t="shared" si="2"/>
        <v>0</v>
      </c>
      <c r="Z27">
        <f t="shared" si="2"/>
        <v>0</v>
      </c>
      <c r="AA27">
        <f t="shared" si="2"/>
        <v>0</v>
      </c>
      <c r="AB27">
        <f t="shared" si="2"/>
        <v>0</v>
      </c>
      <c r="AC27">
        <f t="shared" si="2"/>
        <v>0</v>
      </c>
      <c r="AD27">
        <f t="shared" si="2"/>
        <v>0</v>
      </c>
      <c r="AE27">
        <f t="shared" si="2"/>
        <v>0</v>
      </c>
      <c r="AF27">
        <f t="shared" si="2"/>
        <v>0</v>
      </c>
      <c r="AG27">
        <f t="shared" si="2"/>
        <v>0</v>
      </c>
      <c r="AH27">
        <f t="shared" si="2"/>
        <v>0</v>
      </c>
      <c r="AI27">
        <f t="shared" si="2"/>
        <v>0</v>
      </c>
      <c r="AJ27">
        <f t="shared" si="2"/>
        <v>0</v>
      </c>
      <c r="AK27">
        <f t="shared" si="2"/>
        <v>0</v>
      </c>
      <c r="AL27">
        <f t="shared" si="2"/>
        <v>0</v>
      </c>
      <c r="AM27">
        <f t="shared" si="2"/>
        <v>0</v>
      </c>
      <c r="AN27">
        <f t="shared" si="2"/>
        <v>0</v>
      </c>
      <c r="AO27">
        <f t="shared" si="2"/>
        <v>0</v>
      </c>
      <c r="AP27">
        <f t="shared" si="2"/>
        <v>0</v>
      </c>
      <c r="AQ27">
        <f t="shared" si="2"/>
        <v>0</v>
      </c>
      <c r="AR27">
        <f t="shared" si="2"/>
        <v>0</v>
      </c>
      <c r="AS27">
        <f t="shared" si="2"/>
        <v>0</v>
      </c>
      <c r="AT27">
        <f t="shared" si="2"/>
        <v>0</v>
      </c>
      <c r="AU27">
        <f t="shared" si="2"/>
        <v>0</v>
      </c>
      <c r="AV27">
        <f t="shared" si="2"/>
        <v>0</v>
      </c>
      <c r="AW27">
        <f t="shared" si="2"/>
        <v>0</v>
      </c>
      <c r="AX27">
        <f t="shared" si="2"/>
        <v>0</v>
      </c>
      <c r="AY27">
        <f t="shared" si="2"/>
        <v>0</v>
      </c>
      <c r="AZ27">
        <f t="shared" si="2"/>
        <v>0</v>
      </c>
      <c r="BA27">
        <f t="shared" si="2"/>
        <v>0</v>
      </c>
      <c r="BB27">
        <f t="shared" si="2"/>
        <v>0</v>
      </c>
      <c r="BC27">
        <f t="shared" si="2"/>
        <v>0</v>
      </c>
      <c r="BD27">
        <f t="shared" si="2"/>
        <v>0</v>
      </c>
      <c r="BE27">
        <f t="shared" si="2"/>
        <v>0</v>
      </c>
      <c r="BF27">
        <f t="shared" si="2"/>
        <v>0</v>
      </c>
      <c r="BG27">
        <f t="shared" si="2"/>
        <v>0</v>
      </c>
      <c r="BH27">
        <f t="shared" si="2"/>
        <v>0</v>
      </c>
      <c r="BI27">
        <f t="shared" si="2"/>
        <v>0</v>
      </c>
      <c r="BJ27">
        <f t="shared" si="2"/>
        <v>0</v>
      </c>
      <c r="BK27">
        <f t="shared" si="2"/>
        <v>0</v>
      </c>
      <c r="BL27">
        <f t="shared" si="2"/>
        <v>0</v>
      </c>
      <c r="BM27">
        <f t="shared" si="2"/>
        <v>0</v>
      </c>
      <c r="BN27">
        <f t="shared" si="2"/>
        <v>0</v>
      </c>
      <c r="BO27">
        <f t="shared" si="2"/>
        <v>0</v>
      </c>
      <c r="BP27">
        <f t="shared" si="2"/>
        <v>0</v>
      </c>
      <c r="BQ27">
        <f t="shared" si="2"/>
        <v>0</v>
      </c>
      <c r="BR27">
        <f t="shared" ref="BR27:EC27" si="3">SUM(BR29:BR37)</f>
        <v>0</v>
      </c>
      <c r="BS27">
        <f t="shared" si="3"/>
        <v>0</v>
      </c>
      <c r="BT27">
        <f t="shared" si="3"/>
        <v>0</v>
      </c>
      <c r="BU27">
        <f t="shared" si="3"/>
        <v>0</v>
      </c>
      <c r="BV27">
        <f t="shared" si="3"/>
        <v>0</v>
      </c>
      <c r="BW27">
        <f t="shared" si="3"/>
        <v>0</v>
      </c>
      <c r="BX27">
        <f t="shared" si="3"/>
        <v>0</v>
      </c>
      <c r="BY27">
        <f t="shared" si="3"/>
        <v>0</v>
      </c>
      <c r="BZ27">
        <f t="shared" si="3"/>
        <v>0</v>
      </c>
      <c r="CA27">
        <f t="shared" si="3"/>
        <v>0</v>
      </c>
      <c r="CB27">
        <f t="shared" si="3"/>
        <v>0</v>
      </c>
      <c r="CC27">
        <f t="shared" si="3"/>
        <v>0</v>
      </c>
      <c r="CD27">
        <f t="shared" si="3"/>
        <v>0</v>
      </c>
      <c r="CE27">
        <f t="shared" si="3"/>
        <v>0</v>
      </c>
      <c r="CF27">
        <f t="shared" si="3"/>
        <v>0</v>
      </c>
      <c r="CG27">
        <f t="shared" si="3"/>
        <v>0</v>
      </c>
      <c r="CH27">
        <f t="shared" si="3"/>
        <v>0</v>
      </c>
      <c r="CI27">
        <f t="shared" si="3"/>
        <v>0</v>
      </c>
      <c r="CJ27">
        <f t="shared" si="3"/>
        <v>0</v>
      </c>
      <c r="CK27">
        <f t="shared" si="3"/>
        <v>0</v>
      </c>
      <c r="CL27">
        <f t="shared" si="3"/>
        <v>0</v>
      </c>
      <c r="CM27">
        <f t="shared" si="3"/>
        <v>0</v>
      </c>
      <c r="CN27">
        <f t="shared" si="3"/>
        <v>0</v>
      </c>
      <c r="CO27">
        <f t="shared" si="3"/>
        <v>0</v>
      </c>
      <c r="CP27">
        <f t="shared" si="3"/>
        <v>0</v>
      </c>
      <c r="CQ27">
        <f t="shared" si="3"/>
        <v>0</v>
      </c>
      <c r="CR27">
        <f t="shared" si="3"/>
        <v>0</v>
      </c>
      <c r="CS27">
        <f t="shared" si="3"/>
        <v>0</v>
      </c>
      <c r="CT27">
        <f t="shared" si="3"/>
        <v>0</v>
      </c>
      <c r="CU27">
        <f t="shared" si="3"/>
        <v>0</v>
      </c>
      <c r="CV27">
        <f t="shared" si="3"/>
        <v>0</v>
      </c>
      <c r="CW27">
        <f t="shared" si="3"/>
        <v>0</v>
      </c>
      <c r="CX27">
        <f t="shared" si="3"/>
        <v>0</v>
      </c>
      <c r="CY27">
        <f t="shared" si="3"/>
        <v>0</v>
      </c>
      <c r="CZ27">
        <f t="shared" si="3"/>
        <v>0</v>
      </c>
      <c r="DA27">
        <f t="shared" si="3"/>
        <v>0</v>
      </c>
      <c r="DB27">
        <f t="shared" si="3"/>
        <v>0</v>
      </c>
      <c r="DC27">
        <f t="shared" si="3"/>
        <v>0</v>
      </c>
      <c r="DD27">
        <f t="shared" si="3"/>
        <v>0</v>
      </c>
      <c r="DE27">
        <f t="shared" si="3"/>
        <v>0</v>
      </c>
      <c r="DF27">
        <f t="shared" si="3"/>
        <v>0</v>
      </c>
      <c r="DG27">
        <f t="shared" si="3"/>
        <v>0</v>
      </c>
      <c r="DH27">
        <f t="shared" si="3"/>
        <v>0</v>
      </c>
      <c r="DI27">
        <f t="shared" si="3"/>
        <v>0</v>
      </c>
      <c r="DJ27">
        <f t="shared" si="3"/>
        <v>0</v>
      </c>
      <c r="DK27">
        <f t="shared" si="3"/>
        <v>0</v>
      </c>
      <c r="DL27">
        <f t="shared" si="3"/>
        <v>0</v>
      </c>
      <c r="DM27">
        <f t="shared" si="3"/>
        <v>0</v>
      </c>
      <c r="DN27">
        <f t="shared" si="3"/>
        <v>0</v>
      </c>
      <c r="DO27">
        <f t="shared" si="3"/>
        <v>0</v>
      </c>
      <c r="DP27">
        <f t="shared" si="3"/>
        <v>0</v>
      </c>
      <c r="DQ27">
        <f t="shared" si="3"/>
        <v>0</v>
      </c>
      <c r="DR27">
        <f t="shared" si="3"/>
        <v>0</v>
      </c>
      <c r="DS27">
        <f t="shared" si="3"/>
        <v>0</v>
      </c>
      <c r="DT27">
        <f t="shared" si="3"/>
        <v>0</v>
      </c>
      <c r="DU27">
        <f t="shared" si="3"/>
        <v>0</v>
      </c>
      <c r="DV27">
        <f t="shared" si="3"/>
        <v>0</v>
      </c>
      <c r="DW27">
        <f t="shared" si="3"/>
        <v>0</v>
      </c>
      <c r="DX27">
        <f t="shared" si="3"/>
        <v>0</v>
      </c>
      <c r="DY27">
        <f t="shared" si="3"/>
        <v>0</v>
      </c>
      <c r="DZ27">
        <f t="shared" si="3"/>
        <v>0</v>
      </c>
      <c r="EA27">
        <f t="shared" si="3"/>
        <v>0</v>
      </c>
      <c r="EB27">
        <f t="shared" si="3"/>
        <v>0</v>
      </c>
      <c r="EC27">
        <f t="shared" si="3"/>
        <v>0</v>
      </c>
      <c r="ED27">
        <f t="shared" ref="ED27:GO27" si="4">SUM(ED29:ED37)</f>
        <v>0</v>
      </c>
      <c r="EE27">
        <f t="shared" si="4"/>
        <v>0</v>
      </c>
      <c r="EF27">
        <f t="shared" si="4"/>
        <v>0</v>
      </c>
      <c r="EG27">
        <f t="shared" si="4"/>
        <v>0</v>
      </c>
      <c r="EH27">
        <f t="shared" si="4"/>
        <v>0</v>
      </c>
      <c r="EI27">
        <f t="shared" si="4"/>
        <v>0</v>
      </c>
      <c r="EJ27">
        <f t="shared" si="4"/>
        <v>0</v>
      </c>
      <c r="EK27">
        <f t="shared" si="4"/>
        <v>0</v>
      </c>
      <c r="EL27">
        <f t="shared" si="4"/>
        <v>0</v>
      </c>
      <c r="EM27">
        <f t="shared" si="4"/>
        <v>0</v>
      </c>
      <c r="EN27">
        <f t="shared" si="4"/>
        <v>0</v>
      </c>
      <c r="EO27">
        <f t="shared" si="4"/>
        <v>0</v>
      </c>
      <c r="EP27">
        <f t="shared" si="4"/>
        <v>0</v>
      </c>
      <c r="EQ27">
        <f t="shared" si="4"/>
        <v>0</v>
      </c>
      <c r="ER27">
        <f t="shared" si="4"/>
        <v>0</v>
      </c>
      <c r="ES27">
        <f t="shared" si="4"/>
        <v>0</v>
      </c>
      <c r="ET27">
        <f t="shared" si="4"/>
        <v>0</v>
      </c>
      <c r="EU27">
        <f t="shared" si="4"/>
        <v>0</v>
      </c>
      <c r="EV27">
        <f t="shared" si="4"/>
        <v>0</v>
      </c>
      <c r="EW27">
        <f t="shared" si="4"/>
        <v>0</v>
      </c>
      <c r="EX27">
        <f t="shared" si="4"/>
        <v>0</v>
      </c>
      <c r="EY27">
        <f t="shared" si="4"/>
        <v>0</v>
      </c>
      <c r="EZ27">
        <f t="shared" si="4"/>
        <v>0</v>
      </c>
      <c r="FA27">
        <f t="shared" si="4"/>
        <v>0</v>
      </c>
      <c r="FB27">
        <f t="shared" si="4"/>
        <v>0</v>
      </c>
      <c r="FC27">
        <f t="shared" si="4"/>
        <v>0</v>
      </c>
      <c r="FD27">
        <f t="shared" si="4"/>
        <v>0</v>
      </c>
      <c r="FE27">
        <f t="shared" si="4"/>
        <v>0</v>
      </c>
      <c r="FF27">
        <f t="shared" si="4"/>
        <v>0</v>
      </c>
      <c r="FG27">
        <f t="shared" si="4"/>
        <v>0</v>
      </c>
      <c r="FH27">
        <f t="shared" si="4"/>
        <v>0</v>
      </c>
      <c r="FI27">
        <f t="shared" si="4"/>
        <v>0</v>
      </c>
      <c r="FJ27">
        <f t="shared" si="4"/>
        <v>0</v>
      </c>
      <c r="FK27">
        <f t="shared" si="4"/>
        <v>0</v>
      </c>
      <c r="FL27">
        <f t="shared" si="4"/>
        <v>0</v>
      </c>
      <c r="FM27">
        <f t="shared" si="4"/>
        <v>0</v>
      </c>
      <c r="FN27">
        <f t="shared" si="4"/>
        <v>0</v>
      </c>
      <c r="FO27">
        <f t="shared" si="4"/>
        <v>0</v>
      </c>
      <c r="FP27">
        <f t="shared" si="4"/>
        <v>0</v>
      </c>
      <c r="FQ27">
        <f t="shared" si="4"/>
        <v>0</v>
      </c>
      <c r="FR27">
        <f t="shared" si="4"/>
        <v>0</v>
      </c>
      <c r="FS27">
        <f t="shared" si="4"/>
        <v>0</v>
      </c>
      <c r="FT27">
        <f t="shared" si="4"/>
        <v>0</v>
      </c>
      <c r="FU27">
        <f t="shared" si="4"/>
        <v>0</v>
      </c>
      <c r="FV27">
        <f t="shared" si="4"/>
        <v>0</v>
      </c>
      <c r="FW27">
        <f t="shared" si="4"/>
        <v>0</v>
      </c>
      <c r="FX27">
        <f t="shared" si="4"/>
        <v>0</v>
      </c>
      <c r="FY27">
        <f t="shared" si="4"/>
        <v>0</v>
      </c>
      <c r="FZ27">
        <f t="shared" si="4"/>
        <v>0</v>
      </c>
      <c r="GA27">
        <f t="shared" si="4"/>
        <v>0</v>
      </c>
      <c r="GB27">
        <f t="shared" si="4"/>
        <v>0</v>
      </c>
      <c r="GC27">
        <f t="shared" si="4"/>
        <v>0</v>
      </c>
      <c r="GD27">
        <f t="shared" si="4"/>
        <v>0</v>
      </c>
      <c r="GE27">
        <f t="shared" si="4"/>
        <v>0</v>
      </c>
      <c r="GF27">
        <f t="shared" si="4"/>
        <v>0</v>
      </c>
      <c r="GG27">
        <f t="shared" si="4"/>
        <v>0</v>
      </c>
      <c r="GH27">
        <f t="shared" si="4"/>
        <v>0</v>
      </c>
      <c r="GI27">
        <f t="shared" si="4"/>
        <v>0</v>
      </c>
      <c r="GJ27">
        <f t="shared" si="4"/>
        <v>0</v>
      </c>
      <c r="GK27">
        <f t="shared" si="4"/>
        <v>0</v>
      </c>
      <c r="GL27">
        <f t="shared" si="4"/>
        <v>0</v>
      </c>
      <c r="GM27">
        <f t="shared" si="4"/>
        <v>0</v>
      </c>
      <c r="GN27">
        <f t="shared" si="4"/>
        <v>0</v>
      </c>
      <c r="GO27">
        <f t="shared" si="4"/>
        <v>0</v>
      </c>
      <c r="GP27">
        <f t="shared" ref="GP27:JA27" si="5">SUM(GP29:GP37)</f>
        <v>0</v>
      </c>
      <c r="GQ27">
        <f t="shared" si="5"/>
        <v>0</v>
      </c>
      <c r="GR27">
        <f t="shared" si="5"/>
        <v>0</v>
      </c>
      <c r="GS27">
        <f t="shared" si="5"/>
        <v>0</v>
      </c>
      <c r="GT27">
        <f t="shared" si="5"/>
        <v>0</v>
      </c>
      <c r="GU27">
        <f t="shared" si="5"/>
        <v>0</v>
      </c>
      <c r="GV27">
        <f t="shared" si="5"/>
        <v>0</v>
      </c>
      <c r="GW27">
        <f t="shared" si="5"/>
        <v>0</v>
      </c>
      <c r="GX27">
        <f t="shared" si="5"/>
        <v>0</v>
      </c>
      <c r="GY27">
        <f t="shared" si="5"/>
        <v>0</v>
      </c>
      <c r="GZ27">
        <f t="shared" si="5"/>
        <v>0</v>
      </c>
      <c r="HA27">
        <f t="shared" si="5"/>
        <v>0</v>
      </c>
      <c r="HB27">
        <f t="shared" si="5"/>
        <v>0</v>
      </c>
      <c r="HC27">
        <f t="shared" si="5"/>
        <v>0</v>
      </c>
      <c r="HD27">
        <f t="shared" si="5"/>
        <v>0</v>
      </c>
      <c r="HE27">
        <f t="shared" si="5"/>
        <v>0</v>
      </c>
      <c r="HF27">
        <f t="shared" si="5"/>
        <v>0</v>
      </c>
      <c r="HG27">
        <f t="shared" si="5"/>
        <v>0</v>
      </c>
      <c r="HH27">
        <f t="shared" si="5"/>
        <v>0</v>
      </c>
      <c r="HI27">
        <f t="shared" si="5"/>
        <v>0</v>
      </c>
      <c r="HJ27">
        <f t="shared" si="5"/>
        <v>0</v>
      </c>
      <c r="HK27">
        <f t="shared" si="5"/>
        <v>0</v>
      </c>
      <c r="HL27">
        <f t="shared" si="5"/>
        <v>0</v>
      </c>
      <c r="HM27">
        <f t="shared" si="5"/>
        <v>0</v>
      </c>
      <c r="HN27">
        <f t="shared" si="5"/>
        <v>0</v>
      </c>
      <c r="HO27">
        <f t="shared" si="5"/>
        <v>0</v>
      </c>
      <c r="HP27">
        <f t="shared" si="5"/>
        <v>0</v>
      </c>
      <c r="HQ27">
        <f t="shared" si="5"/>
        <v>0</v>
      </c>
      <c r="HR27">
        <f t="shared" si="5"/>
        <v>0</v>
      </c>
      <c r="HS27">
        <f t="shared" si="5"/>
        <v>0</v>
      </c>
      <c r="HT27">
        <f t="shared" si="5"/>
        <v>0</v>
      </c>
      <c r="HU27">
        <f t="shared" si="5"/>
        <v>0</v>
      </c>
      <c r="HV27">
        <f t="shared" si="5"/>
        <v>0</v>
      </c>
      <c r="HW27">
        <f t="shared" si="5"/>
        <v>0</v>
      </c>
      <c r="HX27">
        <f t="shared" si="5"/>
        <v>0</v>
      </c>
      <c r="HY27">
        <f t="shared" si="5"/>
        <v>0</v>
      </c>
      <c r="HZ27">
        <f t="shared" si="5"/>
        <v>0</v>
      </c>
      <c r="IA27">
        <f t="shared" si="5"/>
        <v>0</v>
      </c>
      <c r="IB27">
        <f t="shared" si="5"/>
        <v>0</v>
      </c>
      <c r="IC27">
        <f t="shared" si="5"/>
        <v>0</v>
      </c>
      <c r="ID27">
        <f t="shared" si="5"/>
        <v>0</v>
      </c>
      <c r="IE27">
        <f t="shared" si="5"/>
        <v>0</v>
      </c>
      <c r="IF27">
        <f t="shared" si="5"/>
        <v>0</v>
      </c>
      <c r="IG27">
        <f t="shared" si="5"/>
        <v>0</v>
      </c>
      <c r="IH27">
        <f t="shared" si="5"/>
        <v>0</v>
      </c>
      <c r="II27">
        <f t="shared" si="5"/>
        <v>0</v>
      </c>
      <c r="IJ27">
        <f t="shared" si="5"/>
        <v>0</v>
      </c>
      <c r="IK27">
        <f t="shared" si="5"/>
        <v>0</v>
      </c>
      <c r="IL27">
        <f t="shared" si="5"/>
        <v>0</v>
      </c>
      <c r="IM27">
        <f t="shared" si="5"/>
        <v>0</v>
      </c>
      <c r="IN27">
        <f t="shared" si="5"/>
        <v>0</v>
      </c>
      <c r="IO27">
        <f t="shared" si="5"/>
        <v>0</v>
      </c>
      <c r="IP27">
        <f t="shared" si="5"/>
        <v>0</v>
      </c>
      <c r="IQ27">
        <f t="shared" si="5"/>
        <v>0</v>
      </c>
      <c r="IR27">
        <f t="shared" si="5"/>
        <v>0</v>
      </c>
      <c r="IS27">
        <f t="shared" si="5"/>
        <v>0</v>
      </c>
      <c r="IT27">
        <f t="shared" si="5"/>
        <v>0</v>
      </c>
      <c r="IU27">
        <f t="shared" si="5"/>
        <v>0</v>
      </c>
      <c r="IV27">
        <f t="shared" si="5"/>
        <v>0</v>
      </c>
      <c r="IW27">
        <f t="shared" si="5"/>
        <v>0</v>
      </c>
      <c r="IX27">
        <f t="shared" si="5"/>
        <v>0</v>
      </c>
      <c r="IY27">
        <f t="shared" si="5"/>
        <v>0</v>
      </c>
      <c r="IZ27">
        <f t="shared" si="5"/>
        <v>0</v>
      </c>
      <c r="JA27">
        <f t="shared" si="5"/>
        <v>0</v>
      </c>
      <c r="JB27">
        <f t="shared" ref="JB27:LM27" si="6">SUM(JB29:JB37)</f>
        <v>0</v>
      </c>
      <c r="JC27">
        <f t="shared" si="6"/>
        <v>0</v>
      </c>
      <c r="JD27">
        <f t="shared" si="6"/>
        <v>0</v>
      </c>
      <c r="JE27">
        <f t="shared" si="6"/>
        <v>0</v>
      </c>
      <c r="JF27">
        <f t="shared" si="6"/>
        <v>0</v>
      </c>
      <c r="JG27">
        <f t="shared" si="6"/>
        <v>0</v>
      </c>
      <c r="JH27">
        <f t="shared" si="6"/>
        <v>0</v>
      </c>
      <c r="JI27">
        <f t="shared" si="6"/>
        <v>0</v>
      </c>
      <c r="JJ27">
        <f t="shared" si="6"/>
        <v>0</v>
      </c>
      <c r="JK27">
        <f t="shared" si="6"/>
        <v>0</v>
      </c>
      <c r="JL27">
        <f t="shared" si="6"/>
        <v>0</v>
      </c>
      <c r="JM27">
        <f t="shared" si="6"/>
        <v>0</v>
      </c>
      <c r="JN27">
        <f t="shared" si="6"/>
        <v>0</v>
      </c>
      <c r="JO27">
        <f t="shared" si="6"/>
        <v>0</v>
      </c>
      <c r="JP27">
        <f t="shared" si="6"/>
        <v>0</v>
      </c>
      <c r="JQ27">
        <f t="shared" si="6"/>
        <v>0</v>
      </c>
      <c r="JR27">
        <f t="shared" si="6"/>
        <v>0</v>
      </c>
      <c r="JS27">
        <f t="shared" si="6"/>
        <v>0</v>
      </c>
      <c r="JT27">
        <f t="shared" si="6"/>
        <v>0</v>
      </c>
      <c r="JU27">
        <f t="shared" si="6"/>
        <v>0</v>
      </c>
      <c r="JV27">
        <f t="shared" si="6"/>
        <v>0</v>
      </c>
      <c r="JW27">
        <f t="shared" si="6"/>
        <v>0</v>
      </c>
      <c r="JX27">
        <f t="shared" si="6"/>
        <v>0</v>
      </c>
      <c r="JY27">
        <f t="shared" si="6"/>
        <v>0</v>
      </c>
      <c r="JZ27">
        <f t="shared" si="6"/>
        <v>0</v>
      </c>
      <c r="KA27">
        <f t="shared" si="6"/>
        <v>0</v>
      </c>
      <c r="KB27">
        <f t="shared" si="6"/>
        <v>0</v>
      </c>
      <c r="KC27">
        <f t="shared" si="6"/>
        <v>0</v>
      </c>
      <c r="KD27">
        <f t="shared" si="6"/>
        <v>0</v>
      </c>
      <c r="KE27">
        <f t="shared" si="6"/>
        <v>0</v>
      </c>
      <c r="KF27">
        <f t="shared" si="6"/>
        <v>0</v>
      </c>
      <c r="KG27">
        <f t="shared" si="6"/>
        <v>0</v>
      </c>
      <c r="KH27">
        <f t="shared" si="6"/>
        <v>0</v>
      </c>
      <c r="KI27">
        <f t="shared" si="6"/>
        <v>0</v>
      </c>
      <c r="KJ27">
        <f t="shared" si="6"/>
        <v>0</v>
      </c>
      <c r="KK27">
        <f t="shared" si="6"/>
        <v>0</v>
      </c>
      <c r="KL27">
        <f t="shared" si="6"/>
        <v>0</v>
      </c>
      <c r="KM27">
        <f t="shared" si="6"/>
        <v>0</v>
      </c>
      <c r="KN27">
        <f t="shared" si="6"/>
        <v>0</v>
      </c>
      <c r="KO27">
        <f t="shared" si="6"/>
        <v>0</v>
      </c>
      <c r="KP27">
        <f t="shared" si="6"/>
        <v>0</v>
      </c>
      <c r="KQ27">
        <f t="shared" si="6"/>
        <v>0</v>
      </c>
      <c r="KR27">
        <f t="shared" si="6"/>
        <v>0</v>
      </c>
      <c r="KS27">
        <f t="shared" si="6"/>
        <v>0</v>
      </c>
      <c r="KT27">
        <f t="shared" si="6"/>
        <v>0</v>
      </c>
      <c r="KU27">
        <f t="shared" si="6"/>
        <v>0</v>
      </c>
      <c r="KV27">
        <f t="shared" si="6"/>
        <v>0</v>
      </c>
      <c r="KW27">
        <f t="shared" si="6"/>
        <v>0</v>
      </c>
      <c r="KX27">
        <f t="shared" si="6"/>
        <v>0</v>
      </c>
      <c r="KY27">
        <f t="shared" si="6"/>
        <v>0</v>
      </c>
      <c r="KZ27">
        <f t="shared" si="6"/>
        <v>0</v>
      </c>
      <c r="LA27">
        <f t="shared" si="6"/>
        <v>0</v>
      </c>
      <c r="LB27">
        <f t="shared" si="6"/>
        <v>0</v>
      </c>
      <c r="LC27">
        <f t="shared" si="6"/>
        <v>0</v>
      </c>
      <c r="LD27">
        <f t="shared" si="6"/>
        <v>0</v>
      </c>
      <c r="LE27">
        <f t="shared" si="6"/>
        <v>0</v>
      </c>
      <c r="LF27">
        <f t="shared" si="6"/>
        <v>0</v>
      </c>
      <c r="LG27">
        <f t="shared" si="6"/>
        <v>0</v>
      </c>
      <c r="LH27">
        <f t="shared" si="6"/>
        <v>0</v>
      </c>
      <c r="LI27">
        <f t="shared" si="6"/>
        <v>0</v>
      </c>
      <c r="LJ27">
        <f t="shared" si="6"/>
        <v>0</v>
      </c>
      <c r="LK27">
        <f t="shared" si="6"/>
        <v>0</v>
      </c>
      <c r="LL27">
        <f t="shared" si="6"/>
        <v>0</v>
      </c>
      <c r="LM27">
        <f t="shared" si="6"/>
        <v>0</v>
      </c>
      <c r="LN27">
        <f t="shared" ref="LN27:NY27" si="7">SUM(LN29:LN37)</f>
        <v>0</v>
      </c>
      <c r="LO27">
        <f t="shared" si="7"/>
        <v>0</v>
      </c>
      <c r="LP27">
        <f t="shared" si="7"/>
        <v>0</v>
      </c>
      <c r="LQ27">
        <f t="shared" si="7"/>
        <v>0</v>
      </c>
      <c r="LR27">
        <f t="shared" si="7"/>
        <v>0</v>
      </c>
      <c r="LS27">
        <f t="shared" si="7"/>
        <v>0</v>
      </c>
      <c r="LT27">
        <f t="shared" si="7"/>
        <v>0</v>
      </c>
      <c r="LU27">
        <f t="shared" si="7"/>
        <v>0</v>
      </c>
      <c r="LV27">
        <f t="shared" si="7"/>
        <v>0</v>
      </c>
      <c r="LW27">
        <f t="shared" si="7"/>
        <v>0</v>
      </c>
      <c r="LX27">
        <f t="shared" si="7"/>
        <v>0</v>
      </c>
      <c r="LY27">
        <f t="shared" si="7"/>
        <v>0</v>
      </c>
      <c r="LZ27">
        <f t="shared" si="7"/>
        <v>0</v>
      </c>
      <c r="MA27">
        <f t="shared" si="7"/>
        <v>0</v>
      </c>
      <c r="MB27">
        <f t="shared" si="7"/>
        <v>0</v>
      </c>
      <c r="MC27">
        <f t="shared" si="7"/>
        <v>0</v>
      </c>
      <c r="MD27">
        <f t="shared" si="7"/>
        <v>0</v>
      </c>
      <c r="ME27">
        <f t="shared" si="7"/>
        <v>0</v>
      </c>
      <c r="MF27">
        <f t="shared" si="7"/>
        <v>0</v>
      </c>
      <c r="MG27">
        <f t="shared" si="7"/>
        <v>0</v>
      </c>
      <c r="MH27">
        <f t="shared" si="7"/>
        <v>0</v>
      </c>
      <c r="MI27">
        <f t="shared" si="7"/>
        <v>0</v>
      </c>
      <c r="MJ27">
        <f t="shared" si="7"/>
        <v>0</v>
      </c>
      <c r="MK27">
        <f t="shared" si="7"/>
        <v>0</v>
      </c>
      <c r="ML27">
        <f t="shared" si="7"/>
        <v>0</v>
      </c>
      <c r="MM27">
        <f t="shared" si="7"/>
        <v>0</v>
      </c>
      <c r="MN27">
        <f t="shared" si="7"/>
        <v>0</v>
      </c>
      <c r="MO27">
        <f t="shared" si="7"/>
        <v>0</v>
      </c>
      <c r="MP27">
        <f t="shared" si="7"/>
        <v>0</v>
      </c>
      <c r="MQ27">
        <f t="shared" si="7"/>
        <v>0</v>
      </c>
      <c r="MR27">
        <f t="shared" si="7"/>
        <v>0</v>
      </c>
      <c r="MS27">
        <f t="shared" si="7"/>
        <v>0</v>
      </c>
      <c r="MT27">
        <f t="shared" si="7"/>
        <v>0</v>
      </c>
      <c r="MU27">
        <f t="shared" si="7"/>
        <v>0</v>
      </c>
      <c r="MV27">
        <f t="shared" si="7"/>
        <v>0</v>
      </c>
      <c r="MW27">
        <f t="shared" si="7"/>
        <v>0</v>
      </c>
      <c r="MX27">
        <f t="shared" si="7"/>
        <v>0</v>
      </c>
      <c r="MY27">
        <f t="shared" si="7"/>
        <v>0</v>
      </c>
      <c r="MZ27">
        <f t="shared" si="7"/>
        <v>0</v>
      </c>
      <c r="NA27">
        <f t="shared" si="7"/>
        <v>0</v>
      </c>
      <c r="NB27">
        <f t="shared" si="7"/>
        <v>0</v>
      </c>
      <c r="NC27">
        <f t="shared" si="7"/>
        <v>0</v>
      </c>
      <c r="ND27">
        <f t="shared" si="7"/>
        <v>0</v>
      </c>
      <c r="NE27">
        <f t="shared" si="7"/>
        <v>0</v>
      </c>
      <c r="NF27">
        <f t="shared" si="7"/>
        <v>0</v>
      </c>
      <c r="NG27">
        <f t="shared" si="7"/>
        <v>0</v>
      </c>
      <c r="NH27">
        <f t="shared" si="7"/>
        <v>0</v>
      </c>
      <c r="NI27">
        <f t="shared" si="7"/>
        <v>0</v>
      </c>
      <c r="NJ27">
        <f t="shared" si="7"/>
        <v>0</v>
      </c>
      <c r="NK27">
        <f t="shared" si="7"/>
        <v>0</v>
      </c>
      <c r="NL27">
        <f t="shared" si="7"/>
        <v>0</v>
      </c>
      <c r="NM27">
        <f t="shared" si="7"/>
        <v>0</v>
      </c>
      <c r="NN27">
        <f t="shared" si="7"/>
        <v>0</v>
      </c>
      <c r="NO27">
        <f t="shared" si="7"/>
        <v>0</v>
      </c>
      <c r="NP27">
        <f t="shared" si="7"/>
        <v>0</v>
      </c>
      <c r="NQ27">
        <f t="shared" si="7"/>
        <v>0</v>
      </c>
      <c r="NR27">
        <f t="shared" si="7"/>
        <v>0</v>
      </c>
      <c r="NS27">
        <f t="shared" si="7"/>
        <v>0</v>
      </c>
      <c r="NT27">
        <f t="shared" si="7"/>
        <v>0</v>
      </c>
      <c r="NU27">
        <f t="shared" si="7"/>
        <v>0</v>
      </c>
      <c r="NV27">
        <f t="shared" si="7"/>
        <v>0</v>
      </c>
      <c r="NW27">
        <f t="shared" si="7"/>
        <v>0</v>
      </c>
      <c r="NX27">
        <f t="shared" si="7"/>
        <v>0</v>
      </c>
      <c r="NY27">
        <f t="shared" si="7"/>
        <v>0</v>
      </c>
      <c r="NZ27">
        <f t="shared" ref="NZ27:QK27" si="8">SUM(NZ29:NZ37)</f>
        <v>0</v>
      </c>
      <c r="OA27">
        <f t="shared" si="8"/>
        <v>0</v>
      </c>
      <c r="OB27">
        <f t="shared" si="8"/>
        <v>0</v>
      </c>
      <c r="OC27">
        <f t="shared" si="8"/>
        <v>0</v>
      </c>
      <c r="OD27">
        <f t="shared" si="8"/>
        <v>0</v>
      </c>
      <c r="OE27">
        <f t="shared" si="8"/>
        <v>0</v>
      </c>
      <c r="OF27">
        <f t="shared" si="8"/>
        <v>0</v>
      </c>
      <c r="OG27">
        <f t="shared" si="8"/>
        <v>0</v>
      </c>
      <c r="OH27">
        <f t="shared" si="8"/>
        <v>0</v>
      </c>
      <c r="OI27">
        <f t="shared" si="8"/>
        <v>0</v>
      </c>
      <c r="OJ27">
        <f t="shared" si="8"/>
        <v>0</v>
      </c>
      <c r="OK27">
        <f t="shared" si="8"/>
        <v>0</v>
      </c>
      <c r="OL27">
        <f t="shared" si="8"/>
        <v>0</v>
      </c>
      <c r="OM27">
        <f t="shared" si="8"/>
        <v>0</v>
      </c>
      <c r="ON27">
        <f t="shared" si="8"/>
        <v>0</v>
      </c>
      <c r="OO27">
        <f t="shared" si="8"/>
        <v>0</v>
      </c>
      <c r="OP27">
        <f t="shared" si="8"/>
        <v>0</v>
      </c>
      <c r="OQ27">
        <f t="shared" si="8"/>
        <v>0</v>
      </c>
      <c r="OR27">
        <f t="shared" si="8"/>
        <v>0</v>
      </c>
      <c r="OS27">
        <f t="shared" si="8"/>
        <v>0</v>
      </c>
      <c r="OT27">
        <f t="shared" si="8"/>
        <v>0</v>
      </c>
      <c r="OU27">
        <f t="shared" si="8"/>
        <v>0</v>
      </c>
      <c r="OV27">
        <f t="shared" si="8"/>
        <v>0</v>
      </c>
      <c r="OW27">
        <f t="shared" si="8"/>
        <v>0</v>
      </c>
      <c r="OX27">
        <f t="shared" si="8"/>
        <v>0</v>
      </c>
      <c r="OY27">
        <f t="shared" si="8"/>
        <v>0</v>
      </c>
      <c r="OZ27">
        <f t="shared" si="8"/>
        <v>0</v>
      </c>
      <c r="PA27">
        <f t="shared" si="8"/>
        <v>0</v>
      </c>
      <c r="PB27">
        <f t="shared" si="8"/>
        <v>0</v>
      </c>
      <c r="PC27">
        <f t="shared" si="8"/>
        <v>0</v>
      </c>
      <c r="PD27">
        <f t="shared" si="8"/>
        <v>0</v>
      </c>
      <c r="PE27">
        <f t="shared" si="8"/>
        <v>0</v>
      </c>
      <c r="PF27">
        <f t="shared" si="8"/>
        <v>0</v>
      </c>
      <c r="PG27">
        <f t="shared" si="8"/>
        <v>0</v>
      </c>
      <c r="PH27">
        <f t="shared" si="8"/>
        <v>0</v>
      </c>
      <c r="PI27">
        <f t="shared" si="8"/>
        <v>0</v>
      </c>
      <c r="PJ27">
        <f t="shared" si="8"/>
        <v>0</v>
      </c>
      <c r="PK27">
        <f t="shared" si="8"/>
        <v>0</v>
      </c>
      <c r="PL27">
        <f t="shared" si="8"/>
        <v>0</v>
      </c>
      <c r="PM27">
        <f t="shared" si="8"/>
        <v>0</v>
      </c>
      <c r="PN27">
        <f t="shared" si="8"/>
        <v>0</v>
      </c>
      <c r="PO27">
        <f t="shared" si="8"/>
        <v>0</v>
      </c>
      <c r="PP27">
        <f t="shared" si="8"/>
        <v>0</v>
      </c>
      <c r="PQ27">
        <f t="shared" si="8"/>
        <v>0</v>
      </c>
      <c r="PR27">
        <f t="shared" si="8"/>
        <v>0</v>
      </c>
      <c r="PS27">
        <f t="shared" si="8"/>
        <v>0</v>
      </c>
      <c r="PT27">
        <f t="shared" si="8"/>
        <v>0</v>
      </c>
      <c r="PU27">
        <f t="shared" si="8"/>
        <v>0</v>
      </c>
      <c r="PV27">
        <f t="shared" si="8"/>
        <v>0</v>
      </c>
      <c r="PW27">
        <f t="shared" si="8"/>
        <v>0</v>
      </c>
      <c r="PX27">
        <f t="shared" si="8"/>
        <v>0</v>
      </c>
      <c r="PY27">
        <f t="shared" si="8"/>
        <v>0</v>
      </c>
      <c r="PZ27">
        <f t="shared" si="8"/>
        <v>0</v>
      </c>
      <c r="QA27">
        <f t="shared" si="8"/>
        <v>0</v>
      </c>
      <c r="QB27">
        <f t="shared" si="8"/>
        <v>0</v>
      </c>
      <c r="QC27">
        <f t="shared" si="8"/>
        <v>0</v>
      </c>
      <c r="QD27">
        <f t="shared" si="8"/>
        <v>0</v>
      </c>
      <c r="QE27">
        <f t="shared" si="8"/>
        <v>0</v>
      </c>
      <c r="QF27">
        <f t="shared" si="8"/>
        <v>0</v>
      </c>
      <c r="QG27">
        <f t="shared" si="8"/>
        <v>0</v>
      </c>
      <c r="QH27">
        <f t="shared" si="8"/>
        <v>0</v>
      </c>
      <c r="QI27">
        <f t="shared" si="8"/>
        <v>0</v>
      </c>
      <c r="QJ27">
        <f t="shared" si="8"/>
        <v>0</v>
      </c>
      <c r="QK27">
        <f t="shared" si="8"/>
        <v>0</v>
      </c>
      <c r="QL27">
        <f t="shared" ref="QL27:SW27" si="9">SUM(QL29:QL37)</f>
        <v>0</v>
      </c>
      <c r="QM27">
        <f t="shared" si="9"/>
        <v>0</v>
      </c>
      <c r="QN27">
        <f t="shared" si="9"/>
        <v>0</v>
      </c>
      <c r="QO27">
        <f t="shared" si="9"/>
        <v>0</v>
      </c>
      <c r="QP27">
        <f t="shared" si="9"/>
        <v>0</v>
      </c>
      <c r="QQ27">
        <f t="shared" si="9"/>
        <v>0</v>
      </c>
      <c r="QR27">
        <f t="shared" si="9"/>
        <v>0</v>
      </c>
      <c r="QS27">
        <f t="shared" si="9"/>
        <v>0</v>
      </c>
      <c r="QT27">
        <f t="shared" si="9"/>
        <v>0</v>
      </c>
      <c r="QU27">
        <f t="shared" si="9"/>
        <v>0</v>
      </c>
      <c r="QV27">
        <f t="shared" si="9"/>
        <v>0</v>
      </c>
      <c r="QW27">
        <f t="shared" si="9"/>
        <v>0</v>
      </c>
      <c r="QX27">
        <f t="shared" si="9"/>
        <v>0</v>
      </c>
      <c r="QY27">
        <f t="shared" si="9"/>
        <v>0</v>
      </c>
      <c r="QZ27">
        <f t="shared" si="9"/>
        <v>0</v>
      </c>
      <c r="RA27">
        <f t="shared" si="9"/>
        <v>0</v>
      </c>
      <c r="RB27">
        <f t="shared" si="9"/>
        <v>0</v>
      </c>
      <c r="RC27">
        <f t="shared" si="9"/>
        <v>0</v>
      </c>
      <c r="RD27">
        <f t="shared" si="9"/>
        <v>0</v>
      </c>
      <c r="RE27">
        <f t="shared" si="9"/>
        <v>0</v>
      </c>
      <c r="RF27">
        <f t="shared" si="9"/>
        <v>0</v>
      </c>
      <c r="RG27">
        <f t="shared" si="9"/>
        <v>0</v>
      </c>
      <c r="RH27">
        <f t="shared" si="9"/>
        <v>0</v>
      </c>
      <c r="RI27">
        <f t="shared" si="9"/>
        <v>0</v>
      </c>
      <c r="RJ27">
        <f t="shared" si="9"/>
        <v>0</v>
      </c>
      <c r="RK27">
        <f t="shared" si="9"/>
        <v>0</v>
      </c>
      <c r="RL27">
        <f t="shared" si="9"/>
        <v>0</v>
      </c>
      <c r="RM27">
        <f t="shared" si="9"/>
        <v>0</v>
      </c>
      <c r="RN27">
        <f t="shared" si="9"/>
        <v>0</v>
      </c>
      <c r="RO27">
        <f t="shared" si="9"/>
        <v>0</v>
      </c>
      <c r="RP27">
        <f t="shared" si="9"/>
        <v>0</v>
      </c>
      <c r="RQ27">
        <f t="shared" si="9"/>
        <v>0</v>
      </c>
      <c r="RR27">
        <f t="shared" si="9"/>
        <v>0</v>
      </c>
      <c r="RS27">
        <f t="shared" si="9"/>
        <v>0</v>
      </c>
      <c r="RT27">
        <f t="shared" si="9"/>
        <v>0</v>
      </c>
      <c r="RU27">
        <f t="shared" si="9"/>
        <v>0</v>
      </c>
      <c r="RV27">
        <f t="shared" si="9"/>
        <v>0</v>
      </c>
      <c r="RW27">
        <f t="shared" si="9"/>
        <v>0</v>
      </c>
      <c r="RX27">
        <f t="shared" si="9"/>
        <v>0</v>
      </c>
      <c r="RY27">
        <f t="shared" si="9"/>
        <v>0</v>
      </c>
      <c r="RZ27">
        <f t="shared" si="9"/>
        <v>0</v>
      </c>
      <c r="SA27">
        <f t="shared" si="9"/>
        <v>0</v>
      </c>
      <c r="SB27">
        <f t="shared" si="9"/>
        <v>0</v>
      </c>
      <c r="SC27">
        <f t="shared" si="9"/>
        <v>0</v>
      </c>
      <c r="SD27">
        <f t="shared" si="9"/>
        <v>0</v>
      </c>
      <c r="SE27">
        <f t="shared" si="9"/>
        <v>0</v>
      </c>
      <c r="SF27">
        <f t="shared" si="9"/>
        <v>0</v>
      </c>
      <c r="SG27">
        <f t="shared" si="9"/>
        <v>0</v>
      </c>
      <c r="SH27">
        <f t="shared" si="9"/>
        <v>0</v>
      </c>
      <c r="SI27">
        <f t="shared" si="9"/>
        <v>0</v>
      </c>
      <c r="SJ27">
        <f t="shared" si="9"/>
        <v>0</v>
      </c>
      <c r="SK27">
        <f t="shared" si="9"/>
        <v>0</v>
      </c>
      <c r="SL27">
        <f t="shared" si="9"/>
        <v>0</v>
      </c>
      <c r="SM27">
        <f t="shared" si="9"/>
        <v>0</v>
      </c>
      <c r="SN27">
        <f t="shared" si="9"/>
        <v>0</v>
      </c>
      <c r="SO27">
        <f t="shared" si="9"/>
        <v>0</v>
      </c>
      <c r="SP27">
        <f t="shared" si="9"/>
        <v>0</v>
      </c>
      <c r="SQ27">
        <f t="shared" si="9"/>
        <v>0</v>
      </c>
      <c r="SR27">
        <f t="shared" si="9"/>
        <v>0</v>
      </c>
      <c r="SS27">
        <f t="shared" si="9"/>
        <v>0</v>
      </c>
      <c r="ST27">
        <f t="shared" si="9"/>
        <v>0</v>
      </c>
      <c r="SU27">
        <f t="shared" si="9"/>
        <v>0</v>
      </c>
      <c r="SV27">
        <f t="shared" si="9"/>
        <v>0</v>
      </c>
      <c r="SW27">
        <f t="shared" si="9"/>
        <v>0</v>
      </c>
      <c r="SX27">
        <f t="shared" ref="SX27:VI27" si="10">SUM(SX29:SX37)</f>
        <v>0</v>
      </c>
      <c r="SY27">
        <f t="shared" si="10"/>
        <v>0</v>
      </c>
      <c r="SZ27">
        <f t="shared" si="10"/>
        <v>0</v>
      </c>
      <c r="TA27">
        <f t="shared" si="10"/>
        <v>0</v>
      </c>
      <c r="TB27">
        <f t="shared" si="10"/>
        <v>0</v>
      </c>
      <c r="TC27">
        <f t="shared" si="10"/>
        <v>0</v>
      </c>
      <c r="TD27">
        <f t="shared" si="10"/>
        <v>0</v>
      </c>
      <c r="TE27">
        <f t="shared" si="10"/>
        <v>0</v>
      </c>
      <c r="TF27">
        <f t="shared" si="10"/>
        <v>0</v>
      </c>
      <c r="TG27">
        <f t="shared" si="10"/>
        <v>0</v>
      </c>
      <c r="TH27">
        <f t="shared" si="10"/>
        <v>0</v>
      </c>
      <c r="TI27">
        <f t="shared" si="10"/>
        <v>0</v>
      </c>
      <c r="TJ27">
        <f t="shared" si="10"/>
        <v>0</v>
      </c>
      <c r="TK27">
        <f t="shared" si="10"/>
        <v>0</v>
      </c>
      <c r="TL27">
        <f t="shared" si="10"/>
        <v>0</v>
      </c>
      <c r="TM27">
        <f t="shared" si="10"/>
        <v>0</v>
      </c>
      <c r="TN27">
        <f t="shared" si="10"/>
        <v>0</v>
      </c>
      <c r="TO27">
        <f t="shared" si="10"/>
        <v>0</v>
      </c>
      <c r="TP27">
        <f t="shared" si="10"/>
        <v>0</v>
      </c>
      <c r="TQ27">
        <f t="shared" si="10"/>
        <v>0</v>
      </c>
      <c r="TR27">
        <f t="shared" si="10"/>
        <v>0</v>
      </c>
      <c r="TS27">
        <f t="shared" si="10"/>
        <v>0</v>
      </c>
      <c r="TT27">
        <f t="shared" si="10"/>
        <v>0</v>
      </c>
      <c r="TU27">
        <f t="shared" si="10"/>
        <v>0</v>
      </c>
      <c r="TV27">
        <f t="shared" si="10"/>
        <v>0</v>
      </c>
      <c r="TW27">
        <f t="shared" si="10"/>
        <v>0</v>
      </c>
      <c r="TX27">
        <f t="shared" si="10"/>
        <v>0</v>
      </c>
      <c r="TY27">
        <f t="shared" si="10"/>
        <v>0</v>
      </c>
      <c r="TZ27">
        <f t="shared" si="10"/>
        <v>0</v>
      </c>
      <c r="UA27">
        <f t="shared" si="10"/>
        <v>0</v>
      </c>
      <c r="UB27">
        <f t="shared" si="10"/>
        <v>0</v>
      </c>
      <c r="UC27">
        <f t="shared" si="10"/>
        <v>0</v>
      </c>
      <c r="UD27">
        <f t="shared" si="10"/>
        <v>0</v>
      </c>
      <c r="UE27">
        <f t="shared" si="10"/>
        <v>0</v>
      </c>
      <c r="UF27">
        <f t="shared" si="10"/>
        <v>0</v>
      </c>
      <c r="UG27">
        <f t="shared" si="10"/>
        <v>0</v>
      </c>
      <c r="UH27">
        <f t="shared" si="10"/>
        <v>0</v>
      </c>
      <c r="UI27">
        <f t="shared" si="10"/>
        <v>0</v>
      </c>
      <c r="UJ27">
        <f t="shared" si="10"/>
        <v>0</v>
      </c>
      <c r="UK27">
        <f t="shared" si="10"/>
        <v>0</v>
      </c>
      <c r="UL27">
        <f t="shared" si="10"/>
        <v>0</v>
      </c>
      <c r="UM27">
        <f t="shared" si="10"/>
        <v>0</v>
      </c>
      <c r="UN27">
        <f t="shared" si="10"/>
        <v>0</v>
      </c>
      <c r="UO27">
        <f t="shared" si="10"/>
        <v>0</v>
      </c>
      <c r="UP27">
        <f t="shared" si="10"/>
        <v>0</v>
      </c>
      <c r="UQ27">
        <f t="shared" si="10"/>
        <v>0</v>
      </c>
      <c r="UR27">
        <f t="shared" si="10"/>
        <v>0</v>
      </c>
      <c r="US27">
        <f t="shared" si="10"/>
        <v>0</v>
      </c>
      <c r="UT27">
        <f t="shared" si="10"/>
        <v>0</v>
      </c>
      <c r="UU27">
        <f t="shared" si="10"/>
        <v>0</v>
      </c>
      <c r="UV27">
        <f t="shared" si="10"/>
        <v>0</v>
      </c>
      <c r="UW27">
        <f t="shared" si="10"/>
        <v>0</v>
      </c>
      <c r="UX27">
        <f t="shared" si="10"/>
        <v>0</v>
      </c>
      <c r="UY27">
        <f t="shared" si="10"/>
        <v>0</v>
      </c>
      <c r="UZ27">
        <f t="shared" si="10"/>
        <v>0</v>
      </c>
      <c r="VA27">
        <f t="shared" si="10"/>
        <v>0</v>
      </c>
      <c r="VB27">
        <f t="shared" si="10"/>
        <v>0</v>
      </c>
      <c r="VC27">
        <f t="shared" si="10"/>
        <v>0</v>
      </c>
      <c r="VD27">
        <f t="shared" si="10"/>
        <v>0</v>
      </c>
      <c r="VE27">
        <f t="shared" si="10"/>
        <v>0</v>
      </c>
      <c r="VF27">
        <f t="shared" si="10"/>
        <v>0</v>
      </c>
      <c r="VG27">
        <f t="shared" si="10"/>
        <v>0</v>
      </c>
      <c r="VH27">
        <f t="shared" si="10"/>
        <v>0</v>
      </c>
      <c r="VI27">
        <f t="shared" si="10"/>
        <v>0</v>
      </c>
      <c r="VJ27">
        <f t="shared" ref="VJ27:XU27" si="11">SUM(VJ29:VJ37)</f>
        <v>0</v>
      </c>
      <c r="VK27">
        <f t="shared" si="11"/>
        <v>0</v>
      </c>
      <c r="VL27">
        <f t="shared" si="11"/>
        <v>0</v>
      </c>
      <c r="VM27">
        <f t="shared" si="11"/>
        <v>0</v>
      </c>
      <c r="VN27">
        <f t="shared" si="11"/>
        <v>0</v>
      </c>
      <c r="VO27">
        <f t="shared" si="11"/>
        <v>0</v>
      </c>
      <c r="VP27">
        <f t="shared" si="11"/>
        <v>0</v>
      </c>
      <c r="VQ27">
        <f t="shared" si="11"/>
        <v>0</v>
      </c>
      <c r="VR27">
        <f t="shared" si="11"/>
        <v>0</v>
      </c>
      <c r="VS27">
        <f t="shared" si="11"/>
        <v>0</v>
      </c>
      <c r="VT27">
        <f t="shared" si="11"/>
        <v>0</v>
      </c>
      <c r="VU27">
        <f t="shared" si="11"/>
        <v>0</v>
      </c>
      <c r="VV27">
        <f t="shared" si="11"/>
        <v>0</v>
      </c>
      <c r="VW27">
        <f t="shared" si="11"/>
        <v>0</v>
      </c>
      <c r="VX27">
        <f t="shared" si="11"/>
        <v>0</v>
      </c>
      <c r="VY27">
        <f t="shared" si="11"/>
        <v>0</v>
      </c>
      <c r="VZ27">
        <f t="shared" si="11"/>
        <v>0</v>
      </c>
      <c r="WA27">
        <f t="shared" si="11"/>
        <v>0</v>
      </c>
      <c r="WB27">
        <f t="shared" si="11"/>
        <v>0</v>
      </c>
      <c r="WC27">
        <f t="shared" si="11"/>
        <v>0</v>
      </c>
      <c r="WD27">
        <f t="shared" si="11"/>
        <v>0</v>
      </c>
      <c r="WE27">
        <f t="shared" si="11"/>
        <v>0</v>
      </c>
      <c r="WF27">
        <f t="shared" si="11"/>
        <v>0</v>
      </c>
      <c r="WG27">
        <f t="shared" si="11"/>
        <v>0</v>
      </c>
      <c r="WH27">
        <f t="shared" si="11"/>
        <v>0</v>
      </c>
      <c r="WI27">
        <f t="shared" si="11"/>
        <v>0</v>
      </c>
      <c r="WJ27">
        <f t="shared" si="11"/>
        <v>0</v>
      </c>
      <c r="WK27">
        <f t="shared" si="11"/>
        <v>0</v>
      </c>
      <c r="WL27">
        <f t="shared" si="11"/>
        <v>0</v>
      </c>
      <c r="WM27">
        <f t="shared" si="11"/>
        <v>0</v>
      </c>
      <c r="WN27">
        <f t="shared" si="11"/>
        <v>0</v>
      </c>
      <c r="WO27">
        <f t="shared" si="11"/>
        <v>0</v>
      </c>
      <c r="WP27">
        <f t="shared" si="11"/>
        <v>0</v>
      </c>
      <c r="WQ27">
        <f t="shared" si="11"/>
        <v>0</v>
      </c>
      <c r="WR27">
        <f t="shared" si="11"/>
        <v>0</v>
      </c>
      <c r="WS27">
        <f t="shared" si="11"/>
        <v>0</v>
      </c>
      <c r="WT27">
        <f t="shared" si="11"/>
        <v>0</v>
      </c>
      <c r="WU27">
        <f t="shared" si="11"/>
        <v>0</v>
      </c>
      <c r="WV27">
        <f t="shared" si="11"/>
        <v>0</v>
      </c>
      <c r="WW27">
        <f t="shared" si="11"/>
        <v>0</v>
      </c>
      <c r="WX27">
        <f t="shared" si="11"/>
        <v>0</v>
      </c>
      <c r="WY27">
        <f t="shared" si="11"/>
        <v>0</v>
      </c>
      <c r="WZ27">
        <f t="shared" si="11"/>
        <v>0</v>
      </c>
      <c r="XA27">
        <f t="shared" si="11"/>
        <v>0</v>
      </c>
      <c r="XB27">
        <f t="shared" si="11"/>
        <v>0</v>
      </c>
      <c r="XC27">
        <f t="shared" si="11"/>
        <v>0</v>
      </c>
      <c r="XD27">
        <f t="shared" si="11"/>
        <v>0</v>
      </c>
      <c r="XE27">
        <f t="shared" si="11"/>
        <v>0</v>
      </c>
      <c r="XF27">
        <f t="shared" si="11"/>
        <v>0</v>
      </c>
      <c r="XG27">
        <f t="shared" si="11"/>
        <v>0</v>
      </c>
      <c r="XH27">
        <f t="shared" si="11"/>
        <v>0</v>
      </c>
      <c r="XI27">
        <f t="shared" si="11"/>
        <v>0</v>
      </c>
      <c r="XJ27">
        <f t="shared" si="11"/>
        <v>0</v>
      </c>
      <c r="XK27">
        <f t="shared" si="11"/>
        <v>0</v>
      </c>
      <c r="XL27">
        <f t="shared" si="11"/>
        <v>0</v>
      </c>
      <c r="XM27">
        <f t="shared" si="11"/>
        <v>0</v>
      </c>
      <c r="XN27">
        <f t="shared" si="11"/>
        <v>0</v>
      </c>
      <c r="XO27">
        <f t="shared" si="11"/>
        <v>0</v>
      </c>
      <c r="XP27">
        <f t="shared" si="11"/>
        <v>0</v>
      </c>
      <c r="XQ27">
        <f t="shared" si="11"/>
        <v>0</v>
      </c>
      <c r="XR27">
        <f t="shared" si="11"/>
        <v>0</v>
      </c>
      <c r="XS27">
        <f t="shared" si="11"/>
        <v>0</v>
      </c>
      <c r="XT27">
        <f t="shared" si="11"/>
        <v>0</v>
      </c>
      <c r="XU27">
        <f t="shared" si="11"/>
        <v>0</v>
      </c>
      <c r="XV27">
        <f t="shared" ref="XV27:AAG27" si="12">SUM(XV29:XV37)</f>
        <v>0</v>
      </c>
      <c r="XW27">
        <f t="shared" si="12"/>
        <v>0</v>
      </c>
      <c r="XX27">
        <f t="shared" si="12"/>
        <v>0</v>
      </c>
      <c r="XY27">
        <f t="shared" si="12"/>
        <v>0</v>
      </c>
      <c r="XZ27">
        <f t="shared" si="12"/>
        <v>0</v>
      </c>
      <c r="YA27">
        <f t="shared" si="12"/>
        <v>0</v>
      </c>
      <c r="YB27">
        <f t="shared" si="12"/>
        <v>0</v>
      </c>
      <c r="YC27">
        <f t="shared" si="12"/>
        <v>0</v>
      </c>
      <c r="YD27">
        <f t="shared" si="12"/>
        <v>0</v>
      </c>
      <c r="YE27">
        <f t="shared" si="12"/>
        <v>0</v>
      </c>
      <c r="YF27">
        <f t="shared" si="12"/>
        <v>0</v>
      </c>
      <c r="YG27">
        <f t="shared" si="12"/>
        <v>0</v>
      </c>
      <c r="YH27">
        <f t="shared" si="12"/>
        <v>0</v>
      </c>
      <c r="YI27">
        <f t="shared" si="12"/>
        <v>0</v>
      </c>
      <c r="YJ27">
        <f t="shared" si="12"/>
        <v>0</v>
      </c>
      <c r="YK27">
        <f t="shared" si="12"/>
        <v>0</v>
      </c>
      <c r="YL27">
        <f t="shared" si="12"/>
        <v>0</v>
      </c>
      <c r="YM27">
        <f t="shared" si="12"/>
        <v>0</v>
      </c>
      <c r="YN27">
        <f t="shared" si="12"/>
        <v>0</v>
      </c>
      <c r="YO27">
        <f t="shared" si="12"/>
        <v>0</v>
      </c>
      <c r="YP27">
        <f t="shared" si="12"/>
        <v>0</v>
      </c>
      <c r="YQ27">
        <f t="shared" si="12"/>
        <v>0</v>
      </c>
      <c r="YR27">
        <f t="shared" si="12"/>
        <v>0</v>
      </c>
      <c r="YS27">
        <f t="shared" si="12"/>
        <v>0</v>
      </c>
      <c r="YT27">
        <f t="shared" si="12"/>
        <v>0</v>
      </c>
      <c r="YU27">
        <f t="shared" si="12"/>
        <v>0</v>
      </c>
      <c r="YV27">
        <f t="shared" si="12"/>
        <v>0</v>
      </c>
      <c r="YW27">
        <f t="shared" si="12"/>
        <v>0</v>
      </c>
      <c r="YX27">
        <f t="shared" si="12"/>
        <v>0</v>
      </c>
      <c r="YY27">
        <f t="shared" si="12"/>
        <v>0</v>
      </c>
      <c r="YZ27">
        <f t="shared" si="12"/>
        <v>0</v>
      </c>
      <c r="ZA27">
        <f t="shared" si="12"/>
        <v>0</v>
      </c>
      <c r="ZB27">
        <f t="shared" si="12"/>
        <v>0</v>
      </c>
      <c r="ZC27">
        <f t="shared" si="12"/>
        <v>0</v>
      </c>
      <c r="ZD27">
        <f t="shared" si="12"/>
        <v>0</v>
      </c>
      <c r="ZE27">
        <f t="shared" si="12"/>
        <v>0</v>
      </c>
      <c r="ZF27">
        <f t="shared" si="12"/>
        <v>0</v>
      </c>
      <c r="ZG27">
        <f t="shared" si="12"/>
        <v>0</v>
      </c>
      <c r="ZH27">
        <f t="shared" si="12"/>
        <v>0</v>
      </c>
      <c r="ZI27">
        <f t="shared" si="12"/>
        <v>0</v>
      </c>
      <c r="ZJ27">
        <f t="shared" si="12"/>
        <v>0</v>
      </c>
      <c r="ZK27">
        <f t="shared" si="12"/>
        <v>0</v>
      </c>
      <c r="ZL27">
        <f t="shared" si="12"/>
        <v>0</v>
      </c>
      <c r="ZM27">
        <f t="shared" si="12"/>
        <v>0</v>
      </c>
      <c r="ZN27">
        <f t="shared" si="12"/>
        <v>0</v>
      </c>
      <c r="ZO27">
        <f t="shared" si="12"/>
        <v>0</v>
      </c>
      <c r="ZP27">
        <f t="shared" si="12"/>
        <v>0</v>
      </c>
      <c r="ZQ27">
        <f t="shared" si="12"/>
        <v>0</v>
      </c>
      <c r="ZR27">
        <f t="shared" si="12"/>
        <v>0</v>
      </c>
      <c r="ZS27">
        <f t="shared" si="12"/>
        <v>0</v>
      </c>
      <c r="ZT27">
        <f t="shared" si="12"/>
        <v>0</v>
      </c>
      <c r="ZU27">
        <f t="shared" si="12"/>
        <v>0</v>
      </c>
      <c r="ZV27">
        <f t="shared" si="12"/>
        <v>0</v>
      </c>
      <c r="ZW27">
        <f t="shared" si="12"/>
        <v>0</v>
      </c>
      <c r="ZX27">
        <f t="shared" si="12"/>
        <v>0</v>
      </c>
      <c r="ZY27">
        <f t="shared" si="12"/>
        <v>0</v>
      </c>
      <c r="ZZ27">
        <f t="shared" si="12"/>
        <v>0</v>
      </c>
      <c r="AAA27">
        <f t="shared" si="12"/>
        <v>0</v>
      </c>
      <c r="AAB27">
        <f t="shared" si="12"/>
        <v>0</v>
      </c>
      <c r="AAC27">
        <f t="shared" si="12"/>
        <v>0</v>
      </c>
      <c r="AAD27">
        <f t="shared" si="12"/>
        <v>0</v>
      </c>
      <c r="AAE27">
        <f t="shared" si="12"/>
        <v>0</v>
      </c>
      <c r="AAF27">
        <f t="shared" si="12"/>
        <v>0</v>
      </c>
      <c r="AAG27">
        <f t="shared" si="12"/>
        <v>0</v>
      </c>
      <c r="AAH27">
        <f t="shared" ref="AAH27:ACS27" si="13">SUM(AAH29:AAH37)</f>
        <v>0</v>
      </c>
      <c r="AAI27">
        <f t="shared" si="13"/>
        <v>0</v>
      </c>
      <c r="AAJ27">
        <f t="shared" si="13"/>
        <v>0</v>
      </c>
      <c r="AAK27">
        <f t="shared" si="13"/>
        <v>0</v>
      </c>
      <c r="AAL27">
        <f t="shared" si="13"/>
        <v>0</v>
      </c>
      <c r="AAM27">
        <f t="shared" si="13"/>
        <v>0</v>
      </c>
      <c r="AAN27">
        <f t="shared" si="13"/>
        <v>0</v>
      </c>
      <c r="AAO27">
        <f t="shared" si="13"/>
        <v>0</v>
      </c>
      <c r="AAP27">
        <f t="shared" si="13"/>
        <v>0</v>
      </c>
      <c r="AAQ27">
        <f t="shared" si="13"/>
        <v>0</v>
      </c>
      <c r="AAR27">
        <f t="shared" si="13"/>
        <v>0</v>
      </c>
      <c r="AAS27">
        <f t="shared" si="13"/>
        <v>0</v>
      </c>
      <c r="AAT27">
        <f t="shared" si="13"/>
        <v>0</v>
      </c>
      <c r="AAU27">
        <f t="shared" si="13"/>
        <v>0</v>
      </c>
      <c r="AAV27">
        <f t="shared" si="13"/>
        <v>0</v>
      </c>
      <c r="AAW27">
        <f t="shared" si="13"/>
        <v>0</v>
      </c>
      <c r="AAX27">
        <f t="shared" si="13"/>
        <v>0</v>
      </c>
      <c r="AAY27">
        <f t="shared" si="13"/>
        <v>0</v>
      </c>
      <c r="AAZ27">
        <f t="shared" si="13"/>
        <v>0</v>
      </c>
      <c r="ABA27">
        <f t="shared" si="13"/>
        <v>0</v>
      </c>
      <c r="ABB27">
        <f t="shared" si="13"/>
        <v>0</v>
      </c>
      <c r="ABC27">
        <f t="shared" si="13"/>
        <v>0</v>
      </c>
      <c r="ABD27">
        <f t="shared" si="13"/>
        <v>0</v>
      </c>
      <c r="ABE27">
        <f t="shared" si="13"/>
        <v>0</v>
      </c>
      <c r="ABF27">
        <f t="shared" si="13"/>
        <v>0</v>
      </c>
      <c r="ABG27">
        <f t="shared" si="13"/>
        <v>0</v>
      </c>
      <c r="ABH27">
        <f t="shared" si="13"/>
        <v>0</v>
      </c>
      <c r="ABI27">
        <f t="shared" si="13"/>
        <v>0</v>
      </c>
      <c r="ABJ27">
        <f t="shared" si="13"/>
        <v>0</v>
      </c>
      <c r="ABK27">
        <f t="shared" si="13"/>
        <v>0</v>
      </c>
      <c r="ABL27">
        <f t="shared" si="13"/>
        <v>0</v>
      </c>
      <c r="ABM27">
        <f t="shared" si="13"/>
        <v>0</v>
      </c>
      <c r="ABN27">
        <f t="shared" si="13"/>
        <v>0</v>
      </c>
      <c r="ABO27">
        <f t="shared" si="13"/>
        <v>0</v>
      </c>
      <c r="ABP27">
        <f t="shared" si="13"/>
        <v>0</v>
      </c>
      <c r="ABQ27">
        <f t="shared" si="13"/>
        <v>0</v>
      </c>
      <c r="ABR27">
        <f t="shared" si="13"/>
        <v>0</v>
      </c>
      <c r="ABS27">
        <f t="shared" si="13"/>
        <v>0</v>
      </c>
      <c r="ABT27">
        <f t="shared" si="13"/>
        <v>0</v>
      </c>
      <c r="ABU27">
        <f t="shared" si="13"/>
        <v>0</v>
      </c>
      <c r="ABV27">
        <f t="shared" si="13"/>
        <v>0</v>
      </c>
      <c r="ABW27">
        <f t="shared" si="13"/>
        <v>0</v>
      </c>
      <c r="ABX27">
        <f t="shared" si="13"/>
        <v>0</v>
      </c>
      <c r="ABY27">
        <f t="shared" si="13"/>
        <v>0</v>
      </c>
      <c r="ABZ27">
        <f t="shared" si="13"/>
        <v>0</v>
      </c>
      <c r="ACA27">
        <f t="shared" si="13"/>
        <v>0</v>
      </c>
      <c r="ACB27">
        <f t="shared" si="13"/>
        <v>0</v>
      </c>
      <c r="ACC27">
        <f t="shared" si="13"/>
        <v>0</v>
      </c>
      <c r="ACD27">
        <f t="shared" si="13"/>
        <v>0</v>
      </c>
      <c r="ACE27">
        <f t="shared" si="13"/>
        <v>0</v>
      </c>
      <c r="ACF27">
        <f t="shared" si="13"/>
        <v>0</v>
      </c>
      <c r="ACG27">
        <f t="shared" si="13"/>
        <v>0</v>
      </c>
      <c r="ACH27">
        <f t="shared" si="13"/>
        <v>0</v>
      </c>
      <c r="ACI27">
        <f t="shared" si="13"/>
        <v>0</v>
      </c>
      <c r="ACJ27">
        <f t="shared" si="13"/>
        <v>0</v>
      </c>
      <c r="ACK27">
        <f t="shared" si="13"/>
        <v>0</v>
      </c>
      <c r="ACL27">
        <f t="shared" si="13"/>
        <v>0</v>
      </c>
      <c r="ACM27">
        <f t="shared" si="13"/>
        <v>0</v>
      </c>
      <c r="ACN27">
        <f t="shared" si="13"/>
        <v>0</v>
      </c>
      <c r="ACO27">
        <f t="shared" si="13"/>
        <v>0</v>
      </c>
      <c r="ACP27">
        <f t="shared" si="13"/>
        <v>0</v>
      </c>
      <c r="ACQ27">
        <f t="shared" si="13"/>
        <v>0</v>
      </c>
      <c r="ACR27">
        <f t="shared" si="13"/>
        <v>0</v>
      </c>
      <c r="ACS27">
        <f t="shared" si="13"/>
        <v>0</v>
      </c>
      <c r="ACT27">
        <f t="shared" ref="ACT27:AFE27" si="14">SUM(ACT29:ACT37)</f>
        <v>0</v>
      </c>
      <c r="ACU27">
        <f t="shared" si="14"/>
        <v>0</v>
      </c>
      <c r="ACV27">
        <f t="shared" si="14"/>
        <v>0</v>
      </c>
      <c r="ACW27">
        <f t="shared" si="14"/>
        <v>0</v>
      </c>
      <c r="ACX27">
        <f t="shared" si="14"/>
        <v>0</v>
      </c>
      <c r="ACY27">
        <f t="shared" si="14"/>
        <v>0</v>
      </c>
      <c r="ACZ27">
        <f t="shared" si="14"/>
        <v>0</v>
      </c>
      <c r="ADA27">
        <f t="shared" si="14"/>
        <v>0</v>
      </c>
      <c r="ADB27">
        <f t="shared" si="14"/>
        <v>0</v>
      </c>
      <c r="ADC27">
        <f t="shared" si="14"/>
        <v>0</v>
      </c>
      <c r="ADD27">
        <f t="shared" si="14"/>
        <v>0</v>
      </c>
      <c r="ADE27">
        <f t="shared" si="14"/>
        <v>0</v>
      </c>
      <c r="ADF27">
        <f t="shared" si="14"/>
        <v>0</v>
      </c>
      <c r="ADG27">
        <f t="shared" si="14"/>
        <v>0</v>
      </c>
      <c r="ADH27">
        <f t="shared" si="14"/>
        <v>0</v>
      </c>
      <c r="ADI27">
        <f t="shared" si="14"/>
        <v>0</v>
      </c>
      <c r="ADJ27">
        <f t="shared" si="14"/>
        <v>0</v>
      </c>
      <c r="ADK27">
        <f t="shared" si="14"/>
        <v>0</v>
      </c>
      <c r="ADL27">
        <f t="shared" si="14"/>
        <v>0</v>
      </c>
      <c r="ADM27">
        <f t="shared" si="14"/>
        <v>0</v>
      </c>
      <c r="ADN27">
        <f t="shared" si="14"/>
        <v>0</v>
      </c>
      <c r="ADO27">
        <f t="shared" si="14"/>
        <v>0</v>
      </c>
      <c r="ADP27">
        <f t="shared" si="14"/>
        <v>0</v>
      </c>
      <c r="ADQ27">
        <f t="shared" si="14"/>
        <v>0</v>
      </c>
      <c r="ADR27">
        <f t="shared" si="14"/>
        <v>0</v>
      </c>
      <c r="ADS27">
        <f t="shared" si="14"/>
        <v>0</v>
      </c>
      <c r="ADT27">
        <f t="shared" si="14"/>
        <v>0</v>
      </c>
      <c r="ADU27">
        <f t="shared" si="14"/>
        <v>0</v>
      </c>
      <c r="ADV27">
        <f t="shared" si="14"/>
        <v>0</v>
      </c>
      <c r="ADW27">
        <f t="shared" si="14"/>
        <v>0</v>
      </c>
      <c r="ADX27">
        <f t="shared" si="14"/>
        <v>0</v>
      </c>
      <c r="ADY27">
        <f t="shared" si="14"/>
        <v>0</v>
      </c>
      <c r="ADZ27">
        <f t="shared" si="14"/>
        <v>0</v>
      </c>
      <c r="AEA27">
        <f t="shared" si="14"/>
        <v>0</v>
      </c>
      <c r="AEB27">
        <f t="shared" si="14"/>
        <v>0</v>
      </c>
      <c r="AEC27">
        <f t="shared" si="14"/>
        <v>0</v>
      </c>
      <c r="AED27">
        <f t="shared" si="14"/>
        <v>0</v>
      </c>
      <c r="AEE27">
        <f t="shared" si="14"/>
        <v>0</v>
      </c>
      <c r="AEF27">
        <f t="shared" si="14"/>
        <v>0</v>
      </c>
      <c r="AEG27">
        <f t="shared" si="14"/>
        <v>0</v>
      </c>
      <c r="AEH27">
        <f t="shared" si="14"/>
        <v>0</v>
      </c>
      <c r="AEI27">
        <f t="shared" si="14"/>
        <v>0</v>
      </c>
      <c r="AEJ27">
        <f t="shared" si="14"/>
        <v>0</v>
      </c>
      <c r="AEK27">
        <f t="shared" si="14"/>
        <v>0</v>
      </c>
      <c r="AEL27">
        <f t="shared" si="14"/>
        <v>0</v>
      </c>
      <c r="AEM27">
        <f t="shared" si="14"/>
        <v>0</v>
      </c>
      <c r="AEN27">
        <f t="shared" si="14"/>
        <v>0</v>
      </c>
      <c r="AEO27">
        <f t="shared" si="14"/>
        <v>0</v>
      </c>
      <c r="AEP27">
        <f t="shared" si="14"/>
        <v>0</v>
      </c>
      <c r="AEQ27">
        <f t="shared" si="14"/>
        <v>0</v>
      </c>
      <c r="AER27">
        <f t="shared" si="14"/>
        <v>0</v>
      </c>
      <c r="AES27">
        <f t="shared" si="14"/>
        <v>0</v>
      </c>
      <c r="AET27">
        <f t="shared" si="14"/>
        <v>0</v>
      </c>
      <c r="AEU27">
        <f t="shared" si="14"/>
        <v>0</v>
      </c>
      <c r="AEV27">
        <f t="shared" si="14"/>
        <v>0</v>
      </c>
      <c r="AEW27">
        <f t="shared" si="14"/>
        <v>0</v>
      </c>
      <c r="AEX27">
        <f t="shared" si="14"/>
        <v>0</v>
      </c>
      <c r="AEY27">
        <f t="shared" si="14"/>
        <v>0</v>
      </c>
      <c r="AEZ27">
        <f t="shared" si="14"/>
        <v>0</v>
      </c>
      <c r="AFA27">
        <f t="shared" si="14"/>
        <v>0</v>
      </c>
      <c r="AFB27">
        <f t="shared" si="14"/>
        <v>0</v>
      </c>
      <c r="AFC27">
        <f t="shared" si="14"/>
        <v>0</v>
      </c>
      <c r="AFD27">
        <f t="shared" si="14"/>
        <v>0</v>
      </c>
      <c r="AFE27">
        <f t="shared" si="14"/>
        <v>0</v>
      </c>
      <c r="AFF27">
        <f t="shared" ref="AFF27:AHQ27" si="15">SUM(AFF29:AFF37)</f>
        <v>0</v>
      </c>
      <c r="AFG27">
        <f t="shared" si="15"/>
        <v>0</v>
      </c>
      <c r="AFH27">
        <f t="shared" si="15"/>
        <v>0</v>
      </c>
      <c r="AFI27">
        <f t="shared" si="15"/>
        <v>0</v>
      </c>
      <c r="AFJ27">
        <f t="shared" si="15"/>
        <v>0</v>
      </c>
      <c r="AFK27">
        <f t="shared" si="15"/>
        <v>0</v>
      </c>
      <c r="AFL27">
        <f t="shared" si="15"/>
        <v>0</v>
      </c>
      <c r="AFM27">
        <f t="shared" si="15"/>
        <v>0</v>
      </c>
      <c r="AFN27">
        <f t="shared" si="15"/>
        <v>0</v>
      </c>
      <c r="AFO27">
        <f t="shared" si="15"/>
        <v>0</v>
      </c>
      <c r="AFP27">
        <f t="shared" si="15"/>
        <v>0</v>
      </c>
      <c r="AFQ27">
        <f t="shared" si="15"/>
        <v>0</v>
      </c>
      <c r="AFR27">
        <f t="shared" si="15"/>
        <v>0</v>
      </c>
      <c r="AFS27">
        <f t="shared" si="15"/>
        <v>0</v>
      </c>
      <c r="AFT27">
        <f t="shared" si="15"/>
        <v>0</v>
      </c>
      <c r="AFU27">
        <f t="shared" si="15"/>
        <v>0</v>
      </c>
      <c r="AFV27">
        <f t="shared" si="15"/>
        <v>0</v>
      </c>
      <c r="AFW27">
        <f t="shared" si="15"/>
        <v>0</v>
      </c>
      <c r="AFX27">
        <f t="shared" si="15"/>
        <v>0</v>
      </c>
      <c r="AFY27">
        <f t="shared" si="15"/>
        <v>0</v>
      </c>
      <c r="AFZ27">
        <f t="shared" si="15"/>
        <v>0</v>
      </c>
      <c r="AGA27">
        <f t="shared" si="15"/>
        <v>0</v>
      </c>
      <c r="AGB27">
        <f t="shared" si="15"/>
        <v>0</v>
      </c>
      <c r="AGC27">
        <f t="shared" si="15"/>
        <v>0</v>
      </c>
      <c r="AGD27">
        <f t="shared" si="15"/>
        <v>0</v>
      </c>
      <c r="AGE27">
        <f t="shared" si="15"/>
        <v>0</v>
      </c>
      <c r="AGF27">
        <f t="shared" si="15"/>
        <v>0</v>
      </c>
      <c r="AGG27">
        <f t="shared" si="15"/>
        <v>0</v>
      </c>
      <c r="AGH27">
        <f t="shared" si="15"/>
        <v>0</v>
      </c>
      <c r="AGI27">
        <f t="shared" si="15"/>
        <v>0</v>
      </c>
      <c r="AGJ27">
        <f t="shared" si="15"/>
        <v>0</v>
      </c>
      <c r="AGK27">
        <f t="shared" si="15"/>
        <v>0</v>
      </c>
      <c r="AGL27">
        <f t="shared" si="15"/>
        <v>0</v>
      </c>
      <c r="AGM27">
        <f t="shared" si="15"/>
        <v>0</v>
      </c>
      <c r="AGN27">
        <f t="shared" si="15"/>
        <v>0</v>
      </c>
      <c r="AGO27">
        <f t="shared" si="15"/>
        <v>0</v>
      </c>
      <c r="AGP27">
        <f t="shared" si="15"/>
        <v>0</v>
      </c>
      <c r="AGQ27">
        <f t="shared" si="15"/>
        <v>0</v>
      </c>
      <c r="AGR27">
        <f t="shared" si="15"/>
        <v>0</v>
      </c>
      <c r="AGS27">
        <f t="shared" si="15"/>
        <v>0</v>
      </c>
      <c r="AGT27">
        <f t="shared" si="15"/>
        <v>0</v>
      </c>
      <c r="AGU27">
        <f t="shared" si="15"/>
        <v>0</v>
      </c>
      <c r="AGV27">
        <f t="shared" si="15"/>
        <v>0</v>
      </c>
      <c r="AGW27">
        <f t="shared" si="15"/>
        <v>0</v>
      </c>
      <c r="AGX27">
        <f t="shared" si="15"/>
        <v>0</v>
      </c>
      <c r="AGY27">
        <f t="shared" si="15"/>
        <v>0</v>
      </c>
      <c r="AGZ27">
        <f t="shared" si="15"/>
        <v>0</v>
      </c>
      <c r="AHA27">
        <f t="shared" si="15"/>
        <v>0</v>
      </c>
      <c r="AHB27">
        <f t="shared" si="15"/>
        <v>0</v>
      </c>
      <c r="AHC27">
        <f t="shared" si="15"/>
        <v>0</v>
      </c>
      <c r="AHD27">
        <f t="shared" si="15"/>
        <v>0</v>
      </c>
      <c r="AHE27">
        <f t="shared" si="15"/>
        <v>0</v>
      </c>
      <c r="AHF27">
        <f t="shared" si="15"/>
        <v>0</v>
      </c>
      <c r="AHG27">
        <f t="shared" si="15"/>
        <v>0</v>
      </c>
      <c r="AHH27">
        <f t="shared" si="15"/>
        <v>0</v>
      </c>
      <c r="AHI27">
        <f t="shared" si="15"/>
        <v>0</v>
      </c>
      <c r="AHJ27">
        <f t="shared" si="15"/>
        <v>0</v>
      </c>
      <c r="AHK27">
        <f t="shared" si="15"/>
        <v>0</v>
      </c>
      <c r="AHL27">
        <f t="shared" si="15"/>
        <v>0</v>
      </c>
      <c r="AHM27">
        <f t="shared" si="15"/>
        <v>0</v>
      </c>
      <c r="AHN27">
        <f t="shared" si="15"/>
        <v>0</v>
      </c>
      <c r="AHO27">
        <f t="shared" si="15"/>
        <v>0</v>
      </c>
      <c r="AHP27">
        <f t="shared" si="15"/>
        <v>0</v>
      </c>
      <c r="AHQ27">
        <f t="shared" si="15"/>
        <v>0</v>
      </c>
      <c r="AHR27">
        <f t="shared" ref="AHR27:AKC27" si="16">SUM(AHR29:AHR37)</f>
        <v>0</v>
      </c>
      <c r="AHS27">
        <f t="shared" si="16"/>
        <v>0</v>
      </c>
      <c r="AHT27">
        <f t="shared" si="16"/>
        <v>0</v>
      </c>
      <c r="AHU27">
        <f t="shared" si="16"/>
        <v>0</v>
      </c>
      <c r="AHV27">
        <f t="shared" si="16"/>
        <v>0</v>
      </c>
      <c r="AHW27">
        <f t="shared" si="16"/>
        <v>0</v>
      </c>
      <c r="AHX27">
        <f t="shared" si="16"/>
        <v>0</v>
      </c>
      <c r="AHY27">
        <f t="shared" si="16"/>
        <v>0</v>
      </c>
      <c r="AHZ27">
        <f t="shared" si="16"/>
        <v>0</v>
      </c>
      <c r="AIA27">
        <f t="shared" si="16"/>
        <v>0</v>
      </c>
      <c r="AIB27">
        <f t="shared" si="16"/>
        <v>0</v>
      </c>
      <c r="AIC27">
        <f t="shared" si="16"/>
        <v>0</v>
      </c>
      <c r="AID27">
        <f t="shared" si="16"/>
        <v>0</v>
      </c>
      <c r="AIE27">
        <f t="shared" si="16"/>
        <v>0</v>
      </c>
      <c r="AIF27">
        <f t="shared" si="16"/>
        <v>0</v>
      </c>
      <c r="AIG27">
        <f t="shared" si="16"/>
        <v>0</v>
      </c>
      <c r="AIH27">
        <f t="shared" si="16"/>
        <v>0</v>
      </c>
      <c r="AII27">
        <f t="shared" si="16"/>
        <v>0</v>
      </c>
      <c r="AIJ27">
        <f t="shared" si="16"/>
        <v>0</v>
      </c>
      <c r="AIK27">
        <f t="shared" si="16"/>
        <v>0</v>
      </c>
      <c r="AIL27">
        <f t="shared" si="16"/>
        <v>0</v>
      </c>
      <c r="AIM27">
        <f t="shared" si="16"/>
        <v>0</v>
      </c>
      <c r="AIN27">
        <f t="shared" si="16"/>
        <v>0</v>
      </c>
      <c r="AIO27">
        <f t="shared" si="16"/>
        <v>0</v>
      </c>
      <c r="AIP27">
        <f t="shared" si="16"/>
        <v>0</v>
      </c>
      <c r="AIQ27">
        <f t="shared" si="16"/>
        <v>0</v>
      </c>
      <c r="AIR27">
        <f t="shared" si="16"/>
        <v>0</v>
      </c>
      <c r="AIS27">
        <f t="shared" si="16"/>
        <v>0</v>
      </c>
      <c r="AIT27">
        <f t="shared" si="16"/>
        <v>0</v>
      </c>
      <c r="AIU27">
        <f t="shared" si="16"/>
        <v>0</v>
      </c>
      <c r="AIV27">
        <f t="shared" si="16"/>
        <v>0</v>
      </c>
      <c r="AIW27">
        <f t="shared" si="16"/>
        <v>0</v>
      </c>
      <c r="AIX27">
        <f t="shared" si="16"/>
        <v>0</v>
      </c>
      <c r="AIY27">
        <f t="shared" si="16"/>
        <v>0</v>
      </c>
      <c r="AIZ27">
        <f t="shared" si="16"/>
        <v>0</v>
      </c>
      <c r="AJA27">
        <f t="shared" si="16"/>
        <v>0</v>
      </c>
      <c r="AJB27">
        <f t="shared" si="16"/>
        <v>0</v>
      </c>
      <c r="AJC27">
        <f t="shared" si="16"/>
        <v>0</v>
      </c>
      <c r="AJD27">
        <f t="shared" si="16"/>
        <v>0</v>
      </c>
      <c r="AJE27">
        <f t="shared" si="16"/>
        <v>0</v>
      </c>
      <c r="AJF27">
        <f t="shared" si="16"/>
        <v>0</v>
      </c>
      <c r="AJG27">
        <f t="shared" si="16"/>
        <v>0</v>
      </c>
      <c r="AJH27">
        <f t="shared" si="16"/>
        <v>0</v>
      </c>
      <c r="AJI27">
        <f t="shared" si="16"/>
        <v>0</v>
      </c>
      <c r="AJJ27">
        <f t="shared" si="16"/>
        <v>0</v>
      </c>
      <c r="AJK27">
        <f t="shared" si="16"/>
        <v>0</v>
      </c>
      <c r="AJL27">
        <f t="shared" si="16"/>
        <v>0</v>
      </c>
      <c r="AJM27">
        <f t="shared" si="16"/>
        <v>0</v>
      </c>
      <c r="AJN27">
        <f t="shared" si="16"/>
        <v>0</v>
      </c>
      <c r="AJO27">
        <f t="shared" si="16"/>
        <v>0</v>
      </c>
      <c r="AJP27">
        <f t="shared" si="16"/>
        <v>0</v>
      </c>
      <c r="AJQ27">
        <f t="shared" si="16"/>
        <v>0</v>
      </c>
      <c r="AJR27">
        <f t="shared" si="16"/>
        <v>0</v>
      </c>
      <c r="AJS27">
        <f t="shared" si="16"/>
        <v>0</v>
      </c>
      <c r="AJT27">
        <f t="shared" si="16"/>
        <v>0</v>
      </c>
      <c r="AJU27">
        <f t="shared" si="16"/>
        <v>0</v>
      </c>
      <c r="AJV27">
        <f t="shared" si="16"/>
        <v>0</v>
      </c>
      <c r="AJW27">
        <f t="shared" si="16"/>
        <v>0</v>
      </c>
      <c r="AJX27">
        <f t="shared" si="16"/>
        <v>0</v>
      </c>
      <c r="AJY27">
        <f t="shared" si="16"/>
        <v>0</v>
      </c>
      <c r="AJZ27">
        <f t="shared" si="16"/>
        <v>0</v>
      </c>
      <c r="AKA27">
        <f t="shared" si="16"/>
        <v>0</v>
      </c>
      <c r="AKB27">
        <f t="shared" si="16"/>
        <v>0</v>
      </c>
      <c r="AKC27">
        <f t="shared" si="16"/>
        <v>0</v>
      </c>
      <c r="AKD27">
        <f t="shared" ref="AKD27:AMO27" si="17">SUM(AKD29:AKD37)</f>
        <v>0</v>
      </c>
      <c r="AKE27">
        <f t="shared" si="17"/>
        <v>0</v>
      </c>
      <c r="AKF27">
        <f t="shared" si="17"/>
        <v>0</v>
      </c>
      <c r="AKG27">
        <f t="shared" si="17"/>
        <v>0</v>
      </c>
      <c r="AKH27">
        <f t="shared" si="17"/>
        <v>0</v>
      </c>
      <c r="AKI27">
        <f t="shared" si="17"/>
        <v>0</v>
      </c>
      <c r="AKJ27">
        <f t="shared" si="17"/>
        <v>0</v>
      </c>
      <c r="AKK27">
        <f t="shared" si="17"/>
        <v>0</v>
      </c>
      <c r="AKL27">
        <f t="shared" si="17"/>
        <v>0</v>
      </c>
      <c r="AKM27">
        <f t="shared" si="17"/>
        <v>0</v>
      </c>
      <c r="AKN27">
        <f t="shared" si="17"/>
        <v>0</v>
      </c>
      <c r="AKO27">
        <f t="shared" si="17"/>
        <v>0</v>
      </c>
      <c r="AKP27">
        <f t="shared" si="17"/>
        <v>0</v>
      </c>
      <c r="AKQ27">
        <f t="shared" si="17"/>
        <v>0</v>
      </c>
      <c r="AKR27">
        <f t="shared" si="17"/>
        <v>0</v>
      </c>
      <c r="AKS27">
        <f t="shared" si="17"/>
        <v>0</v>
      </c>
      <c r="AKT27">
        <f t="shared" si="17"/>
        <v>0</v>
      </c>
      <c r="AKU27">
        <f t="shared" si="17"/>
        <v>0</v>
      </c>
      <c r="AKV27">
        <f t="shared" si="17"/>
        <v>0</v>
      </c>
      <c r="AKW27">
        <f t="shared" si="17"/>
        <v>0</v>
      </c>
      <c r="AKX27">
        <f t="shared" si="17"/>
        <v>0</v>
      </c>
      <c r="AKY27">
        <f t="shared" si="17"/>
        <v>0</v>
      </c>
      <c r="AKZ27">
        <f t="shared" si="17"/>
        <v>0</v>
      </c>
      <c r="ALA27">
        <f t="shared" si="17"/>
        <v>0</v>
      </c>
      <c r="ALB27">
        <f t="shared" si="17"/>
        <v>0</v>
      </c>
      <c r="ALC27">
        <f t="shared" si="17"/>
        <v>0</v>
      </c>
      <c r="ALD27">
        <f t="shared" si="17"/>
        <v>0</v>
      </c>
      <c r="ALE27">
        <f t="shared" si="17"/>
        <v>0</v>
      </c>
      <c r="ALF27">
        <f t="shared" si="17"/>
        <v>0</v>
      </c>
      <c r="ALG27">
        <f t="shared" si="17"/>
        <v>0</v>
      </c>
      <c r="ALH27">
        <f t="shared" si="17"/>
        <v>0</v>
      </c>
      <c r="ALI27">
        <f t="shared" si="17"/>
        <v>0</v>
      </c>
      <c r="ALJ27">
        <f t="shared" si="17"/>
        <v>0</v>
      </c>
      <c r="ALK27">
        <f t="shared" si="17"/>
        <v>0</v>
      </c>
      <c r="ALL27">
        <f t="shared" si="17"/>
        <v>0</v>
      </c>
      <c r="ALM27">
        <f t="shared" si="17"/>
        <v>0</v>
      </c>
      <c r="ALN27">
        <f t="shared" si="17"/>
        <v>0</v>
      </c>
      <c r="ALO27">
        <f t="shared" si="17"/>
        <v>0</v>
      </c>
      <c r="ALP27">
        <f t="shared" si="17"/>
        <v>0</v>
      </c>
      <c r="ALQ27">
        <f t="shared" si="17"/>
        <v>0</v>
      </c>
      <c r="ALR27">
        <f t="shared" si="17"/>
        <v>0</v>
      </c>
      <c r="ALS27">
        <f t="shared" si="17"/>
        <v>0</v>
      </c>
      <c r="ALT27">
        <f t="shared" si="17"/>
        <v>0</v>
      </c>
      <c r="ALU27">
        <f t="shared" si="17"/>
        <v>0</v>
      </c>
      <c r="ALV27">
        <f t="shared" si="17"/>
        <v>0</v>
      </c>
      <c r="ALW27">
        <f t="shared" si="17"/>
        <v>0</v>
      </c>
      <c r="ALX27">
        <f t="shared" si="17"/>
        <v>0</v>
      </c>
      <c r="ALY27">
        <f t="shared" si="17"/>
        <v>0</v>
      </c>
      <c r="ALZ27">
        <f t="shared" si="17"/>
        <v>0</v>
      </c>
      <c r="AMA27">
        <f t="shared" si="17"/>
        <v>0</v>
      </c>
      <c r="AMB27">
        <f t="shared" si="17"/>
        <v>0</v>
      </c>
      <c r="AMC27">
        <f t="shared" si="17"/>
        <v>0</v>
      </c>
      <c r="AMD27">
        <f t="shared" si="17"/>
        <v>0</v>
      </c>
      <c r="AME27">
        <f t="shared" si="17"/>
        <v>0</v>
      </c>
      <c r="AMF27">
        <f t="shared" si="17"/>
        <v>0</v>
      </c>
      <c r="AMG27">
        <f t="shared" si="17"/>
        <v>0</v>
      </c>
      <c r="AMH27">
        <f t="shared" si="17"/>
        <v>0</v>
      </c>
      <c r="AMI27">
        <f t="shared" si="17"/>
        <v>0</v>
      </c>
      <c r="AMJ27">
        <f t="shared" si="17"/>
        <v>0</v>
      </c>
      <c r="AMK27">
        <f t="shared" si="17"/>
        <v>0</v>
      </c>
      <c r="AML27">
        <f t="shared" si="17"/>
        <v>0</v>
      </c>
      <c r="AMM27">
        <f t="shared" si="17"/>
        <v>0</v>
      </c>
      <c r="AMN27">
        <f t="shared" si="17"/>
        <v>0</v>
      </c>
      <c r="AMO27">
        <f t="shared" si="17"/>
        <v>0</v>
      </c>
      <c r="AMP27">
        <f t="shared" ref="AMP27:APA27" si="18">SUM(AMP29:AMP37)</f>
        <v>0</v>
      </c>
      <c r="AMQ27">
        <f t="shared" si="18"/>
        <v>0</v>
      </c>
      <c r="AMR27">
        <f t="shared" si="18"/>
        <v>0</v>
      </c>
      <c r="AMS27">
        <f t="shared" si="18"/>
        <v>0</v>
      </c>
      <c r="AMT27">
        <f t="shared" si="18"/>
        <v>0</v>
      </c>
      <c r="AMU27">
        <f t="shared" si="18"/>
        <v>0</v>
      </c>
      <c r="AMV27">
        <f t="shared" si="18"/>
        <v>0</v>
      </c>
      <c r="AMW27">
        <f t="shared" si="18"/>
        <v>0</v>
      </c>
      <c r="AMX27">
        <f t="shared" si="18"/>
        <v>0</v>
      </c>
      <c r="AMY27">
        <f t="shared" si="18"/>
        <v>0</v>
      </c>
      <c r="AMZ27">
        <f t="shared" si="18"/>
        <v>0</v>
      </c>
      <c r="ANA27">
        <f t="shared" si="18"/>
        <v>0</v>
      </c>
      <c r="ANB27">
        <f t="shared" si="18"/>
        <v>0</v>
      </c>
      <c r="ANC27">
        <f t="shared" si="18"/>
        <v>0</v>
      </c>
      <c r="AND27">
        <f t="shared" si="18"/>
        <v>0</v>
      </c>
      <c r="ANE27">
        <f t="shared" si="18"/>
        <v>0</v>
      </c>
      <c r="ANF27">
        <f t="shared" si="18"/>
        <v>0</v>
      </c>
      <c r="ANG27">
        <f t="shared" si="18"/>
        <v>0</v>
      </c>
      <c r="ANH27">
        <f t="shared" si="18"/>
        <v>0</v>
      </c>
      <c r="ANI27">
        <f t="shared" si="18"/>
        <v>0</v>
      </c>
      <c r="ANJ27">
        <f t="shared" si="18"/>
        <v>0</v>
      </c>
      <c r="ANK27">
        <f t="shared" si="18"/>
        <v>0</v>
      </c>
      <c r="ANL27">
        <f t="shared" si="18"/>
        <v>0</v>
      </c>
      <c r="ANM27">
        <f t="shared" si="18"/>
        <v>0</v>
      </c>
      <c r="ANN27">
        <f t="shared" si="18"/>
        <v>0</v>
      </c>
      <c r="ANO27">
        <f t="shared" si="18"/>
        <v>0</v>
      </c>
      <c r="ANP27">
        <f t="shared" si="18"/>
        <v>0</v>
      </c>
      <c r="ANQ27">
        <f t="shared" si="18"/>
        <v>0</v>
      </c>
      <c r="ANR27">
        <f t="shared" si="18"/>
        <v>0</v>
      </c>
      <c r="ANS27">
        <f t="shared" si="18"/>
        <v>0</v>
      </c>
      <c r="ANT27">
        <f t="shared" si="18"/>
        <v>0</v>
      </c>
      <c r="ANU27">
        <f t="shared" si="18"/>
        <v>0</v>
      </c>
      <c r="ANV27">
        <f t="shared" si="18"/>
        <v>0</v>
      </c>
      <c r="ANW27">
        <f t="shared" si="18"/>
        <v>0</v>
      </c>
      <c r="ANX27">
        <f t="shared" si="18"/>
        <v>0</v>
      </c>
      <c r="ANY27">
        <f t="shared" si="18"/>
        <v>0</v>
      </c>
      <c r="ANZ27">
        <f t="shared" si="18"/>
        <v>0</v>
      </c>
      <c r="AOA27">
        <f t="shared" si="18"/>
        <v>0</v>
      </c>
      <c r="AOB27">
        <f t="shared" si="18"/>
        <v>0</v>
      </c>
      <c r="AOC27">
        <f t="shared" si="18"/>
        <v>0</v>
      </c>
      <c r="AOD27">
        <f t="shared" si="18"/>
        <v>0</v>
      </c>
      <c r="AOE27">
        <f t="shared" si="18"/>
        <v>0</v>
      </c>
      <c r="AOF27">
        <f t="shared" si="18"/>
        <v>0</v>
      </c>
      <c r="AOG27">
        <f t="shared" si="18"/>
        <v>0</v>
      </c>
      <c r="AOH27">
        <f t="shared" si="18"/>
        <v>0</v>
      </c>
      <c r="AOI27">
        <f t="shared" si="18"/>
        <v>0</v>
      </c>
      <c r="AOJ27">
        <f t="shared" si="18"/>
        <v>0</v>
      </c>
      <c r="AOK27">
        <f t="shared" si="18"/>
        <v>0</v>
      </c>
      <c r="AOL27">
        <f t="shared" si="18"/>
        <v>0</v>
      </c>
      <c r="AOM27">
        <f t="shared" si="18"/>
        <v>0</v>
      </c>
      <c r="AON27">
        <f t="shared" si="18"/>
        <v>0</v>
      </c>
      <c r="AOO27">
        <f t="shared" si="18"/>
        <v>0</v>
      </c>
      <c r="AOP27">
        <f t="shared" si="18"/>
        <v>0</v>
      </c>
      <c r="AOQ27">
        <f t="shared" si="18"/>
        <v>0</v>
      </c>
      <c r="AOR27">
        <f t="shared" si="18"/>
        <v>0</v>
      </c>
      <c r="AOS27">
        <f t="shared" si="18"/>
        <v>0</v>
      </c>
      <c r="AOT27">
        <f t="shared" si="18"/>
        <v>0</v>
      </c>
      <c r="AOU27">
        <f t="shared" si="18"/>
        <v>0</v>
      </c>
      <c r="AOV27">
        <f t="shared" si="18"/>
        <v>0</v>
      </c>
      <c r="AOW27">
        <f t="shared" si="18"/>
        <v>0</v>
      </c>
      <c r="AOX27">
        <f t="shared" si="18"/>
        <v>0</v>
      </c>
      <c r="AOY27">
        <f t="shared" si="18"/>
        <v>0</v>
      </c>
      <c r="AOZ27">
        <f t="shared" si="18"/>
        <v>0</v>
      </c>
      <c r="APA27">
        <f t="shared" si="18"/>
        <v>0</v>
      </c>
      <c r="APB27">
        <f t="shared" ref="APB27:ARM27" si="19">SUM(APB29:APB37)</f>
        <v>0</v>
      </c>
      <c r="APC27">
        <f t="shared" si="19"/>
        <v>0</v>
      </c>
      <c r="APD27">
        <f t="shared" si="19"/>
        <v>0</v>
      </c>
      <c r="APE27">
        <f t="shared" si="19"/>
        <v>0</v>
      </c>
      <c r="APF27">
        <f t="shared" si="19"/>
        <v>0</v>
      </c>
      <c r="APG27">
        <f t="shared" si="19"/>
        <v>0</v>
      </c>
      <c r="APH27">
        <f t="shared" si="19"/>
        <v>0</v>
      </c>
      <c r="API27">
        <f t="shared" si="19"/>
        <v>0</v>
      </c>
      <c r="APJ27">
        <f t="shared" si="19"/>
        <v>0</v>
      </c>
      <c r="APK27">
        <f t="shared" si="19"/>
        <v>0</v>
      </c>
      <c r="APL27">
        <f t="shared" si="19"/>
        <v>0</v>
      </c>
      <c r="APM27">
        <f t="shared" si="19"/>
        <v>0</v>
      </c>
      <c r="APN27">
        <f t="shared" si="19"/>
        <v>0</v>
      </c>
      <c r="APO27">
        <f t="shared" si="19"/>
        <v>0</v>
      </c>
      <c r="APP27">
        <f t="shared" si="19"/>
        <v>0</v>
      </c>
      <c r="APQ27">
        <f t="shared" si="19"/>
        <v>0</v>
      </c>
      <c r="APR27">
        <f t="shared" si="19"/>
        <v>0</v>
      </c>
      <c r="APS27">
        <f t="shared" si="19"/>
        <v>0</v>
      </c>
      <c r="APT27">
        <f t="shared" si="19"/>
        <v>0</v>
      </c>
      <c r="APU27">
        <f t="shared" si="19"/>
        <v>0</v>
      </c>
      <c r="APV27">
        <f t="shared" si="19"/>
        <v>0</v>
      </c>
      <c r="APW27">
        <f t="shared" si="19"/>
        <v>0</v>
      </c>
      <c r="APX27">
        <f t="shared" si="19"/>
        <v>0</v>
      </c>
      <c r="APY27">
        <f t="shared" si="19"/>
        <v>0</v>
      </c>
      <c r="APZ27">
        <f t="shared" si="19"/>
        <v>0</v>
      </c>
      <c r="AQA27">
        <f t="shared" si="19"/>
        <v>0</v>
      </c>
      <c r="AQB27">
        <f t="shared" si="19"/>
        <v>0</v>
      </c>
      <c r="AQC27">
        <f t="shared" si="19"/>
        <v>0</v>
      </c>
      <c r="AQD27">
        <f t="shared" si="19"/>
        <v>0</v>
      </c>
      <c r="AQE27">
        <f t="shared" si="19"/>
        <v>0</v>
      </c>
      <c r="AQF27">
        <f t="shared" si="19"/>
        <v>0</v>
      </c>
      <c r="AQG27">
        <f t="shared" si="19"/>
        <v>0</v>
      </c>
      <c r="AQH27">
        <f t="shared" si="19"/>
        <v>0</v>
      </c>
      <c r="AQI27">
        <f t="shared" si="19"/>
        <v>0</v>
      </c>
      <c r="AQJ27">
        <f t="shared" si="19"/>
        <v>0</v>
      </c>
      <c r="AQK27">
        <f t="shared" si="19"/>
        <v>0</v>
      </c>
      <c r="AQL27">
        <f t="shared" si="19"/>
        <v>0</v>
      </c>
      <c r="AQM27">
        <f t="shared" si="19"/>
        <v>0</v>
      </c>
      <c r="AQN27">
        <f t="shared" si="19"/>
        <v>0</v>
      </c>
      <c r="AQO27">
        <f t="shared" si="19"/>
        <v>0</v>
      </c>
      <c r="AQP27">
        <f t="shared" si="19"/>
        <v>0</v>
      </c>
      <c r="AQQ27">
        <f t="shared" si="19"/>
        <v>0</v>
      </c>
      <c r="AQR27">
        <f t="shared" si="19"/>
        <v>0</v>
      </c>
      <c r="AQS27">
        <f t="shared" si="19"/>
        <v>0</v>
      </c>
      <c r="AQT27">
        <f t="shared" si="19"/>
        <v>0</v>
      </c>
      <c r="AQU27">
        <f t="shared" si="19"/>
        <v>0</v>
      </c>
      <c r="AQV27">
        <f t="shared" si="19"/>
        <v>0</v>
      </c>
      <c r="AQW27">
        <f t="shared" si="19"/>
        <v>0</v>
      </c>
      <c r="AQX27">
        <f t="shared" si="19"/>
        <v>0</v>
      </c>
      <c r="AQY27">
        <f t="shared" si="19"/>
        <v>0</v>
      </c>
      <c r="AQZ27">
        <f t="shared" si="19"/>
        <v>0</v>
      </c>
      <c r="ARA27">
        <f t="shared" si="19"/>
        <v>0</v>
      </c>
      <c r="ARB27">
        <f t="shared" si="19"/>
        <v>0</v>
      </c>
      <c r="ARC27">
        <f t="shared" si="19"/>
        <v>0</v>
      </c>
      <c r="ARD27">
        <f t="shared" si="19"/>
        <v>0</v>
      </c>
      <c r="ARE27">
        <f t="shared" si="19"/>
        <v>0</v>
      </c>
      <c r="ARF27">
        <f t="shared" si="19"/>
        <v>0</v>
      </c>
      <c r="ARG27">
        <f t="shared" si="19"/>
        <v>0</v>
      </c>
      <c r="ARH27">
        <f t="shared" si="19"/>
        <v>0</v>
      </c>
      <c r="ARI27">
        <f t="shared" si="19"/>
        <v>0</v>
      </c>
      <c r="ARJ27">
        <f t="shared" si="19"/>
        <v>0</v>
      </c>
      <c r="ARK27">
        <f t="shared" si="19"/>
        <v>0</v>
      </c>
      <c r="ARL27">
        <f t="shared" si="19"/>
        <v>0</v>
      </c>
      <c r="ARM27">
        <f t="shared" si="19"/>
        <v>0</v>
      </c>
      <c r="ARN27">
        <f t="shared" ref="ARN27:ATY27" si="20">SUM(ARN29:ARN37)</f>
        <v>0</v>
      </c>
      <c r="ARO27">
        <f t="shared" si="20"/>
        <v>0</v>
      </c>
      <c r="ARP27">
        <f t="shared" si="20"/>
        <v>0</v>
      </c>
      <c r="ARQ27">
        <f t="shared" si="20"/>
        <v>0</v>
      </c>
      <c r="ARR27">
        <f t="shared" si="20"/>
        <v>0</v>
      </c>
      <c r="ARS27">
        <f t="shared" si="20"/>
        <v>0</v>
      </c>
      <c r="ART27">
        <f t="shared" si="20"/>
        <v>0</v>
      </c>
      <c r="ARU27">
        <f t="shared" si="20"/>
        <v>0</v>
      </c>
      <c r="ARV27">
        <f t="shared" si="20"/>
        <v>0</v>
      </c>
      <c r="ARW27">
        <f t="shared" si="20"/>
        <v>0</v>
      </c>
      <c r="ARX27">
        <f t="shared" si="20"/>
        <v>0</v>
      </c>
      <c r="ARY27">
        <f t="shared" si="20"/>
        <v>0</v>
      </c>
      <c r="ARZ27">
        <f t="shared" si="20"/>
        <v>0</v>
      </c>
      <c r="ASA27">
        <f t="shared" si="20"/>
        <v>0</v>
      </c>
      <c r="ASB27">
        <f t="shared" si="20"/>
        <v>0</v>
      </c>
      <c r="ASC27">
        <f t="shared" si="20"/>
        <v>0</v>
      </c>
      <c r="ASD27">
        <f t="shared" si="20"/>
        <v>0</v>
      </c>
      <c r="ASE27">
        <f t="shared" si="20"/>
        <v>0</v>
      </c>
      <c r="ASF27">
        <f t="shared" si="20"/>
        <v>0</v>
      </c>
      <c r="ASG27">
        <f t="shared" si="20"/>
        <v>0</v>
      </c>
      <c r="ASH27">
        <f t="shared" si="20"/>
        <v>0</v>
      </c>
      <c r="ASI27">
        <f t="shared" si="20"/>
        <v>0</v>
      </c>
      <c r="ASJ27">
        <f t="shared" si="20"/>
        <v>0</v>
      </c>
      <c r="ASK27">
        <f t="shared" si="20"/>
        <v>0</v>
      </c>
      <c r="ASL27">
        <f t="shared" si="20"/>
        <v>0</v>
      </c>
      <c r="ASM27">
        <f t="shared" si="20"/>
        <v>0</v>
      </c>
      <c r="ASN27">
        <f t="shared" si="20"/>
        <v>0</v>
      </c>
      <c r="ASO27">
        <f t="shared" si="20"/>
        <v>0</v>
      </c>
      <c r="ASP27">
        <f t="shared" si="20"/>
        <v>0</v>
      </c>
      <c r="ASQ27">
        <f t="shared" si="20"/>
        <v>0</v>
      </c>
      <c r="ASR27">
        <f t="shared" si="20"/>
        <v>0</v>
      </c>
      <c r="ASS27">
        <f t="shared" si="20"/>
        <v>0</v>
      </c>
      <c r="AST27">
        <f t="shared" si="20"/>
        <v>0</v>
      </c>
      <c r="ASU27">
        <f t="shared" si="20"/>
        <v>0</v>
      </c>
      <c r="ASV27">
        <f t="shared" si="20"/>
        <v>0</v>
      </c>
      <c r="ASW27">
        <f t="shared" si="20"/>
        <v>0</v>
      </c>
      <c r="ASX27">
        <f t="shared" si="20"/>
        <v>0</v>
      </c>
      <c r="ASY27">
        <f t="shared" si="20"/>
        <v>0</v>
      </c>
      <c r="ASZ27">
        <f t="shared" si="20"/>
        <v>0</v>
      </c>
      <c r="ATA27">
        <f t="shared" si="20"/>
        <v>0</v>
      </c>
      <c r="ATB27">
        <f t="shared" si="20"/>
        <v>0</v>
      </c>
      <c r="ATC27">
        <f t="shared" si="20"/>
        <v>0</v>
      </c>
      <c r="ATD27">
        <f t="shared" si="20"/>
        <v>0</v>
      </c>
      <c r="ATE27">
        <f t="shared" si="20"/>
        <v>0</v>
      </c>
      <c r="ATF27">
        <f t="shared" si="20"/>
        <v>0</v>
      </c>
      <c r="ATG27">
        <f t="shared" si="20"/>
        <v>0</v>
      </c>
      <c r="ATH27">
        <f t="shared" si="20"/>
        <v>0</v>
      </c>
      <c r="ATI27">
        <f t="shared" si="20"/>
        <v>0</v>
      </c>
      <c r="ATJ27">
        <f t="shared" si="20"/>
        <v>0</v>
      </c>
      <c r="ATK27">
        <f t="shared" si="20"/>
        <v>0</v>
      </c>
      <c r="ATL27">
        <f t="shared" si="20"/>
        <v>0</v>
      </c>
      <c r="ATM27">
        <f t="shared" si="20"/>
        <v>0</v>
      </c>
      <c r="ATN27">
        <f t="shared" si="20"/>
        <v>0</v>
      </c>
      <c r="ATO27">
        <f t="shared" si="20"/>
        <v>0</v>
      </c>
      <c r="ATP27">
        <f t="shared" si="20"/>
        <v>0</v>
      </c>
      <c r="ATQ27">
        <f t="shared" si="20"/>
        <v>0</v>
      </c>
      <c r="ATR27">
        <f t="shared" si="20"/>
        <v>0</v>
      </c>
      <c r="ATS27">
        <f t="shared" si="20"/>
        <v>0</v>
      </c>
      <c r="ATT27">
        <f t="shared" si="20"/>
        <v>0</v>
      </c>
      <c r="ATU27">
        <f t="shared" si="20"/>
        <v>0</v>
      </c>
      <c r="ATV27">
        <f t="shared" si="20"/>
        <v>0</v>
      </c>
      <c r="ATW27">
        <f t="shared" si="20"/>
        <v>0</v>
      </c>
      <c r="ATX27">
        <f t="shared" si="20"/>
        <v>0</v>
      </c>
      <c r="ATY27">
        <f t="shared" si="20"/>
        <v>0</v>
      </c>
      <c r="ATZ27">
        <f t="shared" ref="ATZ27:AWK27" si="21">SUM(ATZ29:ATZ37)</f>
        <v>0</v>
      </c>
      <c r="AUA27">
        <f t="shared" si="21"/>
        <v>0</v>
      </c>
      <c r="AUB27">
        <f t="shared" si="21"/>
        <v>0</v>
      </c>
      <c r="AUC27">
        <f t="shared" si="21"/>
        <v>0</v>
      </c>
      <c r="AUD27">
        <f t="shared" si="21"/>
        <v>0</v>
      </c>
      <c r="AUE27">
        <f t="shared" si="21"/>
        <v>0</v>
      </c>
      <c r="AUF27">
        <f t="shared" si="21"/>
        <v>0</v>
      </c>
      <c r="AUG27">
        <f t="shared" si="21"/>
        <v>0</v>
      </c>
      <c r="AUH27">
        <f t="shared" si="21"/>
        <v>0</v>
      </c>
      <c r="AUI27">
        <f t="shared" si="21"/>
        <v>0</v>
      </c>
      <c r="AUJ27">
        <f t="shared" si="21"/>
        <v>0</v>
      </c>
      <c r="AUK27">
        <f t="shared" si="21"/>
        <v>0</v>
      </c>
      <c r="AUL27">
        <f t="shared" si="21"/>
        <v>0</v>
      </c>
      <c r="AUM27">
        <f t="shared" si="21"/>
        <v>0</v>
      </c>
      <c r="AUN27">
        <f t="shared" si="21"/>
        <v>0</v>
      </c>
      <c r="AUO27">
        <f t="shared" si="21"/>
        <v>0</v>
      </c>
      <c r="AUP27">
        <f t="shared" si="21"/>
        <v>0</v>
      </c>
      <c r="AUQ27">
        <f t="shared" si="21"/>
        <v>0</v>
      </c>
      <c r="AUR27">
        <f t="shared" si="21"/>
        <v>0</v>
      </c>
      <c r="AUS27">
        <f t="shared" si="21"/>
        <v>0</v>
      </c>
      <c r="AUT27">
        <f t="shared" si="21"/>
        <v>0</v>
      </c>
      <c r="AUU27">
        <f t="shared" si="21"/>
        <v>0</v>
      </c>
      <c r="AUV27">
        <f t="shared" si="21"/>
        <v>0</v>
      </c>
      <c r="AUW27">
        <f t="shared" si="21"/>
        <v>0</v>
      </c>
      <c r="AUX27">
        <f t="shared" si="21"/>
        <v>0</v>
      </c>
      <c r="AUY27">
        <f t="shared" si="21"/>
        <v>0</v>
      </c>
      <c r="AUZ27">
        <f t="shared" si="21"/>
        <v>0</v>
      </c>
      <c r="AVA27">
        <f t="shared" si="21"/>
        <v>0</v>
      </c>
      <c r="AVB27">
        <f t="shared" si="21"/>
        <v>0</v>
      </c>
      <c r="AVC27">
        <f t="shared" si="21"/>
        <v>0</v>
      </c>
      <c r="AVD27">
        <f t="shared" si="21"/>
        <v>0</v>
      </c>
      <c r="AVE27">
        <f t="shared" si="21"/>
        <v>0</v>
      </c>
      <c r="AVF27">
        <f t="shared" si="21"/>
        <v>0</v>
      </c>
      <c r="AVG27">
        <f t="shared" si="21"/>
        <v>0</v>
      </c>
      <c r="AVH27">
        <f t="shared" si="21"/>
        <v>0</v>
      </c>
      <c r="AVI27">
        <f t="shared" si="21"/>
        <v>0</v>
      </c>
      <c r="AVJ27">
        <f t="shared" si="21"/>
        <v>0</v>
      </c>
      <c r="AVK27">
        <f t="shared" si="21"/>
        <v>0</v>
      </c>
      <c r="AVL27">
        <f t="shared" si="21"/>
        <v>0</v>
      </c>
      <c r="AVM27">
        <f t="shared" si="21"/>
        <v>0</v>
      </c>
      <c r="AVN27">
        <f t="shared" si="21"/>
        <v>0</v>
      </c>
      <c r="AVO27">
        <f t="shared" si="21"/>
        <v>0</v>
      </c>
      <c r="AVP27">
        <f t="shared" si="21"/>
        <v>0</v>
      </c>
      <c r="AVQ27">
        <f t="shared" si="21"/>
        <v>0</v>
      </c>
      <c r="AVR27">
        <f t="shared" si="21"/>
        <v>0</v>
      </c>
      <c r="AVS27">
        <f t="shared" si="21"/>
        <v>0</v>
      </c>
      <c r="AVT27">
        <f t="shared" si="21"/>
        <v>0</v>
      </c>
      <c r="AVU27">
        <f t="shared" si="21"/>
        <v>0</v>
      </c>
      <c r="AVV27">
        <f t="shared" si="21"/>
        <v>0</v>
      </c>
      <c r="AVW27">
        <f t="shared" si="21"/>
        <v>0</v>
      </c>
      <c r="AVX27">
        <f t="shared" si="21"/>
        <v>0</v>
      </c>
      <c r="AVY27">
        <f t="shared" si="21"/>
        <v>0</v>
      </c>
      <c r="AVZ27">
        <f t="shared" si="21"/>
        <v>0</v>
      </c>
      <c r="AWA27">
        <f t="shared" si="21"/>
        <v>0</v>
      </c>
      <c r="AWB27">
        <f t="shared" si="21"/>
        <v>0</v>
      </c>
      <c r="AWC27">
        <f t="shared" si="21"/>
        <v>0</v>
      </c>
      <c r="AWD27">
        <f t="shared" si="21"/>
        <v>0</v>
      </c>
      <c r="AWE27">
        <f t="shared" si="21"/>
        <v>0</v>
      </c>
      <c r="AWF27">
        <f t="shared" si="21"/>
        <v>0</v>
      </c>
      <c r="AWG27">
        <f t="shared" si="21"/>
        <v>0</v>
      </c>
      <c r="AWH27">
        <f t="shared" si="21"/>
        <v>0</v>
      </c>
      <c r="AWI27">
        <f t="shared" si="21"/>
        <v>0</v>
      </c>
      <c r="AWJ27">
        <f t="shared" si="21"/>
        <v>0</v>
      </c>
      <c r="AWK27">
        <f t="shared" si="21"/>
        <v>0</v>
      </c>
      <c r="AWL27">
        <f t="shared" ref="AWL27:AYW27" si="22">SUM(AWL29:AWL37)</f>
        <v>0</v>
      </c>
      <c r="AWM27">
        <f t="shared" si="22"/>
        <v>0</v>
      </c>
      <c r="AWN27">
        <f t="shared" si="22"/>
        <v>0</v>
      </c>
      <c r="AWO27">
        <f t="shared" si="22"/>
        <v>0</v>
      </c>
      <c r="AWP27">
        <f t="shared" si="22"/>
        <v>0</v>
      </c>
      <c r="AWQ27">
        <f t="shared" si="22"/>
        <v>0</v>
      </c>
      <c r="AWR27">
        <f t="shared" si="22"/>
        <v>0</v>
      </c>
      <c r="AWS27">
        <f t="shared" si="22"/>
        <v>0</v>
      </c>
      <c r="AWT27">
        <f t="shared" si="22"/>
        <v>0</v>
      </c>
      <c r="AWU27">
        <f t="shared" si="22"/>
        <v>0</v>
      </c>
      <c r="AWV27">
        <f t="shared" si="22"/>
        <v>0</v>
      </c>
      <c r="AWW27">
        <f t="shared" si="22"/>
        <v>0</v>
      </c>
      <c r="AWX27">
        <f t="shared" si="22"/>
        <v>0</v>
      </c>
      <c r="AWY27">
        <f t="shared" si="22"/>
        <v>0</v>
      </c>
      <c r="AWZ27">
        <f t="shared" si="22"/>
        <v>0</v>
      </c>
      <c r="AXA27">
        <f t="shared" si="22"/>
        <v>0</v>
      </c>
      <c r="AXB27">
        <f t="shared" si="22"/>
        <v>0</v>
      </c>
      <c r="AXC27">
        <f t="shared" si="22"/>
        <v>0</v>
      </c>
      <c r="AXD27">
        <f t="shared" si="22"/>
        <v>0</v>
      </c>
      <c r="AXE27">
        <f t="shared" si="22"/>
        <v>0</v>
      </c>
      <c r="AXF27">
        <f t="shared" si="22"/>
        <v>0</v>
      </c>
      <c r="AXG27">
        <f t="shared" si="22"/>
        <v>0</v>
      </c>
      <c r="AXH27">
        <f t="shared" si="22"/>
        <v>0</v>
      </c>
      <c r="AXI27">
        <f t="shared" si="22"/>
        <v>0</v>
      </c>
      <c r="AXJ27">
        <f t="shared" si="22"/>
        <v>0</v>
      </c>
      <c r="AXK27">
        <f t="shared" si="22"/>
        <v>0</v>
      </c>
      <c r="AXL27">
        <f t="shared" si="22"/>
        <v>0</v>
      </c>
      <c r="AXM27">
        <f t="shared" si="22"/>
        <v>0</v>
      </c>
      <c r="AXN27">
        <f t="shared" si="22"/>
        <v>0</v>
      </c>
      <c r="AXO27">
        <f t="shared" si="22"/>
        <v>0</v>
      </c>
      <c r="AXP27">
        <f t="shared" si="22"/>
        <v>0</v>
      </c>
      <c r="AXQ27">
        <f t="shared" si="22"/>
        <v>0</v>
      </c>
      <c r="AXR27">
        <f t="shared" si="22"/>
        <v>0</v>
      </c>
      <c r="AXS27">
        <f t="shared" si="22"/>
        <v>0</v>
      </c>
      <c r="AXT27">
        <f t="shared" si="22"/>
        <v>0</v>
      </c>
      <c r="AXU27">
        <f t="shared" si="22"/>
        <v>0</v>
      </c>
      <c r="AXV27">
        <f t="shared" si="22"/>
        <v>0</v>
      </c>
      <c r="AXW27">
        <f t="shared" si="22"/>
        <v>0</v>
      </c>
      <c r="AXX27">
        <f t="shared" si="22"/>
        <v>0</v>
      </c>
      <c r="AXY27">
        <f t="shared" si="22"/>
        <v>0</v>
      </c>
      <c r="AXZ27">
        <f t="shared" si="22"/>
        <v>0</v>
      </c>
      <c r="AYA27">
        <f t="shared" si="22"/>
        <v>0</v>
      </c>
      <c r="AYB27">
        <f t="shared" si="22"/>
        <v>0</v>
      </c>
      <c r="AYC27">
        <f t="shared" si="22"/>
        <v>0</v>
      </c>
      <c r="AYD27">
        <f t="shared" si="22"/>
        <v>0</v>
      </c>
      <c r="AYE27">
        <f t="shared" si="22"/>
        <v>0</v>
      </c>
      <c r="AYF27">
        <f t="shared" si="22"/>
        <v>0</v>
      </c>
      <c r="AYG27">
        <f t="shared" si="22"/>
        <v>0</v>
      </c>
      <c r="AYH27">
        <f t="shared" si="22"/>
        <v>0</v>
      </c>
      <c r="AYI27">
        <f t="shared" si="22"/>
        <v>0</v>
      </c>
      <c r="AYJ27">
        <f t="shared" si="22"/>
        <v>0</v>
      </c>
      <c r="AYK27">
        <f t="shared" si="22"/>
        <v>0</v>
      </c>
      <c r="AYL27">
        <f t="shared" si="22"/>
        <v>0</v>
      </c>
      <c r="AYM27">
        <f t="shared" si="22"/>
        <v>0</v>
      </c>
      <c r="AYN27">
        <f t="shared" si="22"/>
        <v>0</v>
      </c>
      <c r="AYO27">
        <f t="shared" si="22"/>
        <v>0</v>
      </c>
      <c r="AYP27">
        <f t="shared" si="22"/>
        <v>0</v>
      </c>
      <c r="AYQ27">
        <f t="shared" si="22"/>
        <v>0</v>
      </c>
      <c r="AYR27">
        <f t="shared" si="22"/>
        <v>0</v>
      </c>
      <c r="AYS27">
        <f t="shared" si="22"/>
        <v>0</v>
      </c>
      <c r="AYT27">
        <f t="shared" si="22"/>
        <v>0</v>
      </c>
      <c r="AYU27">
        <f t="shared" si="22"/>
        <v>0</v>
      </c>
      <c r="AYV27">
        <f t="shared" si="22"/>
        <v>0</v>
      </c>
      <c r="AYW27">
        <f t="shared" si="22"/>
        <v>0</v>
      </c>
      <c r="AYX27">
        <f t="shared" ref="AYX27:BBI27" si="23">SUM(AYX29:AYX37)</f>
        <v>0</v>
      </c>
      <c r="AYY27">
        <f t="shared" si="23"/>
        <v>0</v>
      </c>
      <c r="AYZ27">
        <f t="shared" si="23"/>
        <v>0</v>
      </c>
      <c r="AZA27">
        <f t="shared" si="23"/>
        <v>0</v>
      </c>
      <c r="AZB27">
        <f t="shared" si="23"/>
        <v>0</v>
      </c>
      <c r="AZC27">
        <f t="shared" si="23"/>
        <v>0</v>
      </c>
      <c r="AZD27">
        <f t="shared" si="23"/>
        <v>0</v>
      </c>
      <c r="AZE27">
        <f t="shared" si="23"/>
        <v>0</v>
      </c>
      <c r="AZF27">
        <f t="shared" si="23"/>
        <v>0</v>
      </c>
      <c r="AZG27">
        <f t="shared" si="23"/>
        <v>0</v>
      </c>
      <c r="AZH27">
        <f t="shared" si="23"/>
        <v>0</v>
      </c>
      <c r="AZI27">
        <f t="shared" si="23"/>
        <v>0</v>
      </c>
      <c r="AZJ27">
        <f t="shared" si="23"/>
        <v>0</v>
      </c>
      <c r="AZK27">
        <f t="shared" si="23"/>
        <v>0</v>
      </c>
      <c r="AZL27">
        <f t="shared" si="23"/>
        <v>0</v>
      </c>
      <c r="AZM27">
        <f t="shared" si="23"/>
        <v>0</v>
      </c>
      <c r="AZN27">
        <f t="shared" si="23"/>
        <v>0</v>
      </c>
      <c r="AZO27">
        <f t="shared" si="23"/>
        <v>0</v>
      </c>
      <c r="AZP27">
        <f t="shared" si="23"/>
        <v>0</v>
      </c>
      <c r="AZQ27">
        <f t="shared" si="23"/>
        <v>0</v>
      </c>
      <c r="AZR27">
        <f t="shared" si="23"/>
        <v>0</v>
      </c>
      <c r="AZS27">
        <f t="shared" si="23"/>
        <v>0</v>
      </c>
      <c r="AZT27">
        <f t="shared" si="23"/>
        <v>0</v>
      </c>
      <c r="AZU27">
        <f t="shared" si="23"/>
        <v>0</v>
      </c>
      <c r="AZV27">
        <f t="shared" si="23"/>
        <v>0</v>
      </c>
      <c r="AZW27">
        <f t="shared" si="23"/>
        <v>0</v>
      </c>
      <c r="AZX27">
        <f t="shared" si="23"/>
        <v>0</v>
      </c>
      <c r="AZY27">
        <f t="shared" si="23"/>
        <v>0</v>
      </c>
      <c r="AZZ27">
        <f t="shared" si="23"/>
        <v>0</v>
      </c>
      <c r="BAA27">
        <f t="shared" si="23"/>
        <v>0</v>
      </c>
      <c r="BAB27">
        <f t="shared" si="23"/>
        <v>0</v>
      </c>
      <c r="BAC27">
        <f t="shared" si="23"/>
        <v>0</v>
      </c>
      <c r="BAD27">
        <f t="shared" si="23"/>
        <v>0</v>
      </c>
      <c r="BAE27">
        <f t="shared" si="23"/>
        <v>0</v>
      </c>
      <c r="BAF27">
        <f t="shared" si="23"/>
        <v>0</v>
      </c>
      <c r="BAG27">
        <f t="shared" si="23"/>
        <v>0</v>
      </c>
      <c r="BAH27">
        <f t="shared" si="23"/>
        <v>0</v>
      </c>
      <c r="BAI27">
        <f t="shared" si="23"/>
        <v>0</v>
      </c>
      <c r="BAJ27">
        <f t="shared" si="23"/>
        <v>0</v>
      </c>
      <c r="BAK27">
        <f t="shared" si="23"/>
        <v>0</v>
      </c>
      <c r="BAL27">
        <f t="shared" si="23"/>
        <v>0</v>
      </c>
      <c r="BAM27">
        <f t="shared" si="23"/>
        <v>0</v>
      </c>
      <c r="BAN27">
        <f t="shared" si="23"/>
        <v>0</v>
      </c>
      <c r="BAO27">
        <f t="shared" si="23"/>
        <v>0</v>
      </c>
      <c r="BAP27">
        <f t="shared" si="23"/>
        <v>0</v>
      </c>
      <c r="BAQ27">
        <f t="shared" si="23"/>
        <v>0</v>
      </c>
      <c r="BAR27">
        <f t="shared" si="23"/>
        <v>0</v>
      </c>
      <c r="BAS27">
        <f t="shared" si="23"/>
        <v>0</v>
      </c>
      <c r="BAT27">
        <f t="shared" si="23"/>
        <v>0</v>
      </c>
      <c r="BAU27">
        <f t="shared" si="23"/>
        <v>0</v>
      </c>
      <c r="BAV27">
        <f t="shared" si="23"/>
        <v>0</v>
      </c>
      <c r="BAW27">
        <f t="shared" si="23"/>
        <v>0</v>
      </c>
      <c r="BAX27">
        <f t="shared" si="23"/>
        <v>0</v>
      </c>
      <c r="BAY27">
        <f t="shared" si="23"/>
        <v>0</v>
      </c>
      <c r="BAZ27">
        <f t="shared" si="23"/>
        <v>0</v>
      </c>
      <c r="BBA27">
        <f t="shared" si="23"/>
        <v>0</v>
      </c>
      <c r="BBB27">
        <f t="shared" si="23"/>
        <v>0</v>
      </c>
      <c r="BBC27">
        <f t="shared" si="23"/>
        <v>0</v>
      </c>
      <c r="BBD27">
        <f t="shared" si="23"/>
        <v>0</v>
      </c>
      <c r="BBE27">
        <f t="shared" si="23"/>
        <v>0</v>
      </c>
      <c r="BBF27">
        <f t="shared" si="23"/>
        <v>0</v>
      </c>
      <c r="BBG27">
        <f t="shared" si="23"/>
        <v>0</v>
      </c>
      <c r="BBH27">
        <f t="shared" si="23"/>
        <v>0</v>
      </c>
      <c r="BBI27">
        <f t="shared" si="23"/>
        <v>0</v>
      </c>
      <c r="BBJ27">
        <f t="shared" ref="BBJ27:BDU27" si="24">SUM(BBJ29:BBJ37)</f>
        <v>0</v>
      </c>
      <c r="BBK27">
        <f t="shared" si="24"/>
        <v>0</v>
      </c>
      <c r="BBL27">
        <f t="shared" si="24"/>
        <v>0</v>
      </c>
      <c r="BBM27">
        <f t="shared" si="24"/>
        <v>0</v>
      </c>
      <c r="BBN27">
        <f t="shared" si="24"/>
        <v>0</v>
      </c>
      <c r="BBO27">
        <f t="shared" si="24"/>
        <v>0</v>
      </c>
      <c r="BBP27">
        <f t="shared" si="24"/>
        <v>0</v>
      </c>
      <c r="BBQ27">
        <f t="shared" si="24"/>
        <v>0</v>
      </c>
      <c r="BBR27">
        <f t="shared" si="24"/>
        <v>0</v>
      </c>
      <c r="BBS27">
        <f t="shared" si="24"/>
        <v>0</v>
      </c>
      <c r="BBT27">
        <f t="shared" si="24"/>
        <v>0</v>
      </c>
      <c r="BBU27">
        <f t="shared" si="24"/>
        <v>0</v>
      </c>
      <c r="BBV27">
        <f t="shared" si="24"/>
        <v>0</v>
      </c>
      <c r="BBW27">
        <f t="shared" si="24"/>
        <v>0</v>
      </c>
      <c r="BBX27">
        <f t="shared" si="24"/>
        <v>0</v>
      </c>
      <c r="BBY27">
        <f t="shared" si="24"/>
        <v>0</v>
      </c>
      <c r="BBZ27">
        <f t="shared" si="24"/>
        <v>0</v>
      </c>
      <c r="BCA27">
        <f t="shared" si="24"/>
        <v>0</v>
      </c>
      <c r="BCB27">
        <f t="shared" si="24"/>
        <v>0</v>
      </c>
      <c r="BCC27">
        <f t="shared" si="24"/>
        <v>0</v>
      </c>
      <c r="BCD27">
        <f t="shared" si="24"/>
        <v>0</v>
      </c>
      <c r="BCE27">
        <f t="shared" si="24"/>
        <v>0</v>
      </c>
      <c r="BCF27">
        <f t="shared" si="24"/>
        <v>0</v>
      </c>
      <c r="BCG27">
        <f t="shared" si="24"/>
        <v>0</v>
      </c>
      <c r="BCH27">
        <f t="shared" si="24"/>
        <v>0</v>
      </c>
      <c r="BCI27">
        <f t="shared" si="24"/>
        <v>0</v>
      </c>
      <c r="BCJ27">
        <f t="shared" si="24"/>
        <v>0</v>
      </c>
      <c r="BCK27">
        <f t="shared" si="24"/>
        <v>0</v>
      </c>
      <c r="BCL27">
        <f t="shared" si="24"/>
        <v>0</v>
      </c>
      <c r="BCM27">
        <f t="shared" si="24"/>
        <v>0</v>
      </c>
      <c r="BCN27">
        <f t="shared" si="24"/>
        <v>0</v>
      </c>
      <c r="BCO27">
        <f t="shared" si="24"/>
        <v>0</v>
      </c>
      <c r="BCP27">
        <f t="shared" si="24"/>
        <v>0</v>
      </c>
      <c r="BCQ27">
        <f t="shared" si="24"/>
        <v>0</v>
      </c>
      <c r="BCR27">
        <f t="shared" si="24"/>
        <v>0</v>
      </c>
      <c r="BCS27">
        <f t="shared" si="24"/>
        <v>0</v>
      </c>
      <c r="BCT27">
        <f t="shared" si="24"/>
        <v>0</v>
      </c>
      <c r="BCU27">
        <f t="shared" si="24"/>
        <v>0</v>
      </c>
      <c r="BCV27">
        <f t="shared" si="24"/>
        <v>0</v>
      </c>
      <c r="BCW27">
        <f t="shared" si="24"/>
        <v>0</v>
      </c>
      <c r="BCX27">
        <f t="shared" si="24"/>
        <v>0</v>
      </c>
      <c r="BCY27">
        <f t="shared" si="24"/>
        <v>0</v>
      </c>
      <c r="BCZ27">
        <f t="shared" si="24"/>
        <v>0</v>
      </c>
      <c r="BDA27">
        <f t="shared" si="24"/>
        <v>0</v>
      </c>
      <c r="BDB27">
        <f t="shared" si="24"/>
        <v>0</v>
      </c>
      <c r="BDC27">
        <f t="shared" si="24"/>
        <v>0</v>
      </c>
      <c r="BDD27">
        <f t="shared" si="24"/>
        <v>0</v>
      </c>
      <c r="BDE27">
        <f t="shared" si="24"/>
        <v>0</v>
      </c>
      <c r="BDF27">
        <f t="shared" si="24"/>
        <v>0</v>
      </c>
      <c r="BDG27">
        <f t="shared" si="24"/>
        <v>0</v>
      </c>
      <c r="BDH27">
        <f t="shared" si="24"/>
        <v>0</v>
      </c>
      <c r="BDI27">
        <f t="shared" si="24"/>
        <v>0</v>
      </c>
      <c r="BDJ27">
        <f t="shared" si="24"/>
        <v>0</v>
      </c>
      <c r="BDK27">
        <f t="shared" si="24"/>
        <v>0</v>
      </c>
      <c r="BDL27">
        <f t="shared" si="24"/>
        <v>0</v>
      </c>
      <c r="BDM27">
        <f t="shared" si="24"/>
        <v>0</v>
      </c>
      <c r="BDN27">
        <f t="shared" si="24"/>
        <v>0</v>
      </c>
      <c r="BDO27">
        <f t="shared" si="24"/>
        <v>0</v>
      </c>
      <c r="BDP27">
        <f t="shared" si="24"/>
        <v>0</v>
      </c>
      <c r="BDQ27">
        <f t="shared" si="24"/>
        <v>0</v>
      </c>
      <c r="BDR27">
        <f t="shared" si="24"/>
        <v>0</v>
      </c>
      <c r="BDS27">
        <f t="shared" si="24"/>
        <v>0</v>
      </c>
      <c r="BDT27">
        <f t="shared" si="24"/>
        <v>0</v>
      </c>
      <c r="BDU27">
        <f t="shared" si="24"/>
        <v>0</v>
      </c>
      <c r="BDV27">
        <f t="shared" ref="BDV27:BGG27" si="25">SUM(BDV29:BDV37)</f>
        <v>0</v>
      </c>
      <c r="BDW27">
        <f t="shared" si="25"/>
        <v>0</v>
      </c>
      <c r="BDX27">
        <f t="shared" si="25"/>
        <v>0</v>
      </c>
      <c r="BDY27">
        <f t="shared" si="25"/>
        <v>0</v>
      </c>
      <c r="BDZ27">
        <f t="shared" si="25"/>
        <v>0</v>
      </c>
      <c r="BEA27">
        <f t="shared" si="25"/>
        <v>0</v>
      </c>
      <c r="BEB27">
        <f t="shared" si="25"/>
        <v>0</v>
      </c>
      <c r="BEC27">
        <f t="shared" si="25"/>
        <v>0</v>
      </c>
      <c r="BED27">
        <f t="shared" si="25"/>
        <v>0</v>
      </c>
      <c r="BEE27">
        <f t="shared" si="25"/>
        <v>0</v>
      </c>
      <c r="BEF27">
        <f t="shared" si="25"/>
        <v>0</v>
      </c>
      <c r="BEG27">
        <f t="shared" si="25"/>
        <v>0</v>
      </c>
      <c r="BEH27">
        <f t="shared" si="25"/>
        <v>0</v>
      </c>
      <c r="BEI27">
        <f t="shared" si="25"/>
        <v>0</v>
      </c>
      <c r="BEJ27">
        <f t="shared" si="25"/>
        <v>0</v>
      </c>
      <c r="BEK27">
        <f t="shared" si="25"/>
        <v>0</v>
      </c>
      <c r="BEL27">
        <f t="shared" si="25"/>
        <v>0</v>
      </c>
      <c r="BEM27">
        <f t="shared" si="25"/>
        <v>0</v>
      </c>
      <c r="BEN27">
        <f t="shared" si="25"/>
        <v>0</v>
      </c>
      <c r="BEO27">
        <f t="shared" si="25"/>
        <v>0</v>
      </c>
      <c r="BEP27">
        <f t="shared" si="25"/>
        <v>0</v>
      </c>
      <c r="BEQ27">
        <f t="shared" si="25"/>
        <v>0</v>
      </c>
      <c r="BER27">
        <f t="shared" si="25"/>
        <v>0</v>
      </c>
      <c r="BES27">
        <f t="shared" si="25"/>
        <v>0</v>
      </c>
      <c r="BET27">
        <f t="shared" si="25"/>
        <v>0</v>
      </c>
      <c r="BEU27">
        <f t="shared" si="25"/>
        <v>0</v>
      </c>
      <c r="BEV27">
        <f t="shared" si="25"/>
        <v>0</v>
      </c>
      <c r="BEW27">
        <f t="shared" si="25"/>
        <v>0</v>
      </c>
      <c r="BEX27">
        <f t="shared" si="25"/>
        <v>0</v>
      </c>
      <c r="BEY27">
        <f t="shared" si="25"/>
        <v>0</v>
      </c>
      <c r="BEZ27">
        <f t="shared" si="25"/>
        <v>0</v>
      </c>
      <c r="BFA27">
        <f t="shared" si="25"/>
        <v>0</v>
      </c>
      <c r="BFB27">
        <f t="shared" si="25"/>
        <v>0</v>
      </c>
      <c r="BFC27">
        <f t="shared" si="25"/>
        <v>0</v>
      </c>
      <c r="BFD27">
        <f t="shared" si="25"/>
        <v>0</v>
      </c>
      <c r="BFE27">
        <f t="shared" si="25"/>
        <v>0</v>
      </c>
      <c r="BFF27">
        <f t="shared" si="25"/>
        <v>0</v>
      </c>
      <c r="BFG27">
        <f t="shared" si="25"/>
        <v>0</v>
      </c>
      <c r="BFH27">
        <f t="shared" si="25"/>
        <v>0</v>
      </c>
      <c r="BFI27">
        <f t="shared" si="25"/>
        <v>0</v>
      </c>
      <c r="BFJ27">
        <f t="shared" si="25"/>
        <v>0</v>
      </c>
      <c r="BFK27">
        <f t="shared" si="25"/>
        <v>0</v>
      </c>
      <c r="BFL27">
        <f t="shared" si="25"/>
        <v>0</v>
      </c>
      <c r="BFM27">
        <f t="shared" si="25"/>
        <v>0</v>
      </c>
      <c r="BFN27">
        <f t="shared" si="25"/>
        <v>0</v>
      </c>
      <c r="BFO27">
        <f t="shared" si="25"/>
        <v>0</v>
      </c>
      <c r="BFP27">
        <f t="shared" si="25"/>
        <v>0</v>
      </c>
      <c r="BFQ27">
        <f t="shared" si="25"/>
        <v>0</v>
      </c>
      <c r="BFR27">
        <f t="shared" si="25"/>
        <v>0</v>
      </c>
      <c r="BFS27">
        <f t="shared" si="25"/>
        <v>0</v>
      </c>
      <c r="BFT27">
        <f t="shared" si="25"/>
        <v>0</v>
      </c>
      <c r="BFU27">
        <f t="shared" si="25"/>
        <v>0</v>
      </c>
      <c r="BFV27">
        <f t="shared" si="25"/>
        <v>0</v>
      </c>
      <c r="BFW27">
        <f t="shared" si="25"/>
        <v>0</v>
      </c>
      <c r="BFX27">
        <f t="shared" si="25"/>
        <v>0</v>
      </c>
      <c r="BFY27">
        <f t="shared" si="25"/>
        <v>0</v>
      </c>
      <c r="BFZ27">
        <f t="shared" si="25"/>
        <v>0</v>
      </c>
      <c r="BGA27">
        <f t="shared" si="25"/>
        <v>0</v>
      </c>
      <c r="BGB27">
        <f t="shared" si="25"/>
        <v>0</v>
      </c>
      <c r="BGC27">
        <f t="shared" si="25"/>
        <v>0</v>
      </c>
      <c r="BGD27">
        <f t="shared" si="25"/>
        <v>0</v>
      </c>
      <c r="BGE27">
        <f t="shared" si="25"/>
        <v>0</v>
      </c>
      <c r="BGF27">
        <f t="shared" si="25"/>
        <v>0</v>
      </c>
      <c r="BGG27">
        <f t="shared" si="25"/>
        <v>0</v>
      </c>
      <c r="BGH27">
        <f t="shared" ref="BGH27:BIS27" si="26">SUM(BGH29:BGH37)</f>
        <v>0</v>
      </c>
      <c r="BGI27">
        <f t="shared" si="26"/>
        <v>0</v>
      </c>
      <c r="BGJ27">
        <f t="shared" si="26"/>
        <v>0</v>
      </c>
      <c r="BGK27">
        <f t="shared" si="26"/>
        <v>0</v>
      </c>
      <c r="BGL27">
        <f t="shared" si="26"/>
        <v>0</v>
      </c>
      <c r="BGM27">
        <f t="shared" si="26"/>
        <v>0</v>
      </c>
      <c r="BGN27">
        <f t="shared" si="26"/>
        <v>0</v>
      </c>
      <c r="BGO27">
        <f t="shared" si="26"/>
        <v>0</v>
      </c>
      <c r="BGP27">
        <f t="shared" si="26"/>
        <v>0</v>
      </c>
      <c r="BGQ27">
        <f t="shared" si="26"/>
        <v>0</v>
      </c>
      <c r="BGR27">
        <f t="shared" si="26"/>
        <v>0</v>
      </c>
      <c r="BGS27">
        <f t="shared" si="26"/>
        <v>0</v>
      </c>
      <c r="BGT27">
        <f t="shared" si="26"/>
        <v>0</v>
      </c>
      <c r="BGU27">
        <f t="shared" si="26"/>
        <v>0</v>
      </c>
      <c r="BGV27">
        <f t="shared" si="26"/>
        <v>0</v>
      </c>
      <c r="BGW27">
        <f t="shared" si="26"/>
        <v>0</v>
      </c>
      <c r="BGX27">
        <f t="shared" si="26"/>
        <v>0</v>
      </c>
      <c r="BGY27">
        <f t="shared" si="26"/>
        <v>0</v>
      </c>
      <c r="BGZ27">
        <f t="shared" si="26"/>
        <v>0</v>
      </c>
      <c r="BHA27">
        <f t="shared" si="26"/>
        <v>0</v>
      </c>
      <c r="BHB27">
        <f t="shared" si="26"/>
        <v>0</v>
      </c>
      <c r="BHC27">
        <f t="shared" si="26"/>
        <v>0</v>
      </c>
      <c r="BHD27">
        <f t="shared" si="26"/>
        <v>0</v>
      </c>
      <c r="BHE27">
        <f t="shared" si="26"/>
        <v>0</v>
      </c>
      <c r="BHF27">
        <f t="shared" si="26"/>
        <v>0</v>
      </c>
      <c r="BHG27">
        <f t="shared" si="26"/>
        <v>0</v>
      </c>
      <c r="BHH27">
        <f t="shared" si="26"/>
        <v>0</v>
      </c>
      <c r="BHI27">
        <f t="shared" si="26"/>
        <v>0</v>
      </c>
      <c r="BHJ27">
        <f t="shared" si="26"/>
        <v>0</v>
      </c>
      <c r="BHK27">
        <f t="shared" si="26"/>
        <v>0</v>
      </c>
      <c r="BHL27">
        <f t="shared" si="26"/>
        <v>0</v>
      </c>
      <c r="BHM27">
        <f t="shared" si="26"/>
        <v>0</v>
      </c>
      <c r="BHN27">
        <f t="shared" si="26"/>
        <v>0</v>
      </c>
      <c r="BHO27">
        <f t="shared" si="26"/>
        <v>0</v>
      </c>
      <c r="BHP27">
        <f t="shared" si="26"/>
        <v>0</v>
      </c>
      <c r="BHQ27">
        <f t="shared" si="26"/>
        <v>0</v>
      </c>
      <c r="BHR27">
        <f t="shared" si="26"/>
        <v>0</v>
      </c>
      <c r="BHS27">
        <f t="shared" si="26"/>
        <v>0</v>
      </c>
      <c r="BHT27">
        <f t="shared" si="26"/>
        <v>0</v>
      </c>
      <c r="BHU27">
        <f t="shared" si="26"/>
        <v>0</v>
      </c>
      <c r="BHV27">
        <f t="shared" si="26"/>
        <v>0</v>
      </c>
      <c r="BHW27">
        <f t="shared" si="26"/>
        <v>0</v>
      </c>
      <c r="BHX27">
        <f t="shared" si="26"/>
        <v>0</v>
      </c>
      <c r="BHY27">
        <f t="shared" si="26"/>
        <v>0</v>
      </c>
      <c r="BHZ27">
        <f t="shared" si="26"/>
        <v>0</v>
      </c>
      <c r="BIA27">
        <f t="shared" si="26"/>
        <v>0</v>
      </c>
      <c r="BIB27">
        <f t="shared" si="26"/>
        <v>0</v>
      </c>
      <c r="BIC27">
        <f t="shared" si="26"/>
        <v>0</v>
      </c>
      <c r="BID27">
        <f t="shared" si="26"/>
        <v>0</v>
      </c>
      <c r="BIE27">
        <f t="shared" si="26"/>
        <v>0</v>
      </c>
      <c r="BIF27">
        <f t="shared" si="26"/>
        <v>0</v>
      </c>
      <c r="BIG27">
        <f t="shared" si="26"/>
        <v>0</v>
      </c>
      <c r="BIH27">
        <f t="shared" si="26"/>
        <v>0</v>
      </c>
      <c r="BII27">
        <f t="shared" si="26"/>
        <v>0</v>
      </c>
      <c r="BIJ27">
        <f t="shared" si="26"/>
        <v>0</v>
      </c>
      <c r="BIK27">
        <f t="shared" si="26"/>
        <v>0</v>
      </c>
      <c r="BIL27">
        <f t="shared" si="26"/>
        <v>0</v>
      </c>
      <c r="BIM27">
        <f t="shared" si="26"/>
        <v>0</v>
      </c>
      <c r="BIN27">
        <f t="shared" si="26"/>
        <v>0</v>
      </c>
      <c r="BIO27">
        <f t="shared" si="26"/>
        <v>0</v>
      </c>
      <c r="BIP27">
        <f t="shared" si="26"/>
        <v>0</v>
      </c>
      <c r="BIQ27">
        <f t="shared" si="26"/>
        <v>0</v>
      </c>
      <c r="BIR27">
        <f t="shared" si="26"/>
        <v>0</v>
      </c>
      <c r="BIS27">
        <f t="shared" si="26"/>
        <v>0</v>
      </c>
      <c r="BIT27">
        <f t="shared" ref="BIT27:BLE27" si="27">SUM(BIT29:BIT37)</f>
        <v>0</v>
      </c>
      <c r="BIU27">
        <f t="shared" si="27"/>
        <v>0</v>
      </c>
      <c r="BIV27">
        <f t="shared" si="27"/>
        <v>0</v>
      </c>
      <c r="BIW27">
        <f t="shared" si="27"/>
        <v>0</v>
      </c>
      <c r="BIX27">
        <f t="shared" si="27"/>
        <v>0</v>
      </c>
      <c r="BIY27">
        <f t="shared" si="27"/>
        <v>0</v>
      </c>
      <c r="BIZ27">
        <f t="shared" si="27"/>
        <v>0</v>
      </c>
      <c r="BJA27">
        <f t="shared" si="27"/>
        <v>0</v>
      </c>
      <c r="BJB27">
        <f t="shared" si="27"/>
        <v>0</v>
      </c>
      <c r="BJC27">
        <f t="shared" si="27"/>
        <v>0</v>
      </c>
      <c r="BJD27">
        <f t="shared" si="27"/>
        <v>0</v>
      </c>
      <c r="BJE27">
        <f t="shared" si="27"/>
        <v>0</v>
      </c>
      <c r="BJF27">
        <f t="shared" si="27"/>
        <v>0</v>
      </c>
      <c r="BJG27">
        <f t="shared" si="27"/>
        <v>0</v>
      </c>
      <c r="BJH27">
        <f t="shared" si="27"/>
        <v>0</v>
      </c>
      <c r="BJI27">
        <f t="shared" si="27"/>
        <v>0</v>
      </c>
      <c r="BJJ27">
        <f t="shared" si="27"/>
        <v>0</v>
      </c>
      <c r="BJK27">
        <f t="shared" si="27"/>
        <v>0</v>
      </c>
      <c r="BJL27">
        <f t="shared" si="27"/>
        <v>0</v>
      </c>
      <c r="BJM27">
        <f t="shared" si="27"/>
        <v>0</v>
      </c>
      <c r="BJN27">
        <f t="shared" si="27"/>
        <v>0</v>
      </c>
      <c r="BJO27">
        <f t="shared" si="27"/>
        <v>0</v>
      </c>
      <c r="BJP27">
        <f t="shared" si="27"/>
        <v>0</v>
      </c>
      <c r="BJQ27">
        <f t="shared" si="27"/>
        <v>0</v>
      </c>
      <c r="BJR27">
        <f t="shared" si="27"/>
        <v>0</v>
      </c>
      <c r="BJS27">
        <f t="shared" si="27"/>
        <v>0</v>
      </c>
      <c r="BJT27">
        <f t="shared" si="27"/>
        <v>0</v>
      </c>
      <c r="BJU27">
        <f t="shared" si="27"/>
        <v>0</v>
      </c>
      <c r="BJV27">
        <f t="shared" si="27"/>
        <v>0</v>
      </c>
      <c r="BJW27">
        <f t="shared" si="27"/>
        <v>0</v>
      </c>
      <c r="BJX27">
        <f t="shared" si="27"/>
        <v>0</v>
      </c>
      <c r="BJY27">
        <f t="shared" si="27"/>
        <v>0</v>
      </c>
      <c r="BJZ27">
        <f t="shared" si="27"/>
        <v>0</v>
      </c>
      <c r="BKA27">
        <f t="shared" si="27"/>
        <v>0</v>
      </c>
      <c r="BKB27">
        <f t="shared" si="27"/>
        <v>0</v>
      </c>
      <c r="BKC27">
        <f t="shared" si="27"/>
        <v>0</v>
      </c>
      <c r="BKD27">
        <f t="shared" si="27"/>
        <v>0</v>
      </c>
      <c r="BKE27">
        <f t="shared" si="27"/>
        <v>0</v>
      </c>
      <c r="BKF27">
        <f t="shared" si="27"/>
        <v>0</v>
      </c>
      <c r="BKG27">
        <f t="shared" si="27"/>
        <v>0</v>
      </c>
      <c r="BKH27">
        <f t="shared" si="27"/>
        <v>0</v>
      </c>
      <c r="BKI27">
        <f t="shared" si="27"/>
        <v>0</v>
      </c>
      <c r="BKJ27">
        <f t="shared" si="27"/>
        <v>0</v>
      </c>
      <c r="BKK27">
        <f t="shared" si="27"/>
        <v>0</v>
      </c>
      <c r="BKL27">
        <f t="shared" si="27"/>
        <v>0</v>
      </c>
      <c r="BKM27">
        <f t="shared" si="27"/>
        <v>0</v>
      </c>
      <c r="BKN27">
        <f t="shared" si="27"/>
        <v>0</v>
      </c>
      <c r="BKO27">
        <f t="shared" si="27"/>
        <v>0</v>
      </c>
      <c r="BKP27">
        <f t="shared" si="27"/>
        <v>0</v>
      </c>
      <c r="BKQ27">
        <f t="shared" si="27"/>
        <v>0</v>
      </c>
      <c r="BKR27">
        <f t="shared" si="27"/>
        <v>0</v>
      </c>
      <c r="BKS27">
        <f t="shared" si="27"/>
        <v>0</v>
      </c>
      <c r="BKT27">
        <f t="shared" si="27"/>
        <v>0</v>
      </c>
      <c r="BKU27">
        <f t="shared" si="27"/>
        <v>0</v>
      </c>
      <c r="BKV27">
        <f t="shared" si="27"/>
        <v>0</v>
      </c>
      <c r="BKW27">
        <f t="shared" si="27"/>
        <v>0</v>
      </c>
      <c r="BKX27">
        <f t="shared" si="27"/>
        <v>0</v>
      </c>
      <c r="BKY27">
        <f t="shared" si="27"/>
        <v>0</v>
      </c>
      <c r="BKZ27">
        <f t="shared" si="27"/>
        <v>0</v>
      </c>
      <c r="BLA27">
        <f t="shared" si="27"/>
        <v>0</v>
      </c>
      <c r="BLB27">
        <f t="shared" si="27"/>
        <v>0</v>
      </c>
      <c r="BLC27">
        <f t="shared" si="27"/>
        <v>0</v>
      </c>
      <c r="BLD27">
        <f t="shared" si="27"/>
        <v>0</v>
      </c>
      <c r="BLE27">
        <f t="shared" si="27"/>
        <v>0</v>
      </c>
      <c r="BLF27">
        <f t="shared" ref="BLF27:BNQ27" si="28">SUM(BLF29:BLF37)</f>
        <v>0</v>
      </c>
      <c r="BLG27">
        <f t="shared" si="28"/>
        <v>0</v>
      </c>
      <c r="BLH27">
        <f t="shared" si="28"/>
        <v>0</v>
      </c>
      <c r="BLI27">
        <f t="shared" si="28"/>
        <v>0</v>
      </c>
      <c r="BLJ27">
        <f t="shared" si="28"/>
        <v>0</v>
      </c>
      <c r="BLK27">
        <f t="shared" si="28"/>
        <v>0</v>
      </c>
      <c r="BLL27">
        <f t="shared" si="28"/>
        <v>0</v>
      </c>
      <c r="BLM27">
        <f t="shared" si="28"/>
        <v>0</v>
      </c>
      <c r="BLN27">
        <f t="shared" si="28"/>
        <v>0</v>
      </c>
      <c r="BLO27">
        <f t="shared" si="28"/>
        <v>0</v>
      </c>
      <c r="BLP27">
        <f t="shared" si="28"/>
        <v>0</v>
      </c>
      <c r="BLQ27">
        <f t="shared" si="28"/>
        <v>0</v>
      </c>
      <c r="BLR27">
        <f t="shared" si="28"/>
        <v>0</v>
      </c>
      <c r="BLS27">
        <f t="shared" si="28"/>
        <v>0</v>
      </c>
      <c r="BLT27">
        <f t="shared" si="28"/>
        <v>0</v>
      </c>
      <c r="BLU27">
        <f t="shared" si="28"/>
        <v>0</v>
      </c>
      <c r="BLV27">
        <f t="shared" si="28"/>
        <v>0</v>
      </c>
      <c r="BLW27">
        <f t="shared" si="28"/>
        <v>0</v>
      </c>
      <c r="BLX27">
        <f t="shared" si="28"/>
        <v>0</v>
      </c>
      <c r="BLY27">
        <f t="shared" si="28"/>
        <v>0</v>
      </c>
      <c r="BLZ27">
        <f t="shared" si="28"/>
        <v>0</v>
      </c>
      <c r="BMA27">
        <f t="shared" si="28"/>
        <v>0</v>
      </c>
      <c r="BMB27">
        <f t="shared" si="28"/>
        <v>0</v>
      </c>
      <c r="BMC27">
        <f t="shared" si="28"/>
        <v>0</v>
      </c>
      <c r="BMD27">
        <f t="shared" si="28"/>
        <v>0</v>
      </c>
      <c r="BME27">
        <f t="shared" si="28"/>
        <v>0</v>
      </c>
      <c r="BMF27">
        <f t="shared" si="28"/>
        <v>0</v>
      </c>
      <c r="BMG27">
        <f t="shared" si="28"/>
        <v>0</v>
      </c>
      <c r="BMH27">
        <f t="shared" si="28"/>
        <v>0</v>
      </c>
      <c r="BMI27">
        <f t="shared" si="28"/>
        <v>0</v>
      </c>
      <c r="BMJ27">
        <f t="shared" si="28"/>
        <v>0</v>
      </c>
      <c r="BMK27">
        <f t="shared" si="28"/>
        <v>0</v>
      </c>
      <c r="BML27">
        <f t="shared" si="28"/>
        <v>0</v>
      </c>
      <c r="BMM27">
        <f t="shared" si="28"/>
        <v>0</v>
      </c>
      <c r="BMN27">
        <f t="shared" si="28"/>
        <v>0</v>
      </c>
      <c r="BMO27">
        <f t="shared" si="28"/>
        <v>0</v>
      </c>
      <c r="BMP27">
        <f t="shared" si="28"/>
        <v>0</v>
      </c>
      <c r="BMQ27">
        <f t="shared" si="28"/>
        <v>0</v>
      </c>
      <c r="BMR27">
        <f t="shared" si="28"/>
        <v>0</v>
      </c>
      <c r="BMS27">
        <f t="shared" si="28"/>
        <v>0</v>
      </c>
      <c r="BMT27">
        <f t="shared" si="28"/>
        <v>0</v>
      </c>
      <c r="BMU27">
        <f t="shared" si="28"/>
        <v>0</v>
      </c>
      <c r="BMV27">
        <f t="shared" si="28"/>
        <v>0</v>
      </c>
      <c r="BMW27">
        <f t="shared" si="28"/>
        <v>0</v>
      </c>
      <c r="BMX27">
        <f t="shared" si="28"/>
        <v>0</v>
      </c>
      <c r="BMY27">
        <f t="shared" si="28"/>
        <v>0</v>
      </c>
      <c r="BMZ27">
        <f t="shared" si="28"/>
        <v>0</v>
      </c>
      <c r="BNA27">
        <f t="shared" si="28"/>
        <v>0</v>
      </c>
      <c r="BNB27">
        <f t="shared" si="28"/>
        <v>0</v>
      </c>
      <c r="BNC27">
        <f t="shared" si="28"/>
        <v>0</v>
      </c>
      <c r="BND27">
        <f t="shared" si="28"/>
        <v>0</v>
      </c>
      <c r="BNE27">
        <f t="shared" si="28"/>
        <v>0</v>
      </c>
      <c r="BNF27">
        <f t="shared" si="28"/>
        <v>0</v>
      </c>
      <c r="BNG27">
        <f t="shared" si="28"/>
        <v>0</v>
      </c>
      <c r="BNH27">
        <f t="shared" si="28"/>
        <v>0</v>
      </c>
      <c r="BNI27">
        <f t="shared" si="28"/>
        <v>0</v>
      </c>
      <c r="BNJ27">
        <f t="shared" si="28"/>
        <v>0</v>
      </c>
      <c r="BNK27">
        <f t="shared" si="28"/>
        <v>0</v>
      </c>
      <c r="BNL27">
        <f t="shared" si="28"/>
        <v>0</v>
      </c>
      <c r="BNM27">
        <f t="shared" si="28"/>
        <v>0</v>
      </c>
      <c r="BNN27">
        <f t="shared" si="28"/>
        <v>0</v>
      </c>
      <c r="BNO27">
        <f t="shared" si="28"/>
        <v>0</v>
      </c>
      <c r="BNP27">
        <f t="shared" si="28"/>
        <v>0</v>
      </c>
      <c r="BNQ27">
        <f t="shared" si="28"/>
        <v>0</v>
      </c>
      <c r="BNR27">
        <f t="shared" ref="BNR27:BQC27" si="29">SUM(BNR29:BNR37)</f>
        <v>0</v>
      </c>
      <c r="BNS27">
        <f t="shared" si="29"/>
        <v>0</v>
      </c>
      <c r="BNT27">
        <f t="shared" si="29"/>
        <v>0</v>
      </c>
      <c r="BNU27">
        <f t="shared" si="29"/>
        <v>0</v>
      </c>
      <c r="BNV27">
        <f t="shared" si="29"/>
        <v>0</v>
      </c>
      <c r="BNW27">
        <f t="shared" si="29"/>
        <v>0</v>
      </c>
      <c r="BNX27">
        <f t="shared" si="29"/>
        <v>0</v>
      </c>
      <c r="BNY27">
        <f t="shared" si="29"/>
        <v>0</v>
      </c>
      <c r="BNZ27">
        <f t="shared" si="29"/>
        <v>0</v>
      </c>
      <c r="BOA27">
        <f t="shared" si="29"/>
        <v>0</v>
      </c>
      <c r="BOB27">
        <f t="shared" si="29"/>
        <v>0</v>
      </c>
      <c r="BOC27">
        <f t="shared" si="29"/>
        <v>0</v>
      </c>
      <c r="BOD27">
        <f t="shared" si="29"/>
        <v>0</v>
      </c>
      <c r="BOE27">
        <f t="shared" si="29"/>
        <v>0</v>
      </c>
      <c r="BOF27">
        <f t="shared" si="29"/>
        <v>0</v>
      </c>
      <c r="BOG27">
        <f t="shared" si="29"/>
        <v>0</v>
      </c>
      <c r="BOH27">
        <f t="shared" si="29"/>
        <v>0</v>
      </c>
      <c r="BOI27">
        <f t="shared" si="29"/>
        <v>0</v>
      </c>
      <c r="BOJ27">
        <f t="shared" si="29"/>
        <v>0</v>
      </c>
      <c r="BOK27">
        <f t="shared" si="29"/>
        <v>0</v>
      </c>
      <c r="BOL27">
        <f t="shared" si="29"/>
        <v>0</v>
      </c>
      <c r="BOM27">
        <f t="shared" si="29"/>
        <v>0</v>
      </c>
      <c r="BON27">
        <f t="shared" si="29"/>
        <v>0</v>
      </c>
      <c r="BOO27">
        <f t="shared" si="29"/>
        <v>0</v>
      </c>
      <c r="BOP27">
        <f t="shared" si="29"/>
        <v>0</v>
      </c>
      <c r="BOQ27">
        <f t="shared" si="29"/>
        <v>0</v>
      </c>
      <c r="BOR27">
        <f t="shared" si="29"/>
        <v>0</v>
      </c>
      <c r="BOS27">
        <f t="shared" si="29"/>
        <v>0</v>
      </c>
      <c r="BOT27">
        <f t="shared" si="29"/>
        <v>0</v>
      </c>
      <c r="BOU27">
        <f t="shared" si="29"/>
        <v>0</v>
      </c>
      <c r="BOV27">
        <f t="shared" si="29"/>
        <v>0</v>
      </c>
      <c r="BOW27">
        <f t="shared" si="29"/>
        <v>0</v>
      </c>
      <c r="BOX27">
        <f t="shared" si="29"/>
        <v>0</v>
      </c>
      <c r="BOY27">
        <f t="shared" si="29"/>
        <v>0</v>
      </c>
      <c r="BOZ27">
        <f t="shared" si="29"/>
        <v>0</v>
      </c>
      <c r="BPA27">
        <f t="shared" si="29"/>
        <v>0</v>
      </c>
      <c r="BPB27">
        <f t="shared" si="29"/>
        <v>0</v>
      </c>
      <c r="BPC27">
        <f t="shared" si="29"/>
        <v>0</v>
      </c>
      <c r="BPD27">
        <f t="shared" si="29"/>
        <v>0</v>
      </c>
      <c r="BPE27">
        <f t="shared" si="29"/>
        <v>0</v>
      </c>
      <c r="BPF27">
        <f t="shared" si="29"/>
        <v>0</v>
      </c>
      <c r="BPG27">
        <f t="shared" si="29"/>
        <v>0</v>
      </c>
      <c r="BPH27">
        <f t="shared" si="29"/>
        <v>0</v>
      </c>
      <c r="BPI27">
        <f t="shared" si="29"/>
        <v>0</v>
      </c>
      <c r="BPJ27">
        <f t="shared" si="29"/>
        <v>0</v>
      </c>
      <c r="BPK27">
        <f t="shared" si="29"/>
        <v>0</v>
      </c>
      <c r="BPL27">
        <f t="shared" si="29"/>
        <v>0</v>
      </c>
      <c r="BPM27">
        <f t="shared" si="29"/>
        <v>0</v>
      </c>
      <c r="BPN27">
        <f t="shared" si="29"/>
        <v>0</v>
      </c>
      <c r="BPO27">
        <f t="shared" si="29"/>
        <v>0</v>
      </c>
      <c r="BPP27">
        <f t="shared" si="29"/>
        <v>0</v>
      </c>
      <c r="BPQ27">
        <f t="shared" si="29"/>
        <v>0</v>
      </c>
      <c r="BPR27">
        <f t="shared" si="29"/>
        <v>0</v>
      </c>
      <c r="BPS27">
        <f t="shared" si="29"/>
        <v>0</v>
      </c>
      <c r="BPT27">
        <f t="shared" si="29"/>
        <v>0</v>
      </c>
      <c r="BPU27">
        <f t="shared" si="29"/>
        <v>0</v>
      </c>
      <c r="BPV27">
        <f t="shared" si="29"/>
        <v>0</v>
      </c>
      <c r="BPW27">
        <f t="shared" si="29"/>
        <v>0</v>
      </c>
      <c r="BPX27">
        <f t="shared" si="29"/>
        <v>0</v>
      </c>
      <c r="BPY27">
        <f t="shared" si="29"/>
        <v>0</v>
      </c>
      <c r="BPZ27">
        <f t="shared" si="29"/>
        <v>0</v>
      </c>
      <c r="BQA27">
        <f t="shared" si="29"/>
        <v>0</v>
      </c>
      <c r="BQB27">
        <f t="shared" si="29"/>
        <v>0</v>
      </c>
      <c r="BQC27">
        <f t="shared" si="29"/>
        <v>0</v>
      </c>
      <c r="BQD27">
        <f t="shared" ref="BQD27:BSO27" si="30">SUM(BQD29:BQD37)</f>
        <v>0</v>
      </c>
      <c r="BQE27">
        <f t="shared" si="30"/>
        <v>0</v>
      </c>
      <c r="BQF27">
        <f t="shared" si="30"/>
        <v>0</v>
      </c>
      <c r="BQG27">
        <f t="shared" si="30"/>
        <v>0</v>
      </c>
      <c r="BQH27">
        <f t="shared" si="30"/>
        <v>0</v>
      </c>
      <c r="BQI27">
        <f t="shared" si="30"/>
        <v>0</v>
      </c>
      <c r="BQJ27">
        <f t="shared" si="30"/>
        <v>0</v>
      </c>
      <c r="BQK27">
        <f t="shared" si="30"/>
        <v>0</v>
      </c>
      <c r="BQL27">
        <f t="shared" si="30"/>
        <v>0</v>
      </c>
      <c r="BQM27">
        <f t="shared" si="30"/>
        <v>0</v>
      </c>
      <c r="BQN27">
        <f t="shared" si="30"/>
        <v>0</v>
      </c>
      <c r="BQO27">
        <f t="shared" si="30"/>
        <v>0</v>
      </c>
      <c r="BQP27">
        <f t="shared" si="30"/>
        <v>0</v>
      </c>
      <c r="BQQ27">
        <f t="shared" si="30"/>
        <v>0</v>
      </c>
      <c r="BQR27">
        <f t="shared" si="30"/>
        <v>0</v>
      </c>
      <c r="BQS27">
        <f t="shared" si="30"/>
        <v>0</v>
      </c>
      <c r="BQT27">
        <f t="shared" si="30"/>
        <v>0</v>
      </c>
      <c r="BQU27">
        <f t="shared" si="30"/>
        <v>0</v>
      </c>
      <c r="BQV27">
        <f t="shared" si="30"/>
        <v>0</v>
      </c>
      <c r="BQW27">
        <f t="shared" si="30"/>
        <v>0</v>
      </c>
      <c r="BQX27">
        <f t="shared" si="30"/>
        <v>0</v>
      </c>
      <c r="BQY27">
        <f t="shared" si="30"/>
        <v>0</v>
      </c>
      <c r="BQZ27">
        <f t="shared" si="30"/>
        <v>0</v>
      </c>
      <c r="BRA27">
        <f t="shared" si="30"/>
        <v>0</v>
      </c>
      <c r="BRB27">
        <f t="shared" si="30"/>
        <v>0</v>
      </c>
      <c r="BRC27">
        <f t="shared" si="30"/>
        <v>0</v>
      </c>
      <c r="BRD27">
        <f t="shared" si="30"/>
        <v>0</v>
      </c>
      <c r="BRE27">
        <f t="shared" si="30"/>
        <v>0</v>
      </c>
      <c r="BRF27">
        <f t="shared" si="30"/>
        <v>0</v>
      </c>
      <c r="BRG27">
        <f t="shared" si="30"/>
        <v>0</v>
      </c>
      <c r="BRH27">
        <f t="shared" si="30"/>
        <v>0</v>
      </c>
      <c r="BRI27">
        <f t="shared" si="30"/>
        <v>0</v>
      </c>
      <c r="BRJ27">
        <f t="shared" si="30"/>
        <v>0</v>
      </c>
      <c r="BRK27">
        <f t="shared" si="30"/>
        <v>0</v>
      </c>
      <c r="BRL27">
        <f t="shared" si="30"/>
        <v>0</v>
      </c>
      <c r="BRM27">
        <f t="shared" si="30"/>
        <v>0</v>
      </c>
      <c r="BRN27">
        <f t="shared" si="30"/>
        <v>0</v>
      </c>
      <c r="BRO27">
        <f t="shared" si="30"/>
        <v>0</v>
      </c>
      <c r="BRP27">
        <f t="shared" si="30"/>
        <v>0</v>
      </c>
      <c r="BRQ27">
        <f t="shared" si="30"/>
        <v>0</v>
      </c>
      <c r="BRR27">
        <f t="shared" si="30"/>
        <v>0</v>
      </c>
      <c r="BRS27">
        <f t="shared" si="30"/>
        <v>0</v>
      </c>
      <c r="BRT27">
        <f t="shared" si="30"/>
        <v>0</v>
      </c>
      <c r="BRU27">
        <f t="shared" si="30"/>
        <v>0</v>
      </c>
      <c r="BRV27">
        <f t="shared" si="30"/>
        <v>0</v>
      </c>
      <c r="BRW27">
        <f t="shared" si="30"/>
        <v>0</v>
      </c>
      <c r="BRX27">
        <f t="shared" si="30"/>
        <v>0</v>
      </c>
      <c r="BRY27">
        <f t="shared" si="30"/>
        <v>0</v>
      </c>
      <c r="BRZ27">
        <f t="shared" si="30"/>
        <v>0</v>
      </c>
      <c r="BSA27">
        <f t="shared" si="30"/>
        <v>0</v>
      </c>
      <c r="BSB27">
        <f t="shared" si="30"/>
        <v>0</v>
      </c>
      <c r="BSC27">
        <f t="shared" si="30"/>
        <v>0</v>
      </c>
      <c r="BSD27">
        <f t="shared" si="30"/>
        <v>0</v>
      </c>
      <c r="BSE27">
        <f t="shared" si="30"/>
        <v>0</v>
      </c>
      <c r="BSF27">
        <f t="shared" si="30"/>
        <v>0</v>
      </c>
      <c r="BSG27">
        <f t="shared" si="30"/>
        <v>0</v>
      </c>
      <c r="BSH27">
        <f t="shared" si="30"/>
        <v>0</v>
      </c>
      <c r="BSI27">
        <f t="shared" si="30"/>
        <v>0</v>
      </c>
      <c r="BSJ27">
        <f t="shared" si="30"/>
        <v>0</v>
      </c>
      <c r="BSK27">
        <f t="shared" si="30"/>
        <v>0</v>
      </c>
      <c r="BSL27">
        <f t="shared" si="30"/>
        <v>0</v>
      </c>
      <c r="BSM27">
        <f t="shared" si="30"/>
        <v>0</v>
      </c>
      <c r="BSN27">
        <f t="shared" si="30"/>
        <v>0</v>
      </c>
      <c r="BSO27">
        <f t="shared" si="30"/>
        <v>0</v>
      </c>
      <c r="BSP27">
        <f t="shared" ref="BSP27:BVA27" si="31">SUM(BSP29:BSP37)</f>
        <v>0</v>
      </c>
      <c r="BSQ27">
        <f t="shared" si="31"/>
        <v>0</v>
      </c>
      <c r="BSR27">
        <f t="shared" si="31"/>
        <v>0</v>
      </c>
      <c r="BSS27">
        <f t="shared" si="31"/>
        <v>0</v>
      </c>
      <c r="BST27">
        <f t="shared" si="31"/>
        <v>0</v>
      </c>
      <c r="BSU27">
        <f t="shared" si="31"/>
        <v>0</v>
      </c>
      <c r="BSV27">
        <f t="shared" si="31"/>
        <v>0</v>
      </c>
      <c r="BSW27">
        <f t="shared" si="31"/>
        <v>0</v>
      </c>
      <c r="BSX27">
        <f t="shared" si="31"/>
        <v>0</v>
      </c>
      <c r="BSY27">
        <f t="shared" si="31"/>
        <v>0</v>
      </c>
      <c r="BSZ27">
        <f t="shared" si="31"/>
        <v>0</v>
      </c>
      <c r="BTA27">
        <f t="shared" si="31"/>
        <v>0</v>
      </c>
      <c r="BTB27">
        <f t="shared" si="31"/>
        <v>0</v>
      </c>
      <c r="BTC27">
        <f t="shared" si="31"/>
        <v>0</v>
      </c>
      <c r="BTD27">
        <f t="shared" si="31"/>
        <v>0</v>
      </c>
      <c r="BTE27">
        <f t="shared" si="31"/>
        <v>0</v>
      </c>
      <c r="BTF27">
        <f t="shared" si="31"/>
        <v>0</v>
      </c>
      <c r="BTG27">
        <f t="shared" si="31"/>
        <v>0</v>
      </c>
      <c r="BTH27">
        <f t="shared" si="31"/>
        <v>0</v>
      </c>
      <c r="BTI27">
        <f t="shared" si="31"/>
        <v>0</v>
      </c>
      <c r="BTJ27">
        <f t="shared" si="31"/>
        <v>0</v>
      </c>
      <c r="BTK27">
        <f t="shared" si="31"/>
        <v>0</v>
      </c>
      <c r="BTL27">
        <f t="shared" si="31"/>
        <v>0</v>
      </c>
      <c r="BTM27">
        <f t="shared" si="31"/>
        <v>0</v>
      </c>
      <c r="BTN27">
        <f t="shared" si="31"/>
        <v>0</v>
      </c>
      <c r="BTO27">
        <f t="shared" si="31"/>
        <v>0</v>
      </c>
      <c r="BTP27">
        <f t="shared" si="31"/>
        <v>0</v>
      </c>
      <c r="BTQ27">
        <f t="shared" si="31"/>
        <v>0</v>
      </c>
      <c r="BTR27">
        <f t="shared" si="31"/>
        <v>0</v>
      </c>
      <c r="BTS27">
        <f t="shared" si="31"/>
        <v>0</v>
      </c>
      <c r="BTT27">
        <f t="shared" si="31"/>
        <v>0</v>
      </c>
      <c r="BTU27">
        <f t="shared" si="31"/>
        <v>0</v>
      </c>
      <c r="BTV27">
        <f t="shared" si="31"/>
        <v>0</v>
      </c>
      <c r="BTW27">
        <f t="shared" si="31"/>
        <v>0</v>
      </c>
      <c r="BTX27">
        <f t="shared" si="31"/>
        <v>0</v>
      </c>
      <c r="BTY27">
        <f t="shared" si="31"/>
        <v>0</v>
      </c>
      <c r="BTZ27">
        <f t="shared" si="31"/>
        <v>0</v>
      </c>
      <c r="BUA27">
        <f t="shared" si="31"/>
        <v>0</v>
      </c>
      <c r="BUB27">
        <f t="shared" si="31"/>
        <v>0</v>
      </c>
      <c r="BUC27">
        <f t="shared" si="31"/>
        <v>0</v>
      </c>
      <c r="BUD27">
        <f t="shared" si="31"/>
        <v>0</v>
      </c>
      <c r="BUE27">
        <f t="shared" si="31"/>
        <v>0</v>
      </c>
      <c r="BUF27">
        <f t="shared" si="31"/>
        <v>0</v>
      </c>
      <c r="BUG27">
        <f t="shared" si="31"/>
        <v>0</v>
      </c>
      <c r="BUH27">
        <f t="shared" si="31"/>
        <v>0</v>
      </c>
      <c r="BUI27">
        <f t="shared" si="31"/>
        <v>0</v>
      </c>
      <c r="BUJ27">
        <f t="shared" si="31"/>
        <v>0</v>
      </c>
      <c r="BUK27">
        <f t="shared" si="31"/>
        <v>0</v>
      </c>
      <c r="BUL27">
        <f t="shared" si="31"/>
        <v>0</v>
      </c>
      <c r="BUM27">
        <f t="shared" si="31"/>
        <v>0</v>
      </c>
      <c r="BUN27">
        <f t="shared" si="31"/>
        <v>0</v>
      </c>
      <c r="BUO27">
        <f t="shared" si="31"/>
        <v>0</v>
      </c>
      <c r="BUP27">
        <f t="shared" si="31"/>
        <v>0</v>
      </c>
      <c r="BUQ27">
        <f t="shared" si="31"/>
        <v>0</v>
      </c>
      <c r="BUR27">
        <f t="shared" si="31"/>
        <v>0</v>
      </c>
      <c r="BUS27">
        <f t="shared" si="31"/>
        <v>0</v>
      </c>
      <c r="BUT27">
        <f t="shared" si="31"/>
        <v>0</v>
      </c>
      <c r="BUU27">
        <f t="shared" si="31"/>
        <v>0</v>
      </c>
      <c r="BUV27">
        <f t="shared" si="31"/>
        <v>0</v>
      </c>
      <c r="BUW27">
        <f t="shared" si="31"/>
        <v>0</v>
      </c>
      <c r="BUX27">
        <f t="shared" si="31"/>
        <v>0</v>
      </c>
      <c r="BUY27">
        <f t="shared" si="31"/>
        <v>0</v>
      </c>
      <c r="BUZ27">
        <f t="shared" si="31"/>
        <v>0</v>
      </c>
      <c r="BVA27">
        <f t="shared" si="31"/>
        <v>0</v>
      </c>
      <c r="BVB27">
        <f t="shared" ref="BVB27:BXM27" si="32">SUM(BVB29:BVB37)</f>
        <v>0</v>
      </c>
      <c r="BVC27">
        <f t="shared" si="32"/>
        <v>0</v>
      </c>
      <c r="BVD27">
        <f t="shared" si="32"/>
        <v>0</v>
      </c>
      <c r="BVE27">
        <f t="shared" si="32"/>
        <v>0</v>
      </c>
      <c r="BVF27">
        <f t="shared" si="32"/>
        <v>0</v>
      </c>
      <c r="BVG27">
        <f t="shared" si="32"/>
        <v>0</v>
      </c>
      <c r="BVH27">
        <f t="shared" si="32"/>
        <v>0</v>
      </c>
      <c r="BVI27">
        <f t="shared" si="32"/>
        <v>0</v>
      </c>
      <c r="BVJ27">
        <f t="shared" si="32"/>
        <v>0</v>
      </c>
      <c r="BVK27">
        <f t="shared" si="32"/>
        <v>0</v>
      </c>
      <c r="BVL27">
        <f t="shared" si="32"/>
        <v>0</v>
      </c>
      <c r="BVM27">
        <f t="shared" si="32"/>
        <v>0</v>
      </c>
      <c r="BVN27">
        <f t="shared" si="32"/>
        <v>0</v>
      </c>
      <c r="BVO27">
        <f t="shared" si="32"/>
        <v>0</v>
      </c>
      <c r="BVP27">
        <f t="shared" si="32"/>
        <v>0</v>
      </c>
      <c r="BVQ27">
        <f t="shared" si="32"/>
        <v>0</v>
      </c>
      <c r="BVR27">
        <f t="shared" si="32"/>
        <v>0</v>
      </c>
      <c r="BVS27">
        <f t="shared" si="32"/>
        <v>0</v>
      </c>
      <c r="BVT27">
        <f t="shared" si="32"/>
        <v>0</v>
      </c>
      <c r="BVU27">
        <f t="shared" si="32"/>
        <v>0</v>
      </c>
      <c r="BVV27">
        <f t="shared" si="32"/>
        <v>0</v>
      </c>
      <c r="BVW27">
        <f t="shared" si="32"/>
        <v>0</v>
      </c>
      <c r="BVX27">
        <f t="shared" si="32"/>
        <v>0</v>
      </c>
      <c r="BVY27">
        <f t="shared" si="32"/>
        <v>0</v>
      </c>
      <c r="BVZ27">
        <f t="shared" si="32"/>
        <v>0</v>
      </c>
      <c r="BWA27">
        <f t="shared" si="32"/>
        <v>0</v>
      </c>
      <c r="BWB27">
        <f t="shared" si="32"/>
        <v>0</v>
      </c>
      <c r="BWC27">
        <f t="shared" si="32"/>
        <v>0</v>
      </c>
      <c r="BWD27">
        <f t="shared" si="32"/>
        <v>0</v>
      </c>
      <c r="BWE27">
        <f t="shared" si="32"/>
        <v>0</v>
      </c>
      <c r="BWF27">
        <f t="shared" si="32"/>
        <v>0</v>
      </c>
      <c r="BWG27">
        <f t="shared" si="32"/>
        <v>0</v>
      </c>
      <c r="BWH27">
        <f t="shared" si="32"/>
        <v>0</v>
      </c>
      <c r="BWI27">
        <f t="shared" si="32"/>
        <v>0</v>
      </c>
      <c r="BWJ27">
        <f t="shared" si="32"/>
        <v>0</v>
      </c>
      <c r="BWK27">
        <f t="shared" si="32"/>
        <v>0</v>
      </c>
      <c r="BWL27">
        <f t="shared" si="32"/>
        <v>0</v>
      </c>
      <c r="BWM27">
        <f t="shared" si="32"/>
        <v>0</v>
      </c>
      <c r="BWN27">
        <f t="shared" si="32"/>
        <v>0</v>
      </c>
      <c r="BWO27">
        <f t="shared" si="32"/>
        <v>0</v>
      </c>
      <c r="BWP27">
        <f t="shared" si="32"/>
        <v>0</v>
      </c>
      <c r="BWQ27">
        <f t="shared" si="32"/>
        <v>0</v>
      </c>
      <c r="BWR27">
        <f t="shared" si="32"/>
        <v>0</v>
      </c>
      <c r="BWS27">
        <f t="shared" si="32"/>
        <v>0</v>
      </c>
      <c r="BWT27">
        <f t="shared" si="32"/>
        <v>0</v>
      </c>
      <c r="BWU27">
        <f t="shared" si="32"/>
        <v>0</v>
      </c>
      <c r="BWV27">
        <f t="shared" si="32"/>
        <v>0</v>
      </c>
      <c r="BWW27">
        <f t="shared" si="32"/>
        <v>0</v>
      </c>
      <c r="BWX27">
        <f t="shared" si="32"/>
        <v>0</v>
      </c>
      <c r="BWY27">
        <f t="shared" si="32"/>
        <v>0</v>
      </c>
      <c r="BWZ27">
        <f t="shared" si="32"/>
        <v>0</v>
      </c>
      <c r="BXA27">
        <f t="shared" si="32"/>
        <v>0</v>
      </c>
      <c r="BXB27">
        <f t="shared" si="32"/>
        <v>0</v>
      </c>
      <c r="BXC27">
        <f t="shared" si="32"/>
        <v>0</v>
      </c>
      <c r="BXD27">
        <f t="shared" si="32"/>
        <v>0</v>
      </c>
      <c r="BXE27">
        <f t="shared" si="32"/>
        <v>0</v>
      </c>
      <c r="BXF27">
        <f t="shared" si="32"/>
        <v>0</v>
      </c>
      <c r="BXG27">
        <f t="shared" si="32"/>
        <v>0</v>
      </c>
      <c r="BXH27">
        <f t="shared" si="32"/>
        <v>0</v>
      </c>
      <c r="BXI27">
        <f t="shared" si="32"/>
        <v>0</v>
      </c>
      <c r="BXJ27">
        <f t="shared" si="32"/>
        <v>0</v>
      </c>
      <c r="BXK27">
        <f t="shared" si="32"/>
        <v>0</v>
      </c>
      <c r="BXL27">
        <f t="shared" si="32"/>
        <v>0</v>
      </c>
      <c r="BXM27">
        <f t="shared" si="32"/>
        <v>0</v>
      </c>
      <c r="BXN27">
        <f t="shared" ref="BXN27:BZY27" si="33">SUM(BXN29:BXN37)</f>
        <v>0</v>
      </c>
      <c r="BXO27">
        <f t="shared" si="33"/>
        <v>0</v>
      </c>
      <c r="BXP27">
        <f t="shared" si="33"/>
        <v>0</v>
      </c>
      <c r="BXQ27">
        <f t="shared" si="33"/>
        <v>0</v>
      </c>
      <c r="BXR27">
        <f t="shared" si="33"/>
        <v>0</v>
      </c>
      <c r="BXS27">
        <f t="shared" si="33"/>
        <v>0</v>
      </c>
      <c r="BXT27">
        <f t="shared" si="33"/>
        <v>0</v>
      </c>
      <c r="BXU27">
        <f t="shared" si="33"/>
        <v>0</v>
      </c>
      <c r="BXV27">
        <f t="shared" si="33"/>
        <v>0</v>
      </c>
      <c r="BXW27">
        <f t="shared" si="33"/>
        <v>0</v>
      </c>
      <c r="BXX27">
        <f t="shared" si="33"/>
        <v>0</v>
      </c>
      <c r="BXY27">
        <f t="shared" si="33"/>
        <v>0</v>
      </c>
      <c r="BXZ27">
        <f t="shared" si="33"/>
        <v>0</v>
      </c>
      <c r="BYA27">
        <f t="shared" si="33"/>
        <v>0</v>
      </c>
      <c r="BYB27">
        <f t="shared" si="33"/>
        <v>0</v>
      </c>
      <c r="BYC27">
        <f t="shared" si="33"/>
        <v>0</v>
      </c>
      <c r="BYD27">
        <f t="shared" si="33"/>
        <v>0</v>
      </c>
      <c r="BYE27">
        <f t="shared" si="33"/>
        <v>0</v>
      </c>
      <c r="BYF27">
        <f t="shared" si="33"/>
        <v>0</v>
      </c>
      <c r="BYG27">
        <f t="shared" si="33"/>
        <v>0</v>
      </c>
      <c r="BYH27">
        <f t="shared" si="33"/>
        <v>0</v>
      </c>
      <c r="BYI27">
        <f t="shared" si="33"/>
        <v>0</v>
      </c>
      <c r="BYJ27">
        <f t="shared" si="33"/>
        <v>0</v>
      </c>
      <c r="BYK27">
        <f t="shared" si="33"/>
        <v>0</v>
      </c>
      <c r="BYL27">
        <f t="shared" si="33"/>
        <v>0</v>
      </c>
      <c r="BYM27">
        <f t="shared" si="33"/>
        <v>0</v>
      </c>
      <c r="BYN27">
        <f t="shared" si="33"/>
        <v>0</v>
      </c>
      <c r="BYO27">
        <f t="shared" si="33"/>
        <v>0</v>
      </c>
      <c r="BYP27">
        <f t="shared" si="33"/>
        <v>0</v>
      </c>
      <c r="BYQ27">
        <f t="shared" si="33"/>
        <v>0</v>
      </c>
      <c r="BYR27">
        <f t="shared" si="33"/>
        <v>0</v>
      </c>
      <c r="BYS27">
        <f t="shared" si="33"/>
        <v>0</v>
      </c>
      <c r="BYT27">
        <f t="shared" si="33"/>
        <v>0</v>
      </c>
      <c r="BYU27">
        <f t="shared" si="33"/>
        <v>0</v>
      </c>
      <c r="BYV27">
        <f t="shared" si="33"/>
        <v>0</v>
      </c>
      <c r="BYW27">
        <f t="shared" si="33"/>
        <v>0</v>
      </c>
      <c r="BYX27">
        <f t="shared" si="33"/>
        <v>0</v>
      </c>
      <c r="BYY27">
        <f t="shared" si="33"/>
        <v>0</v>
      </c>
      <c r="BYZ27">
        <f t="shared" si="33"/>
        <v>0</v>
      </c>
      <c r="BZA27">
        <f t="shared" si="33"/>
        <v>0</v>
      </c>
      <c r="BZB27">
        <f t="shared" si="33"/>
        <v>0</v>
      </c>
      <c r="BZC27">
        <f t="shared" si="33"/>
        <v>0</v>
      </c>
      <c r="BZD27">
        <f t="shared" si="33"/>
        <v>0</v>
      </c>
      <c r="BZE27">
        <f t="shared" si="33"/>
        <v>0</v>
      </c>
      <c r="BZF27">
        <f t="shared" si="33"/>
        <v>0</v>
      </c>
      <c r="BZG27">
        <f t="shared" si="33"/>
        <v>0</v>
      </c>
      <c r="BZH27">
        <f t="shared" si="33"/>
        <v>0</v>
      </c>
      <c r="BZI27">
        <f t="shared" si="33"/>
        <v>0</v>
      </c>
      <c r="BZJ27">
        <f t="shared" si="33"/>
        <v>0</v>
      </c>
      <c r="BZK27">
        <f t="shared" si="33"/>
        <v>0</v>
      </c>
      <c r="BZL27">
        <f t="shared" si="33"/>
        <v>0</v>
      </c>
      <c r="BZM27">
        <f t="shared" si="33"/>
        <v>0</v>
      </c>
      <c r="BZN27">
        <f t="shared" si="33"/>
        <v>0</v>
      </c>
      <c r="BZO27">
        <f t="shared" si="33"/>
        <v>0</v>
      </c>
      <c r="BZP27">
        <f t="shared" si="33"/>
        <v>0</v>
      </c>
      <c r="BZQ27">
        <f t="shared" si="33"/>
        <v>0</v>
      </c>
      <c r="BZR27">
        <f t="shared" si="33"/>
        <v>0</v>
      </c>
      <c r="BZS27">
        <f t="shared" si="33"/>
        <v>0</v>
      </c>
      <c r="BZT27">
        <f t="shared" si="33"/>
        <v>0</v>
      </c>
      <c r="BZU27">
        <f t="shared" si="33"/>
        <v>0</v>
      </c>
      <c r="BZV27">
        <f t="shared" si="33"/>
        <v>0</v>
      </c>
      <c r="BZW27">
        <f t="shared" si="33"/>
        <v>0</v>
      </c>
      <c r="BZX27">
        <f t="shared" si="33"/>
        <v>0</v>
      </c>
      <c r="BZY27">
        <f t="shared" si="33"/>
        <v>0</v>
      </c>
      <c r="BZZ27">
        <f t="shared" ref="BZZ27:CCK27" si="34">SUM(BZZ29:BZZ37)</f>
        <v>0</v>
      </c>
      <c r="CAA27">
        <f t="shared" si="34"/>
        <v>0</v>
      </c>
      <c r="CAB27">
        <f t="shared" si="34"/>
        <v>0</v>
      </c>
      <c r="CAC27">
        <f t="shared" si="34"/>
        <v>0</v>
      </c>
      <c r="CAD27">
        <f t="shared" si="34"/>
        <v>0</v>
      </c>
      <c r="CAE27">
        <f t="shared" si="34"/>
        <v>0</v>
      </c>
      <c r="CAF27">
        <f t="shared" si="34"/>
        <v>0</v>
      </c>
      <c r="CAG27">
        <f t="shared" si="34"/>
        <v>0</v>
      </c>
      <c r="CAH27">
        <f t="shared" si="34"/>
        <v>0</v>
      </c>
      <c r="CAI27">
        <f t="shared" si="34"/>
        <v>0</v>
      </c>
      <c r="CAJ27">
        <f t="shared" si="34"/>
        <v>0</v>
      </c>
      <c r="CAK27">
        <f t="shared" si="34"/>
        <v>0</v>
      </c>
      <c r="CAL27">
        <f t="shared" si="34"/>
        <v>0</v>
      </c>
      <c r="CAM27">
        <f t="shared" si="34"/>
        <v>0</v>
      </c>
      <c r="CAN27">
        <f t="shared" si="34"/>
        <v>0</v>
      </c>
      <c r="CAO27">
        <f t="shared" si="34"/>
        <v>0</v>
      </c>
      <c r="CAP27">
        <f t="shared" si="34"/>
        <v>0</v>
      </c>
      <c r="CAQ27">
        <f t="shared" si="34"/>
        <v>0</v>
      </c>
      <c r="CAR27">
        <f t="shared" si="34"/>
        <v>0</v>
      </c>
      <c r="CAS27">
        <f t="shared" si="34"/>
        <v>0</v>
      </c>
      <c r="CAT27">
        <f t="shared" si="34"/>
        <v>0</v>
      </c>
      <c r="CAU27">
        <f t="shared" si="34"/>
        <v>0</v>
      </c>
      <c r="CAV27">
        <f t="shared" si="34"/>
        <v>0</v>
      </c>
      <c r="CAW27">
        <f t="shared" si="34"/>
        <v>0</v>
      </c>
      <c r="CAX27">
        <f t="shared" si="34"/>
        <v>0</v>
      </c>
      <c r="CAY27">
        <f t="shared" si="34"/>
        <v>0</v>
      </c>
      <c r="CAZ27">
        <f t="shared" si="34"/>
        <v>0</v>
      </c>
      <c r="CBA27">
        <f t="shared" si="34"/>
        <v>0</v>
      </c>
      <c r="CBB27">
        <f t="shared" si="34"/>
        <v>0</v>
      </c>
      <c r="CBC27">
        <f t="shared" si="34"/>
        <v>0</v>
      </c>
      <c r="CBD27">
        <f t="shared" si="34"/>
        <v>0</v>
      </c>
      <c r="CBE27">
        <f t="shared" si="34"/>
        <v>0</v>
      </c>
      <c r="CBF27">
        <f t="shared" si="34"/>
        <v>0</v>
      </c>
      <c r="CBG27">
        <f t="shared" si="34"/>
        <v>0</v>
      </c>
      <c r="CBH27">
        <f t="shared" si="34"/>
        <v>0</v>
      </c>
      <c r="CBI27">
        <f t="shared" si="34"/>
        <v>0</v>
      </c>
      <c r="CBJ27">
        <f t="shared" si="34"/>
        <v>0</v>
      </c>
      <c r="CBK27">
        <f t="shared" si="34"/>
        <v>0</v>
      </c>
      <c r="CBL27">
        <f t="shared" si="34"/>
        <v>0</v>
      </c>
      <c r="CBM27">
        <f t="shared" si="34"/>
        <v>0</v>
      </c>
      <c r="CBN27">
        <f t="shared" si="34"/>
        <v>0</v>
      </c>
      <c r="CBO27">
        <f t="shared" si="34"/>
        <v>0</v>
      </c>
      <c r="CBP27">
        <f t="shared" si="34"/>
        <v>0</v>
      </c>
      <c r="CBQ27">
        <f t="shared" si="34"/>
        <v>0</v>
      </c>
      <c r="CBR27">
        <f t="shared" si="34"/>
        <v>0</v>
      </c>
      <c r="CBS27">
        <f t="shared" si="34"/>
        <v>0</v>
      </c>
      <c r="CBT27">
        <f t="shared" si="34"/>
        <v>0</v>
      </c>
      <c r="CBU27">
        <f t="shared" si="34"/>
        <v>0</v>
      </c>
      <c r="CBV27">
        <f t="shared" si="34"/>
        <v>0</v>
      </c>
      <c r="CBW27">
        <f t="shared" si="34"/>
        <v>0</v>
      </c>
      <c r="CBX27">
        <f t="shared" si="34"/>
        <v>0</v>
      </c>
      <c r="CBY27">
        <f t="shared" si="34"/>
        <v>0</v>
      </c>
      <c r="CBZ27">
        <f t="shared" si="34"/>
        <v>0</v>
      </c>
      <c r="CCA27">
        <f t="shared" si="34"/>
        <v>0</v>
      </c>
      <c r="CCB27">
        <f t="shared" si="34"/>
        <v>0</v>
      </c>
      <c r="CCC27">
        <f t="shared" si="34"/>
        <v>0</v>
      </c>
      <c r="CCD27">
        <f t="shared" si="34"/>
        <v>0</v>
      </c>
      <c r="CCE27">
        <f t="shared" si="34"/>
        <v>0</v>
      </c>
      <c r="CCF27">
        <f t="shared" si="34"/>
        <v>0</v>
      </c>
      <c r="CCG27">
        <f t="shared" si="34"/>
        <v>0</v>
      </c>
      <c r="CCH27">
        <f t="shared" si="34"/>
        <v>0</v>
      </c>
      <c r="CCI27">
        <f t="shared" si="34"/>
        <v>0</v>
      </c>
      <c r="CCJ27">
        <f t="shared" si="34"/>
        <v>0</v>
      </c>
      <c r="CCK27">
        <f t="shared" si="34"/>
        <v>0</v>
      </c>
      <c r="CCL27">
        <f t="shared" ref="CCL27:CEW27" si="35">SUM(CCL29:CCL37)</f>
        <v>0</v>
      </c>
      <c r="CCM27">
        <f t="shared" si="35"/>
        <v>0</v>
      </c>
      <c r="CCN27">
        <f t="shared" si="35"/>
        <v>0</v>
      </c>
      <c r="CCO27">
        <f t="shared" si="35"/>
        <v>0</v>
      </c>
      <c r="CCP27">
        <f t="shared" si="35"/>
        <v>0</v>
      </c>
      <c r="CCQ27">
        <f t="shared" si="35"/>
        <v>0</v>
      </c>
      <c r="CCR27">
        <f t="shared" si="35"/>
        <v>0</v>
      </c>
      <c r="CCS27">
        <f t="shared" si="35"/>
        <v>0</v>
      </c>
      <c r="CCT27">
        <f t="shared" si="35"/>
        <v>0</v>
      </c>
      <c r="CCU27">
        <f t="shared" si="35"/>
        <v>0</v>
      </c>
      <c r="CCV27">
        <f t="shared" si="35"/>
        <v>0</v>
      </c>
      <c r="CCW27">
        <f t="shared" si="35"/>
        <v>0</v>
      </c>
      <c r="CCX27">
        <f t="shared" si="35"/>
        <v>0</v>
      </c>
      <c r="CCY27">
        <f t="shared" si="35"/>
        <v>0</v>
      </c>
      <c r="CCZ27">
        <f t="shared" si="35"/>
        <v>0</v>
      </c>
      <c r="CDA27">
        <f t="shared" si="35"/>
        <v>0</v>
      </c>
      <c r="CDB27">
        <f t="shared" si="35"/>
        <v>0</v>
      </c>
      <c r="CDC27">
        <f t="shared" si="35"/>
        <v>0</v>
      </c>
      <c r="CDD27">
        <f t="shared" si="35"/>
        <v>0</v>
      </c>
      <c r="CDE27">
        <f t="shared" si="35"/>
        <v>0</v>
      </c>
      <c r="CDF27">
        <f t="shared" si="35"/>
        <v>0</v>
      </c>
      <c r="CDG27">
        <f t="shared" si="35"/>
        <v>0</v>
      </c>
      <c r="CDH27">
        <f t="shared" si="35"/>
        <v>0</v>
      </c>
      <c r="CDI27">
        <f t="shared" si="35"/>
        <v>0</v>
      </c>
      <c r="CDJ27">
        <f t="shared" si="35"/>
        <v>0</v>
      </c>
      <c r="CDK27">
        <f t="shared" si="35"/>
        <v>0</v>
      </c>
      <c r="CDL27">
        <f t="shared" si="35"/>
        <v>0</v>
      </c>
      <c r="CDM27">
        <f t="shared" si="35"/>
        <v>0</v>
      </c>
      <c r="CDN27">
        <f t="shared" si="35"/>
        <v>0</v>
      </c>
      <c r="CDO27">
        <f t="shared" si="35"/>
        <v>0</v>
      </c>
      <c r="CDP27">
        <f t="shared" si="35"/>
        <v>0</v>
      </c>
      <c r="CDQ27">
        <f t="shared" si="35"/>
        <v>0</v>
      </c>
      <c r="CDR27">
        <f t="shared" si="35"/>
        <v>0</v>
      </c>
      <c r="CDS27">
        <f t="shared" si="35"/>
        <v>0</v>
      </c>
      <c r="CDT27">
        <f t="shared" si="35"/>
        <v>0</v>
      </c>
      <c r="CDU27">
        <f t="shared" si="35"/>
        <v>0</v>
      </c>
      <c r="CDV27">
        <f t="shared" si="35"/>
        <v>0</v>
      </c>
      <c r="CDW27">
        <f t="shared" si="35"/>
        <v>0</v>
      </c>
      <c r="CDX27">
        <f t="shared" si="35"/>
        <v>0</v>
      </c>
      <c r="CDY27">
        <f t="shared" si="35"/>
        <v>0</v>
      </c>
      <c r="CDZ27">
        <f t="shared" si="35"/>
        <v>0</v>
      </c>
      <c r="CEA27">
        <f t="shared" si="35"/>
        <v>0</v>
      </c>
      <c r="CEB27">
        <f t="shared" si="35"/>
        <v>0</v>
      </c>
      <c r="CEC27">
        <f t="shared" si="35"/>
        <v>0</v>
      </c>
      <c r="CED27">
        <f t="shared" si="35"/>
        <v>0</v>
      </c>
      <c r="CEE27">
        <f t="shared" si="35"/>
        <v>0</v>
      </c>
      <c r="CEF27">
        <f t="shared" si="35"/>
        <v>0</v>
      </c>
      <c r="CEG27">
        <f t="shared" si="35"/>
        <v>0</v>
      </c>
      <c r="CEH27">
        <f t="shared" si="35"/>
        <v>0</v>
      </c>
      <c r="CEI27">
        <f t="shared" si="35"/>
        <v>0</v>
      </c>
      <c r="CEJ27">
        <f t="shared" si="35"/>
        <v>0</v>
      </c>
      <c r="CEK27">
        <f t="shared" si="35"/>
        <v>0</v>
      </c>
      <c r="CEL27">
        <f t="shared" si="35"/>
        <v>0</v>
      </c>
      <c r="CEM27">
        <f t="shared" si="35"/>
        <v>0</v>
      </c>
      <c r="CEN27">
        <f t="shared" si="35"/>
        <v>0</v>
      </c>
      <c r="CEO27">
        <f t="shared" si="35"/>
        <v>0</v>
      </c>
      <c r="CEP27">
        <f t="shared" si="35"/>
        <v>0</v>
      </c>
      <c r="CEQ27">
        <f t="shared" si="35"/>
        <v>0</v>
      </c>
      <c r="CER27">
        <f t="shared" si="35"/>
        <v>0</v>
      </c>
      <c r="CES27">
        <f t="shared" si="35"/>
        <v>0</v>
      </c>
      <c r="CET27">
        <f t="shared" si="35"/>
        <v>0</v>
      </c>
      <c r="CEU27">
        <f t="shared" si="35"/>
        <v>0</v>
      </c>
      <c r="CEV27">
        <f t="shared" si="35"/>
        <v>0</v>
      </c>
      <c r="CEW27">
        <f t="shared" si="35"/>
        <v>0</v>
      </c>
      <c r="CEX27">
        <f t="shared" ref="CEX27:CHI27" si="36">SUM(CEX29:CEX37)</f>
        <v>0</v>
      </c>
      <c r="CEY27">
        <f t="shared" si="36"/>
        <v>0</v>
      </c>
      <c r="CEZ27">
        <f t="shared" si="36"/>
        <v>0</v>
      </c>
      <c r="CFA27">
        <f t="shared" si="36"/>
        <v>0</v>
      </c>
      <c r="CFB27">
        <f t="shared" si="36"/>
        <v>0</v>
      </c>
      <c r="CFC27">
        <f t="shared" si="36"/>
        <v>0</v>
      </c>
      <c r="CFD27">
        <f t="shared" si="36"/>
        <v>0</v>
      </c>
      <c r="CFE27">
        <f t="shared" si="36"/>
        <v>0</v>
      </c>
      <c r="CFF27">
        <f t="shared" si="36"/>
        <v>0</v>
      </c>
      <c r="CFG27">
        <f t="shared" si="36"/>
        <v>0</v>
      </c>
      <c r="CFH27">
        <f t="shared" si="36"/>
        <v>0</v>
      </c>
      <c r="CFI27">
        <f t="shared" si="36"/>
        <v>0</v>
      </c>
      <c r="CFJ27">
        <f t="shared" si="36"/>
        <v>0</v>
      </c>
      <c r="CFK27">
        <f t="shared" si="36"/>
        <v>0</v>
      </c>
      <c r="CFL27">
        <f t="shared" si="36"/>
        <v>0</v>
      </c>
      <c r="CFM27">
        <f t="shared" si="36"/>
        <v>0</v>
      </c>
      <c r="CFN27">
        <f t="shared" si="36"/>
        <v>0</v>
      </c>
      <c r="CFO27">
        <f t="shared" si="36"/>
        <v>0</v>
      </c>
      <c r="CFP27">
        <f t="shared" si="36"/>
        <v>0</v>
      </c>
      <c r="CFQ27">
        <f t="shared" si="36"/>
        <v>0</v>
      </c>
      <c r="CFR27">
        <f t="shared" si="36"/>
        <v>0</v>
      </c>
      <c r="CFS27">
        <f t="shared" si="36"/>
        <v>0</v>
      </c>
      <c r="CFT27">
        <f t="shared" si="36"/>
        <v>0</v>
      </c>
      <c r="CFU27">
        <f t="shared" si="36"/>
        <v>0</v>
      </c>
      <c r="CFV27">
        <f t="shared" si="36"/>
        <v>0</v>
      </c>
      <c r="CFW27">
        <f t="shared" si="36"/>
        <v>0</v>
      </c>
      <c r="CFX27">
        <f t="shared" si="36"/>
        <v>0</v>
      </c>
      <c r="CFY27">
        <f t="shared" si="36"/>
        <v>0</v>
      </c>
      <c r="CFZ27">
        <f t="shared" si="36"/>
        <v>0</v>
      </c>
      <c r="CGA27">
        <f t="shared" si="36"/>
        <v>0</v>
      </c>
      <c r="CGB27">
        <f t="shared" si="36"/>
        <v>0</v>
      </c>
      <c r="CGC27">
        <f t="shared" si="36"/>
        <v>0</v>
      </c>
      <c r="CGD27">
        <f t="shared" si="36"/>
        <v>0</v>
      </c>
      <c r="CGE27">
        <f t="shared" si="36"/>
        <v>0</v>
      </c>
      <c r="CGF27">
        <f t="shared" si="36"/>
        <v>0</v>
      </c>
      <c r="CGG27">
        <f t="shared" si="36"/>
        <v>0</v>
      </c>
      <c r="CGH27">
        <f t="shared" si="36"/>
        <v>0</v>
      </c>
      <c r="CGI27">
        <f t="shared" si="36"/>
        <v>0</v>
      </c>
      <c r="CGJ27">
        <f t="shared" si="36"/>
        <v>0</v>
      </c>
      <c r="CGK27">
        <f t="shared" si="36"/>
        <v>0</v>
      </c>
      <c r="CGL27">
        <f t="shared" si="36"/>
        <v>0</v>
      </c>
      <c r="CGM27">
        <f t="shared" si="36"/>
        <v>0</v>
      </c>
      <c r="CGN27">
        <f t="shared" si="36"/>
        <v>0</v>
      </c>
      <c r="CGO27">
        <f t="shared" si="36"/>
        <v>0</v>
      </c>
      <c r="CGP27">
        <f t="shared" si="36"/>
        <v>0</v>
      </c>
      <c r="CGQ27">
        <f t="shared" si="36"/>
        <v>0</v>
      </c>
      <c r="CGR27">
        <f t="shared" si="36"/>
        <v>0</v>
      </c>
      <c r="CGS27">
        <f t="shared" si="36"/>
        <v>0</v>
      </c>
      <c r="CGT27">
        <f t="shared" si="36"/>
        <v>0</v>
      </c>
      <c r="CGU27">
        <f t="shared" si="36"/>
        <v>0</v>
      </c>
      <c r="CGV27">
        <f t="shared" si="36"/>
        <v>0</v>
      </c>
      <c r="CGW27">
        <f t="shared" si="36"/>
        <v>0</v>
      </c>
      <c r="CGX27">
        <f t="shared" si="36"/>
        <v>0</v>
      </c>
      <c r="CGY27">
        <f t="shared" si="36"/>
        <v>0</v>
      </c>
      <c r="CGZ27">
        <f t="shared" si="36"/>
        <v>0</v>
      </c>
      <c r="CHA27">
        <f t="shared" si="36"/>
        <v>0</v>
      </c>
      <c r="CHB27">
        <f t="shared" si="36"/>
        <v>0</v>
      </c>
      <c r="CHC27">
        <f t="shared" si="36"/>
        <v>0</v>
      </c>
      <c r="CHD27">
        <f t="shared" si="36"/>
        <v>0</v>
      </c>
      <c r="CHE27">
        <f t="shared" si="36"/>
        <v>0</v>
      </c>
      <c r="CHF27">
        <f t="shared" si="36"/>
        <v>0</v>
      </c>
      <c r="CHG27">
        <f t="shared" si="36"/>
        <v>0</v>
      </c>
      <c r="CHH27">
        <f t="shared" si="36"/>
        <v>0</v>
      </c>
      <c r="CHI27">
        <f t="shared" si="36"/>
        <v>0</v>
      </c>
      <c r="CHJ27">
        <f t="shared" ref="CHJ27:CJU27" si="37">SUM(CHJ29:CHJ37)</f>
        <v>0</v>
      </c>
      <c r="CHK27">
        <f t="shared" si="37"/>
        <v>0</v>
      </c>
      <c r="CHL27">
        <f t="shared" si="37"/>
        <v>0</v>
      </c>
      <c r="CHM27">
        <f t="shared" si="37"/>
        <v>0</v>
      </c>
      <c r="CHN27">
        <f t="shared" si="37"/>
        <v>0</v>
      </c>
      <c r="CHO27">
        <f t="shared" si="37"/>
        <v>0</v>
      </c>
      <c r="CHP27">
        <f t="shared" si="37"/>
        <v>0</v>
      </c>
      <c r="CHQ27">
        <f t="shared" si="37"/>
        <v>0</v>
      </c>
      <c r="CHR27">
        <f t="shared" si="37"/>
        <v>0</v>
      </c>
      <c r="CHS27">
        <f t="shared" si="37"/>
        <v>0</v>
      </c>
      <c r="CHT27">
        <f t="shared" si="37"/>
        <v>0</v>
      </c>
      <c r="CHU27">
        <f t="shared" si="37"/>
        <v>0</v>
      </c>
      <c r="CHV27">
        <f t="shared" si="37"/>
        <v>0</v>
      </c>
      <c r="CHW27">
        <f t="shared" si="37"/>
        <v>0</v>
      </c>
      <c r="CHX27">
        <f t="shared" si="37"/>
        <v>0</v>
      </c>
      <c r="CHY27">
        <f t="shared" si="37"/>
        <v>0</v>
      </c>
      <c r="CHZ27">
        <f t="shared" si="37"/>
        <v>0</v>
      </c>
      <c r="CIA27">
        <f t="shared" si="37"/>
        <v>0</v>
      </c>
      <c r="CIB27">
        <f t="shared" si="37"/>
        <v>0</v>
      </c>
      <c r="CIC27">
        <f t="shared" si="37"/>
        <v>0</v>
      </c>
      <c r="CID27">
        <f t="shared" si="37"/>
        <v>0</v>
      </c>
      <c r="CIE27">
        <f t="shared" si="37"/>
        <v>0</v>
      </c>
      <c r="CIF27">
        <f t="shared" si="37"/>
        <v>0</v>
      </c>
      <c r="CIG27">
        <f t="shared" si="37"/>
        <v>0</v>
      </c>
      <c r="CIH27">
        <f t="shared" si="37"/>
        <v>0</v>
      </c>
      <c r="CII27">
        <f t="shared" si="37"/>
        <v>0</v>
      </c>
      <c r="CIJ27">
        <f t="shared" si="37"/>
        <v>0</v>
      </c>
      <c r="CIK27">
        <f t="shared" si="37"/>
        <v>0</v>
      </c>
      <c r="CIL27">
        <f t="shared" si="37"/>
        <v>0</v>
      </c>
      <c r="CIM27">
        <f t="shared" si="37"/>
        <v>0</v>
      </c>
      <c r="CIN27">
        <f t="shared" si="37"/>
        <v>0</v>
      </c>
      <c r="CIO27">
        <f t="shared" si="37"/>
        <v>0</v>
      </c>
      <c r="CIP27">
        <f t="shared" si="37"/>
        <v>0</v>
      </c>
      <c r="CIQ27">
        <f t="shared" si="37"/>
        <v>0</v>
      </c>
      <c r="CIR27">
        <f t="shared" si="37"/>
        <v>0</v>
      </c>
      <c r="CIS27">
        <f t="shared" si="37"/>
        <v>0</v>
      </c>
      <c r="CIT27">
        <f t="shared" si="37"/>
        <v>0</v>
      </c>
      <c r="CIU27">
        <f t="shared" si="37"/>
        <v>0</v>
      </c>
      <c r="CIV27">
        <f t="shared" si="37"/>
        <v>0</v>
      </c>
      <c r="CIW27">
        <f t="shared" si="37"/>
        <v>0</v>
      </c>
      <c r="CIX27">
        <f t="shared" si="37"/>
        <v>0</v>
      </c>
      <c r="CIY27">
        <f t="shared" si="37"/>
        <v>0</v>
      </c>
      <c r="CIZ27">
        <f t="shared" si="37"/>
        <v>0</v>
      </c>
      <c r="CJA27">
        <f t="shared" si="37"/>
        <v>0</v>
      </c>
      <c r="CJB27">
        <f t="shared" si="37"/>
        <v>0</v>
      </c>
      <c r="CJC27">
        <f t="shared" si="37"/>
        <v>0</v>
      </c>
      <c r="CJD27">
        <f t="shared" si="37"/>
        <v>0</v>
      </c>
      <c r="CJE27">
        <f t="shared" si="37"/>
        <v>0</v>
      </c>
      <c r="CJF27">
        <f t="shared" si="37"/>
        <v>0</v>
      </c>
      <c r="CJG27">
        <f t="shared" si="37"/>
        <v>0</v>
      </c>
      <c r="CJH27">
        <f t="shared" si="37"/>
        <v>0</v>
      </c>
      <c r="CJI27">
        <f t="shared" si="37"/>
        <v>0</v>
      </c>
      <c r="CJJ27">
        <f t="shared" si="37"/>
        <v>0</v>
      </c>
      <c r="CJK27">
        <f t="shared" si="37"/>
        <v>0</v>
      </c>
      <c r="CJL27">
        <f t="shared" si="37"/>
        <v>0</v>
      </c>
      <c r="CJM27">
        <f t="shared" si="37"/>
        <v>0</v>
      </c>
      <c r="CJN27">
        <f t="shared" si="37"/>
        <v>0</v>
      </c>
      <c r="CJO27">
        <f t="shared" si="37"/>
        <v>0</v>
      </c>
      <c r="CJP27">
        <f t="shared" si="37"/>
        <v>0</v>
      </c>
      <c r="CJQ27">
        <f t="shared" si="37"/>
        <v>0</v>
      </c>
      <c r="CJR27">
        <f t="shared" si="37"/>
        <v>0</v>
      </c>
      <c r="CJS27">
        <f t="shared" si="37"/>
        <v>0</v>
      </c>
      <c r="CJT27">
        <f t="shared" si="37"/>
        <v>0</v>
      </c>
      <c r="CJU27">
        <f t="shared" si="37"/>
        <v>0</v>
      </c>
      <c r="CJV27">
        <f t="shared" ref="CJV27:CMG27" si="38">SUM(CJV29:CJV37)</f>
        <v>0</v>
      </c>
      <c r="CJW27">
        <f t="shared" si="38"/>
        <v>0</v>
      </c>
      <c r="CJX27">
        <f t="shared" si="38"/>
        <v>0</v>
      </c>
      <c r="CJY27">
        <f t="shared" si="38"/>
        <v>0</v>
      </c>
      <c r="CJZ27">
        <f t="shared" si="38"/>
        <v>0</v>
      </c>
      <c r="CKA27">
        <f t="shared" si="38"/>
        <v>0</v>
      </c>
      <c r="CKB27">
        <f t="shared" si="38"/>
        <v>0</v>
      </c>
      <c r="CKC27">
        <f t="shared" si="38"/>
        <v>0</v>
      </c>
      <c r="CKD27">
        <f t="shared" si="38"/>
        <v>0</v>
      </c>
      <c r="CKE27">
        <f t="shared" si="38"/>
        <v>0</v>
      </c>
      <c r="CKF27">
        <f t="shared" si="38"/>
        <v>0</v>
      </c>
      <c r="CKG27">
        <f t="shared" si="38"/>
        <v>0</v>
      </c>
      <c r="CKH27">
        <f t="shared" si="38"/>
        <v>0</v>
      </c>
      <c r="CKI27">
        <f t="shared" si="38"/>
        <v>0</v>
      </c>
      <c r="CKJ27">
        <f t="shared" si="38"/>
        <v>0</v>
      </c>
      <c r="CKK27">
        <f t="shared" si="38"/>
        <v>0</v>
      </c>
      <c r="CKL27">
        <f t="shared" si="38"/>
        <v>0</v>
      </c>
      <c r="CKM27">
        <f t="shared" si="38"/>
        <v>0</v>
      </c>
      <c r="CKN27">
        <f t="shared" si="38"/>
        <v>0</v>
      </c>
      <c r="CKO27">
        <f t="shared" si="38"/>
        <v>0</v>
      </c>
      <c r="CKP27">
        <f t="shared" si="38"/>
        <v>0</v>
      </c>
      <c r="CKQ27">
        <f t="shared" si="38"/>
        <v>0</v>
      </c>
      <c r="CKR27">
        <f t="shared" si="38"/>
        <v>0</v>
      </c>
      <c r="CKS27">
        <f t="shared" si="38"/>
        <v>0</v>
      </c>
      <c r="CKT27">
        <f t="shared" si="38"/>
        <v>0</v>
      </c>
      <c r="CKU27">
        <f t="shared" si="38"/>
        <v>0</v>
      </c>
      <c r="CKV27">
        <f t="shared" si="38"/>
        <v>0</v>
      </c>
      <c r="CKW27">
        <f t="shared" si="38"/>
        <v>0</v>
      </c>
      <c r="CKX27">
        <f t="shared" si="38"/>
        <v>0</v>
      </c>
      <c r="CKY27">
        <f t="shared" si="38"/>
        <v>0</v>
      </c>
      <c r="CKZ27">
        <f t="shared" si="38"/>
        <v>0</v>
      </c>
      <c r="CLA27">
        <f t="shared" si="38"/>
        <v>0</v>
      </c>
      <c r="CLB27">
        <f t="shared" si="38"/>
        <v>0</v>
      </c>
      <c r="CLC27">
        <f t="shared" si="38"/>
        <v>0</v>
      </c>
      <c r="CLD27">
        <f t="shared" si="38"/>
        <v>0</v>
      </c>
      <c r="CLE27">
        <f t="shared" si="38"/>
        <v>0</v>
      </c>
      <c r="CLF27">
        <f t="shared" si="38"/>
        <v>0</v>
      </c>
      <c r="CLG27">
        <f t="shared" si="38"/>
        <v>0</v>
      </c>
      <c r="CLH27">
        <f t="shared" si="38"/>
        <v>0</v>
      </c>
      <c r="CLI27">
        <f t="shared" si="38"/>
        <v>0</v>
      </c>
      <c r="CLJ27">
        <f t="shared" si="38"/>
        <v>0</v>
      </c>
      <c r="CLK27">
        <f t="shared" si="38"/>
        <v>0</v>
      </c>
      <c r="CLL27">
        <f t="shared" si="38"/>
        <v>0</v>
      </c>
      <c r="CLM27">
        <f t="shared" si="38"/>
        <v>0</v>
      </c>
      <c r="CLN27">
        <f t="shared" si="38"/>
        <v>0</v>
      </c>
      <c r="CLO27">
        <f t="shared" si="38"/>
        <v>0</v>
      </c>
      <c r="CLP27">
        <f t="shared" si="38"/>
        <v>0</v>
      </c>
      <c r="CLQ27">
        <f t="shared" si="38"/>
        <v>0</v>
      </c>
      <c r="CLR27">
        <f t="shared" si="38"/>
        <v>0</v>
      </c>
      <c r="CLS27">
        <f t="shared" si="38"/>
        <v>0</v>
      </c>
      <c r="CLT27">
        <f t="shared" si="38"/>
        <v>0</v>
      </c>
      <c r="CLU27">
        <f t="shared" si="38"/>
        <v>0</v>
      </c>
      <c r="CLV27">
        <f t="shared" si="38"/>
        <v>0</v>
      </c>
      <c r="CLW27">
        <f t="shared" si="38"/>
        <v>0</v>
      </c>
      <c r="CLX27">
        <f t="shared" si="38"/>
        <v>0</v>
      </c>
      <c r="CLY27">
        <f t="shared" si="38"/>
        <v>0</v>
      </c>
      <c r="CLZ27">
        <f t="shared" si="38"/>
        <v>0</v>
      </c>
      <c r="CMA27">
        <f t="shared" si="38"/>
        <v>0</v>
      </c>
      <c r="CMB27">
        <f t="shared" si="38"/>
        <v>0</v>
      </c>
      <c r="CMC27">
        <f t="shared" si="38"/>
        <v>0</v>
      </c>
      <c r="CMD27">
        <f t="shared" si="38"/>
        <v>0</v>
      </c>
      <c r="CME27">
        <f t="shared" si="38"/>
        <v>0</v>
      </c>
      <c r="CMF27">
        <f t="shared" si="38"/>
        <v>0</v>
      </c>
      <c r="CMG27">
        <f t="shared" si="38"/>
        <v>0</v>
      </c>
      <c r="CMH27">
        <f t="shared" ref="CMH27:COS27" si="39">SUM(CMH29:CMH37)</f>
        <v>0</v>
      </c>
      <c r="CMI27">
        <f t="shared" si="39"/>
        <v>0</v>
      </c>
      <c r="CMJ27">
        <f t="shared" si="39"/>
        <v>0</v>
      </c>
      <c r="CMK27">
        <f t="shared" si="39"/>
        <v>0</v>
      </c>
      <c r="CML27">
        <f t="shared" si="39"/>
        <v>0</v>
      </c>
      <c r="CMM27">
        <f t="shared" si="39"/>
        <v>0</v>
      </c>
      <c r="CMN27">
        <f t="shared" si="39"/>
        <v>0</v>
      </c>
      <c r="CMO27">
        <f t="shared" si="39"/>
        <v>0</v>
      </c>
      <c r="CMP27">
        <f t="shared" si="39"/>
        <v>0</v>
      </c>
      <c r="CMQ27">
        <f t="shared" si="39"/>
        <v>0</v>
      </c>
      <c r="CMR27">
        <f t="shared" si="39"/>
        <v>0</v>
      </c>
      <c r="CMS27">
        <f t="shared" si="39"/>
        <v>0</v>
      </c>
      <c r="CMT27">
        <f t="shared" si="39"/>
        <v>0</v>
      </c>
      <c r="CMU27">
        <f t="shared" si="39"/>
        <v>0</v>
      </c>
      <c r="CMV27">
        <f t="shared" si="39"/>
        <v>0</v>
      </c>
      <c r="CMW27">
        <f t="shared" si="39"/>
        <v>0</v>
      </c>
      <c r="CMX27">
        <f t="shared" si="39"/>
        <v>0</v>
      </c>
      <c r="CMY27">
        <f t="shared" si="39"/>
        <v>0</v>
      </c>
      <c r="CMZ27">
        <f t="shared" si="39"/>
        <v>0</v>
      </c>
      <c r="CNA27">
        <f t="shared" si="39"/>
        <v>0</v>
      </c>
      <c r="CNB27">
        <f t="shared" si="39"/>
        <v>0</v>
      </c>
      <c r="CNC27">
        <f t="shared" si="39"/>
        <v>0</v>
      </c>
      <c r="CND27">
        <f t="shared" si="39"/>
        <v>0</v>
      </c>
      <c r="CNE27">
        <f t="shared" si="39"/>
        <v>0</v>
      </c>
      <c r="CNF27">
        <f t="shared" si="39"/>
        <v>0</v>
      </c>
      <c r="CNG27">
        <f t="shared" si="39"/>
        <v>0</v>
      </c>
      <c r="CNH27">
        <f t="shared" si="39"/>
        <v>0</v>
      </c>
      <c r="CNI27">
        <f t="shared" si="39"/>
        <v>0</v>
      </c>
      <c r="CNJ27">
        <f t="shared" si="39"/>
        <v>0</v>
      </c>
      <c r="CNK27">
        <f t="shared" si="39"/>
        <v>0</v>
      </c>
      <c r="CNL27">
        <f t="shared" si="39"/>
        <v>0</v>
      </c>
      <c r="CNM27">
        <f t="shared" si="39"/>
        <v>0</v>
      </c>
      <c r="CNN27">
        <f t="shared" si="39"/>
        <v>0</v>
      </c>
      <c r="CNO27">
        <f t="shared" si="39"/>
        <v>0</v>
      </c>
      <c r="CNP27">
        <f t="shared" si="39"/>
        <v>0</v>
      </c>
      <c r="CNQ27">
        <f t="shared" si="39"/>
        <v>0</v>
      </c>
      <c r="CNR27">
        <f t="shared" si="39"/>
        <v>0</v>
      </c>
      <c r="CNS27">
        <f t="shared" si="39"/>
        <v>0</v>
      </c>
      <c r="CNT27">
        <f t="shared" si="39"/>
        <v>0</v>
      </c>
      <c r="CNU27">
        <f t="shared" si="39"/>
        <v>0</v>
      </c>
      <c r="CNV27">
        <f t="shared" si="39"/>
        <v>0</v>
      </c>
      <c r="CNW27">
        <f t="shared" si="39"/>
        <v>0</v>
      </c>
      <c r="CNX27">
        <f t="shared" si="39"/>
        <v>0</v>
      </c>
      <c r="CNY27">
        <f t="shared" si="39"/>
        <v>0</v>
      </c>
      <c r="CNZ27">
        <f t="shared" si="39"/>
        <v>0</v>
      </c>
      <c r="COA27">
        <f t="shared" si="39"/>
        <v>0</v>
      </c>
      <c r="COB27">
        <f t="shared" si="39"/>
        <v>0</v>
      </c>
      <c r="COC27">
        <f t="shared" si="39"/>
        <v>0</v>
      </c>
      <c r="COD27">
        <f t="shared" si="39"/>
        <v>0</v>
      </c>
      <c r="COE27">
        <f t="shared" si="39"/>
        <v>0</v>
      </c>
      <c r="COF27">
        <f t="shared" si="39"/>
        <v>0</v>
      </c>
      <c r="COG27">
        <f t="shared" si="39"/>
        <v>0</v>
      </c>
      <c r="COH27">
        <f t="shared" si="39"/>
        <v>0</v>
      </c>
      <c r="COI27">
        <f t="shared" si="39"/>
        <v>0</v>
      </c>
      <c r="COJ27">
        <f t="shared" si="39"/>
        <v>0</v>
      </c>
      <c r="COK27">
        <f t="shared" si="39"/>
        <v>0</v>
      </c>
      <c r="COL27">
        <f t="shared" si="39"/>
        <v>0</v>
      </c>
      <c r="COM27">
        <f t="shared" si="39"/>
        <v>0</v>
      </c>
      <c r="CON27">
        <f t="shared" si="39"/>
        <v>0</v>
      </c>
      <c r="COO27">
        <f t="shared" si="39"/>
        <v>0</v>
      </c>
      <c r="COP27">
        <f t="shared" si="39"/>
        <v>0</v>
      </c>
      <c r="COQ27">
        <f t="shared" si="39"/>
        <v>0</v>
      </c>
      <c r="COR27">
        <f t="shared" si="39"/>
        <v>0</v>
      </c>
      <c r="COS27">
        <f t="shared" si="39"/>
        <v>0</v>
      </c>
      <c r="COT27">
        <f t="shared" ref="COT27:CRE27" si="40">SUM(COT29:COT37)</f>
        <v>0</v>
      </c>
      <c r="COU27">
        <f t="shared" si="40"/>
        <v>0</v>
      </c>
      <c r="COV27">
        <f t="shared" si="40"/>
        <v>0</v>
      </c>
      <c r="COW27">
        <f t="shared" si="40"/>
        <v>0</v>
      </c>
      <c r="COX27">
        <f t="shared" si="40"/>
        <v>0</v>
      </c>
      <c r="COY27">
        <f t="shared" si="40"/>
        <v>0</v>
      </c>
      <c r="COZ27">
        <f t="shared" si="40"/>
        <v>0</v>
      </c>
      <c r="CPA27">
        <f t="shared" si="40"/>
        <v>0</v>
      </c>
      <c r="CPB27">
        <f t="shared" si="40"/>
        <v>0</v>
      </c>
      <c r="CPC27">
        <f t="shared" si="40"/>
        <v>0</v>
      </c>
      <c r="CPD27">
        <f t="shared" si="40"/>
        <v>0</v>
      </c>
      <c r="CPE27">
        <f t="shared" si="40"/>
        <v>0</v>
      </c>
      <c r="CPF27">
        <f t="shared" si="40"/>
        <v>0</v>
      </c>
      <c r="CPG27">
        <f t="shared" si="40"/>
        <v>0</v>
      </c>
      <c r="CPH27">
        <f t="shared" si="40"/>
        <v>0</v>
      </c>
      <c r="CPI27">
        <f t="shared" si="40"/>
        <v>0</v>
      </c>
      <c r="CPJ27">
        <f t="shared" si="40"/>
        <v>0</v>
      </c>
      <c r="CPK27">
        <f t="shared" si="40"/>
        <v>0</v>
      </c>
      <c r="CPL27">
        <f t="shared" si="40"/>
        <v>0</v>
      </c>
      <c r="CPM27">
        <f t="shared" si="40"/>
        <v>0</v>
      </c>
      <c r="CPN27">
        <f t="shared" si="40"/>
        <v>0</v>
      </c>
      <c r="CPO27">
        <f t="shared" si="40"/>
        <v>0</v>
      </c>
      <c r="CPP27">
        <f t="shared" si="40"/>
        <v>0</v>
      </c>
      <c r="CPQ27">
        <f t="shared" si="40"/>
        <v>0</v>
      </c>
      <c r="CPR27">
        <f t="shared" si="40"/>
        <v>0</v>
      </c>
      <c r="CPS27">
        <f t="shared" si="40"/>
        <v>0</v>
      </c>
      <c r="CPT27">
        <f t="shared" si="40"/>
        <v>0</v>
      </c>
      <c r="CPU27">
        <f t="shared" si="40"/>
        <v>0</v>
      </c>
      <c r="CPV27">
        <f t="shared" si="40"/>
        <v>0</v>
      </c>
      <c r="CPW27">
        <f t="shared" si="40"/>
        <v>0</v>
      </c>
      <c r="CPX27">
        <f t="shared" si="40"/>
        <v>0</v>
      </c>
      <c r="CPY27">
        <f t="shared" si="40"/>
        <v>0</v>
      </c>
      <c r="CPZ27">
        <f t="shared" si="40"/>
        <v>0</v>
      </c>
      <c r="CQA27">
        <f t="shared" si="40"/>
        <v>0</v>
      </c>
      <c r="CQB27">
        <f t="shared" si="40"/>
        <v>0</v>
      </c>
      <c r="CQC27">
        <f t="shared" si="40"/>
        <v>0</v>
      </c>
      <c r="CQD27">
        <f t="shared" si="40"/>
        <v>0</v>
      </c>
      <c r="CQE27">
        <f t="shared" si="40"/>
        <v>0</v>
      </c>
      <c r="CQF27">
        <f t="shared" si="40"/>
        <v>0</v>
      </c>
      <c r="CQG27">
        <f t="shared" si="40"/>
        <v>0</v>
      </c>
      <c r="CQH27">
        <f t="shared" si="40"/>
        <v>0</v>
      </c>
      <c r="CQI27">
        <f t="shared" si="40"/>
        <v>0</v>
      </c>
      <c r="CQJ27">
        <f t="shared" si="40"/>
        <v>0</v>
      </c>
      <c r="CQK27">
        <f t="shared" si="40"/>
        <v>0</v>
      </c>
      <c r="CQL27">
        <f t="shared" si="40"/>
        <v>0</v>
      </c>
      <c r="CQM27">
        <f t="shared" si="40"/>
        <v>0</v>
      </c>
      <c r="CQN27">
        <f t="shared" si="40"/>
        <v>0</v>
      </c>
      <c r="CQO27">
        <f t="shared" si="40"/>
        <v>0</v>
      </c>
      <c r="CQP27">
        <f t="shared" si="40"/>
        <v>0</v>
      </c>
      <c r="CQQ27">
        <f t="shared" si="40"/>
        <v>0</v>
      </c>
      <c r="CQR27">
        <f t="shared" si="40"/>
        <v>0</v>
      </c>
      <c r="CQS27">
        <f t="shared" si="40"/>
        <v>0</v>
      </c>
      <c r="CQT27">
        <f t="shared" si="40"/>
        <v>0</v>
      </c>
      <c r="CQU27">
        <f t="shared" si="40"/>
        <v>0</v>
      </c>
      <c r="CQV27">
        <f t="shared" si="40"/>
        <v>0</v>
      </c>
      <c r="CQW27">
        <f t="shared" si="40"/>
        <v>0</v>
      </c>
      <c r="CQX27">
        <f t="shared" si="40"/>
        <v>0</v>
      </c>
      <c r="CQY27">
        <f t="shared" si="40"/>
        <v>0</v>
      </c>
      <c r="CQZ27">
        <f t="shared" si="40"/>
        <v>0</v>
      </c>
      <c r="CRA27">
        <f t="shared" si="40"/>
        <v>0</v>
      </c>
      <c r="CRB27">
        <f t="shared" si="40"/>
        <v>0</v>
      </c>
      <c r="CRC27">
        <f t="shared" si="40"/>
        <v>0</v>
      </c>
      <c r="CRD27">
        <f t="shared" si="40"/>
        <v>0</v>
      </c>
      <c r="CRE27">
        <f t="shared" si="40"/>
        <v>0</v>
      </c>
      <c r="CRF27">
        <f t="shared" ref="CRF27:CTQ27" si="41">SUM(CRF29:CRF37)</f>
        <v>0</v>
      </c>
      <c r="CRG27">
        <f t="shared" si="41"/>
        <v>0</v>
      </c>
      <c r="CRH27">
        <f t="shared" si="41"/>
        <v>0</v>
      </c>
      <c r="CRI27">
        <f t="shared" si="41"/>
        <v>0</v>
      </c>
      <c r="CRJ27">
        <f t="shared" si="41"/>
        <v>0</v>
      </c>
      <c r="CRK27">
        <f t="shared" si="41"/>
        <v>0</v>
      </c>
      <c r="CRL27">
        <f t="shared" si="41"/>
        <v>0</v>
      </c>
      <c r="CRM27">
        <f t="shared" si="41"/>
        <v>0</v>
      </c>
      <c r="CRN27">
        <f t="shared" si="41"/>
        <v>0</v>
      </c>
      <c r="CRO27">
        <f t="shared" si="41"/>
        <v>0</v>
      </c>
      <c r="CRP27">
        <f t="shared" si="41"/>
        <v>0</v>
      </c>
      <c r="CRQ27">
        <f t="shared" si="41"/>
        <v>0</v>
      </c>
      <c r="CRR27">
        <f t="shared" si="41"/>
        <v>0</v>
      </c>
      <c r="CRS27">
        <f t="shared" si="41"/>
        <v>0</v>
      </c>
      <c r="CRT27">
        <f t="shared" si="41"/>
        <v>0</v>
      </c>
      <c r="CRU27">
        <f t="shared" si="41"/>
        <v>0</v>
      </c>
      <c r="CRV27">
        <f t="shared" si="41"/>
        <v>0</v>
      </c>
      <c r="CRW27">
        <f t="shared" si="41"/>
        <v>0</v>
      </c>
      <c r="CRX27">
        <f t="shared" si="41"/>
        <v>0</v>
      </c>
      <c r="CRY27">
        <f t="shared" si="41"/>
        <v>0</v>
      </c>
      <c r="CRZ27">
        <f t="shared" si="41"/>
        <v>0</v>
      </c>
      <c r="CSA27">
        <f t="shared" si="41"/>
        <v>0</v>
      </c>
      <c r="CSB27">
        <f t="shared" si="41"/>
        <v>0</v>
      </c>
      <c r="CSC27">
        <f t="shared" si="41"/>
        <v>0</v>
      </c>
      <c r="CSD27">
        <f t="shared" si="41"/>
        <v>0</v>
      </c>
      <c r="CSE27">
        <f t="shared" si="41"/>
        <v>0</v>
      </c>
      <c r="CSF27">
        <f t="shared" si="41"/>
        <v>0</v>
      </c>
      <c r="CSG27">
        <f t="shared" si="41"/>
        <v>0</v>
      </c>
      <c r="CSH27">
        <f t="shared" si="41"/>
        <v>0</v>
      </c>
      <c r="CSI27">
        <f t="shared" si="41"/>
        <v>0</v>
      </c>
      <c r="CSJ27">
        <f t="shared" si="41"/>
        <v>0</v>
      </c>
      <c r="CSK27">
        <f t="shared" si="41"/>
        <v>0</v>
      </c>
      <c r="CSL27">
        <f t="shared" si="41"/>
        <v>0</v>
      </c>
      <c r="CSM27">
        <f t="shared" si="41"/>
        <v>0</v>
      </c>
      <c r="CSN27">
        <f t="shared" si="41"/>
        <v>0</v>
      </c>
      <c r="CSO27">
        <f t="shared" si="41"/>
        <v>0</v>
      </c>
      <c r="CSP27">
        <f t="shared" si="41"/>
        <v>0</v>
      </c>
      <c r="CSQ27">
        <f t="shared" si="41"/>
        <v>0</v>
      </c>
      <c r="CSR27">
        <f t="shared" si="41"/>
        <v>0</v>
      </c>
      <c r="CSS27">
        <f t="shared" si="41"/>
        <v>0</v>
      </c>
      <c r="CST27">
        <f t="shared" si="41"/>
        <v>0</v>
      </c>
      <c r="CSU27">
        <f t="shared" si="41"/>
        <v>0</v>
      </c>
      <c r="CSV27">
        <f t="shared" si="41"/>
        <v>0</v>
      </c>
      <c r="CSW27">
        <f t="shared" si="41"/>
        <v>0</v>
      </c>
      <c r="CSX27">
        <f t="shared" si="41"/>
        <v>0</v>
      </c>
      <c r="CSY27">
        <f t="shared" si="41"/>
        <v>0</v>
      </c>
      <c r="CSZ27">
        <f t="shared" si="41"/>
        <v>0</v>
      </c>
      <c r="CTA27">
        <f t="shared" si="41"/>
        <v>0</v>
      </c>
      <c r="CTB27">
        <f t="shared" si="41"/>
        <v>0</v>
      </c>
      <c r="CTC27">
        <f t="shared" si="41"/>
        <v>0</v>
      </c>
      <c r="CTD27">
        <f t="shared" si="41"/>
        <v>0</v>
      </c>
      <c r="CTE27">
        <f t="shared" si="41"/>
        <v>0</v>
      </c>
      <c r="CTF27">
        <f t="shared" si="41"/>
        <v>0</v>
      </c>
      <c r="CTG27">
        <f t="shared" si="41"/>
        <v>0</v>
      </c>
      <c r="CTH27">
        <f t="shared" si="41"/>
        <v>0</v>
      </c>
      <c r="CTI27">
        <f t="shared" si="41"/>
        <v>0</v>
      </c>
      <c r="CTJ27">
        <f t="shared" si="41"/>
        <v>0</v>
      </c>
      <c r="CTK27">
        <f t="shared" si="41"/>
        <v>0</v>
      </c>
      <c r="CTL27">
        <f t="shared" si="41"/>
        <v>0</v>
      </c>
      <c r="CTM27">
        <f t="shared" si="41"/>
        <v>0</v>
      </c>
      <c r="CTN27">
        <f t="shared" si="41"/>
        <v>0</v>
      </c>
      <c r="CTO27">
        <f t="shared" si="41"/>
        <v>0</v>
      </c>
      <c r="CTP27">
        <f t="shared" si="41"/>
        <v>0</v>
      </c>
      <c r="CTQ27">
        <f t="shared" si="41"/>
        <v>0</v>
      </c>
      <c r="CTR27">
        <f t="shared" ref="CTR27:CWC27" si="42">SUM(CTR29:CTR37)</f>
        <v>0</v>
      </c>
      <c r="CTS27">
        <f t="shared" si="42"/>
        <v>0</v>
      </c>
      <c r="CTT27">
        <f t="shared" si="42"/>
        <v>0</v>
      </c>
      <c r="CTU27">
        <f t="shared" si="42"/>
        <v>0</v>
      </c>
      <c r="CTV27">
        <f t="shared" si="42"/>
        <v>0</v>
      </c>
      <c r="CTW27">
        <f t="shared" si="42"/>
        <v>0</v>
      </c>
      <c r="CTX27">
        <f t="shared" si="42"/>
        <v>0</v>
      </c>
      <c r="CTY27">
        <f t="shared" si="42"/>
        <v>0</v>
      </c>
      <c r="CTZ27">
        <f t="shared" si="42"/>
        <v>0</v>
      </c>
      <c r="CUA27">
        <f t="shared" si="42"/>
        <v>0</v>
      </c>
      <c r="CUB27">
        <f t="shared" si="42"/>
        <v>0</v>
      </c>
      <c r="CUC27">
        <f t="shared" si="42"/>
        <v>0</v>
      </c>
      <c r="CUD27">
        <f t="shared" si="42"/>
        <v>0</v>
      </c>
      <c r="CUE27">
        <f t="shared" si="42"/>
        <v>0</v>
      </c>
      <c r="CUF27">
        <f t="shared" si="42"/>
        <v>0</v>
      </c>
      <c r="CUG27">
        <f t="shared" si="42"/>
        <v>0</v>
      </c>
      <c r="CUH27">
        <f t="shared" si="42"/>
        <v>0</v>
      </c>
      <c r="CUI27">
        <f t="shared" si="42"/>
        <v>0</v>
      </c>
      <c r="CUJ27">
        <f t="shared" si="42"/>
        <v>0</v>
      </c>
      <c r="CUK27">
        <f t="shared" si="42"/>
        <v>0</v>
      </c>
      <c r="CUL27">
        <f t="shared" si="42"/>
        <v>0</v>
      </c>
      <c r="CUM27">
        <f t="shared" si="42"/>
        <v>0</v>
      </c>
      <c r="CUN27">
        <f t="shared" si="42"/>
        <v>0</v>
      </c>
      <c r="CUO27">
        <f t="shared" si="42"/>
        <v>0</v>
      </c>
      <c r="CUP27">
        <f t="shared" si="42"/>
        <v>0</v>
      </c>
      <c r="CUQ27">
        <f t="shared" si="42"/>
        <v>0</v>
      </c>
      <c r="CUR27">
        <f t="shared" si="42"/>
        <v>0</v>
      </c>
      <c r="CUS27">
        <f t="shared" si="42"/>
        <v>0</v>
      </c>
      <c r="CUT27">
        <f t="shared" si="42"/>
        <v>0</v>
      </c>
      <c r="CUU27">
        <f t="shared" si="42"/>
        <v>0</v>
      </c>
      <c r="CUV27">
        <f t="shared" si="42"/>
        <v>0</v>
      </c>
      <c r="CUW27">
        <f t="shared" si="42"/>
        <v>0</v>
      </c>
      <c r="CUX27">
        <f t="shared" si="42"/>
        <v>0</v>
      </c>
      <c r="CUY27">
        <f t="shared" si="42"/>
        <v>0</v>
      </c>
      <c r="CUZ27">
        <f t="shared" si="42"/>
        <v>0</v>
      </c>
      <c r="CVA27">
        <f t="shared" si="42"/>
        <v>0</v>
      </c>
      <c r="CVB27">
        <f t="shared" si="42"/>
        <v>0</v>
      </c>
      <c r="CVC27">
        <f t="shared" si="42"/>
        <v>0</v>
      </c>
      <c r="CVD27">
        <f t="shared" si="42"/>
        <v>0</v>
      </c>
      <c r="CVE27">
        <f t="shared" si="42"/>
        <v>0</v>
      </c>
      <c r="CVF27">
        <f t="shared" si="42"/>
        <v>0</v>
      </c>
      <c r="CVG27">
        <f t="shared" si="42"/>
        <v>0</v>
      </c>
      <c r="CVH27">
        <f t="shared" si="42"/>
        <v>0</v>
      </c>
      <c r="CVI27">
        <f t="shared" si="42"/>
        <v>0</v>
      </c>
      <c r="CVJ27">
        <f t="shared" si="42"/>
        <v>0</v>
      </c>
      <c r="CVK27">
        <f t="shared" si="42"/>
        <v>0</v>
      </c>
      <c r="CVL27">
        <f t="shared" si="42"/>
        <v>0</v>
      </c>
      <c r="CVM27">
        <f t="shared" si="42"/>
        <v>0</v>
      </c>
      <c r="CVN27">
        <f t="shared" si="42"/>
        <v>0</v>
      </c>
      <c r="CVO27">
        <f t="shared" si="42"/>
        <v>0</v>
      </c>
      <c r="CVP27">
        <f t="shared" si="42"/>
        <v>0</v>
      </c>
      <c r="CVQ27">
        <f t="shared" si="42"/>
        <v>0</v>
      </c>
      <c r="CVR27">
        <f t="shared" si="42"/>
        <v>0</v>
      </c>
      <c r="CVS27">
        <f t="shared" si="42"/>
        <v>0</v>
      </c>
      <c r="CVT27">
        <f t="shared" si="42"/>
        <v>0</v>
      </c>
      <c r="CVU27">
        <f t="shared" si="42"/>
        <v>0</v>
      </c>
      <c r="CVV27">
        <f t="shared" si="42"/>
        <v>0</v>
      </c>
      <c r="CVW27">
        <f t="shared" si="42"/>
        <v>0</v>
      </c>
      <c r="CVX27">
        <f t="shared" si="42"/>
        <v>0</v>
      </c>
      <c r="CVY27">
        <f t="shared" si="42"/>
        <v>0</v>
      </c>
      <c r="CVZ27">
        <f t="shared" si="42"/>
        <v>0</v>
      </c>
      <c r="CWA27">
        <f t="shared" si="42"/>
        <v>0</v>
      </c>
      <c r="CWB27">
        <f t="shared" si="42"/>
        <v>0</v>
      </c>
      <c r="CWC27">
        <f t="shared" si="42"/>
        <v>0</v>
      </c>
      <c r="CWD27">
        <f t="shared" ref="CWD27:CYO27" si="43">SUM(CWD29:CWD37)</f>
        <v>0</v>
      </c>
      <c r="CWE27">
        <f t="shared" si="43"/>
        <v>0</v>
      </c>
      <c r="CWF27">
        <f t="shared" si="43"/>
        <v>0</v>
      </c>
      <c r="CWG27">
        <f t="shared" si="43"/>
        <v>0</v>
      </c>
      <c r="CWH27">
        <f t="shared" si="43"/>
        <v>0</v>
      </c>
      <c r="CWI27">
        <f t="shared" si="43"/>
        <v>0</v>
      </c>
      <c r="CWJ27">
        <f t="shared" si="43"/>
        <v>0</v>
      </c>
      <c r="CWK27">
        <f t="shared" si="43"/>
        <v>0</v>
      </c>
      <c r="CWL27">
        <f t="shared" si="43"/>
        <v>0</v>
      </c>
      <c r="CWM27">
        <f t="shared" si="43"/>
        <v>0</v>
      </c>
      <c r="CWN27">
        <f t="shared" si="43"/>
        <v>0</v>
      </c>
      <c r="CWO27">
        <f t="shared" si="43"/>
        <v>0</v>
      </c>
      <c r="CWP27">
        <f t="shared" si="43"/>
        <v>0</v>
      </c>
      <c r="CWQ27">
        <f t="shared" si="43"/>
        <v>0</v>
      </c>
      <c r="CWR27">
        <f t="shared" si="43"/>
        <v>0</v>
      </c>
      <c r="CWS27">
        <f t="shared" si="43"/>
        <v>0</v>
      </c>
      <c r="CWT27">
        <f t="shared" si="43"/>
        <v>0</v>
      </c>
      <c r="CWU27">
        <f t="shared" si="43"/>
        <v>0</v>
      </c>
      <c r="CWV27">
        <f t="shared" si="43"/>
        <v>0</v>
      </c>
      <c r="CWW27">
        <f t="shared" si="43"/>
        <v>0</v>
      </c>
      <c r="CWX27">
        <f t="shared" si="43"/>
        <v>0</v>
      </c>
      <c r="CWY27">
        <f t="shared" si="43"/>
        <v>0</v>
      </c>
      <c r="CWZ27">
        <f t="shared" si="43"/>
        <v>0</v>
      </c>
      <c r="CXA27">
        <f t="shared" si="43"/>
        <v>0</v>
      </c>
      <c r="CXB27">
        <f t="shared" si="43"/>
        <v>0</v>
      </c>
      <c r="CXC27">
        <f t="shared" si="43"/>
        <v>0</v>
      </c>
      <c r="CXD27">
        <f t="shared" si="43"/>
        <v>0</v>
      </c>
      <c r="CXE27">
        <f t="shared" si="43"/>
        <v>0</v>
      </c>
      <c r="CXF27">
        <f t="shared" si="43"/>
        <v>0</v>
      </c>
      <c r="CXG27">
        <f t="shared" si="43"/>
        <v>0</v>
      </c>
      <c r="CXH27">
        <f t="shared" si="43"/>
        <v>0</v>
      </c>
      <c r="CXI27">
        <f t="shared" si="43"/>
        <v>0</v>
      </c>
      <c r="CXJ27">
        <f t="shared" si="43"/>
        <v>0</v>
      </c>
      <c r="CXK27">
        <f t="shared" si="43"/>
        <v>0</v>
      </c>
      <c r="CXL27">
        <f t="shared" si="43"/>
        <v>0</v>
      </c>
      <c r="CXM27">
        <f t="shared" si="43"/>
        <v>0</v>
      </c>
      <c r="CXN27">
        <f t="shared" si="43"/>
        <v>0</v>
      </c>
      <c r="CXO27">
        <f t="shared" si="43"/>
        <v>0</v>
      </c>
      <c r="CXP27">
        <f t="shared" si="43"/>
        <v>0</v>
      </c>
      <c r="CXQ27">
        <f t="shared" si="43"/>
        <v>0</v>
      </c>
      <c r="CXR27">
        <f t="shared" si="43"/>
        <v>0</v>
      </c>
      <c r="CXS27">
        <f t="shared" si="43"/>
        <v>0</v>
      </c>
      <c r="CXT27">
        <f t="shared" si="43"/>
        <v>0</v>
      </c>
      <c r="CXU27">
        <f t="shared" si="43"/>
        <v>0</v>
      </c>
      <c r="CXV27">
        <f t="shared" si="43"/>
        <v>0</v>
      </c>
      <c r="CXW27">
        <f t="shared" si="43"/>
        <v>0</v>
      </c>
      <c r="CXX27">
        <f t="shared" si="43"/>
        <v>0</v>
      </c>
      <c r="CXY27">
        <f t="shared" si="43"/>
        <v>0</v>
      </c>
      <c r="CXZ27">
        <f t="shared" si="43"/>
        <v>0</v>
      </c>
      <c r="CYA27">
        <f t="shared" si="43"/>
        <v>0</v>
      </c>
      <c r="CYB27">
        <f t="shared" si="43"/>
        <v>0</v>
      </c>
      <c r="CYC27">
        <f t="shared" si="43"/>
        <v>0</v>
      </c>
      <c r="CYD27">
        <f t="shared" si="43"/>
        <v>0</v>
      </c>
      <c r="CYE27">
        <f t="shared" si="43"/>
        <v>0</v>
      </c>
      <c r="CYF27">
        <f t="shared" si="43"/>
        <v>0</v>
      </c>
      <c r="CYG27">
        <f t="shared" si="43"/>
        <v>0</v>
      </c>
      <c r="CYH27">
        <f t="shared" si="43"/>
        <v>0</v>
      </c>
      <c r="CYI27">
        <f t="shared" si="43"/>
        <v>0</v>
      </c>
      <c r="CYJ27">
        <f t="shared" si="43"/>
        <v>0</v>
      </c>
      <c r="CYK27">
        <f t="shared" si="43"/>
        <v>0</v>
      </c>
      <c r="CYL27">
        <f t="shared" si="43"/>
        <v>0</v>
      </c>
      <c r="CYM27">
        <f t="shared" si="43"/>
        <v>0</v>
      </c>
      <c r="CYN27">
        <f t="shared" si="43"/>
        <v>0</v>
      </c>
      <c r="CYO27">
        <f t="shared" si="43"/>
        <v>0</v>
      </c>
      <c r="CYP27">
        <f t="shared" ref="CYP27:DBA27" si="44">SUM(CYP29:CYP37)</f>
        <v>0</v>
      </c>
      <c r="CYQ27">
        <f t="shared" si="44"/>
        <v>0</v>
      </c>
      <c r="CYR27">
        <f t="shared" si="44"/>
        <v>0</v>
      </c>
      <c r="CYS27">
        <f t="shared" si="44"/>
        <v>0</v>
      </c>
      <c r="CYT27">
        <f t="shared" si="44"/>
        <v>0</v>
      </c>
      <c r="CYU27">
        <f t="shared" si="44"/>
        <v>0</v>
      </c>
      <c r="CYV27">
        <f t="shared" si="44"/>
        <v>0</v>
      </c>
      <c r="CYW27">
        <f t="shared" si="44"/>
        <v>0</v>
      </c>
      <c r="CYX27">
        <f t="shared" si="44"/>
        <v>0</v>
      </c>
      <c r="CYY27">
        <f t="shared" si="44"/>
        <v>0</v>
      </c>
      <c r="CYZ27">
        <f t="shared" si="44"/>
        <v>0</v>
      </c>
      <c r="CZA27">
        <f t="shared" si="44"/>
        <v>0</v>
      </c>
      <c r="CZB27">
        <f t="shared" si="44"/>
        <v>0</v>
      </c>
      <c r="CZC27">
        <f t="shared" si="44"/>
        <v>0</v>
      </c>
      <c r="CZD27">
        <f t="shared" si="44"/>
        <v>0</v>
      </c>
      <c r="CZE27">
        <f t="shared" si="44"/>
        <v>0</v>
      </c>
      <c r="CZF27">
        <f t="shared" si="44"/>
        <v>0</v>
      </c>
      <c r="CZG27">
        <f t="shared" si="44"/>
        <v>0</v>
      </c>
      <c r="CZH27">
        <f t="shared" si="44"/>
        <v>0</v>
      </c>
      <c r="CZI27">
        <f t="shared" si="44"/>
        <v>0</v>
      </c>
      <c r="CZJ27">
        <f t="shared" si="44"/>
        <v>0</v>
      </c>
      <c r="CZK27">
        <f t="shared" si="44"/>
        <v>0</v>
      </c>
      <c r="CZL27">
        <f t="shared" si="44"/>
        <v>0</v>
      </c>
      <c r="CZM27">
        <f t="shared" si="44"/>
        <v>0</v>
      </c>
      <c r="CZN27">
        <f t="shared" si="44"/>
        <v>0</v>
      </c>
      <c r="CZO27">
        <f t="shared" si="44"/>
        <v>0</v>
      </c>
      <c r="CZP27">
        <f t="shared" si="44"/>
        <v>0</v>
      </c>
      <c r="CZQ27">
        <f t="shared" si="44"/>
        <v>0</v>
      </c>
      <c r="CZR27">
        <f t="shared" si="44"/>
        <v>0</v>
      </c>
      <c r="CZS27">
        <f t="shared" si="44"/>
        <v>0</v>
      </c>
      <c r="CZT27">
        <f t="shared" si="44"/>
        <v>0</v>
      </c>
      <c r="CZU27">
        <f t="shared" si="44"/>
        <v>0</v>
      </c>
      <c r="CZV27">
        <f t="shared" si="44"/>
        <v>0</v>
      </c>
      <c r="CZW27">
        <f t="shared" si="44"/>
        <v>0</v>
      </c>
      <c r="CZX27">
        <f t="shared" si="44"/>
        <v>0</v>
      </c>
      <c r="CZY27">
        <f t="shared" si="44"/>
        <v>0</v>
      </c>
      <c r="CZZ27">
        <f t="shared" si="44"/>
        <v>0</v>
      </c>
      <c r="DAA27">
        <f t="shared" si="44"/>
        <v>0</v>
      </c>
      <c r="DAB27">
        <f t="shared" si="44"/>
        <v>0</v>
      </c>
      <c r="DAC27">
        <f t="shared" si="44"/>
        <v>0</v>
      </c>
      <c r="DAD27">
        <f t="shared" si="44"/>
        <v>0</v>
      </c>
      <c r="DAE27">
        <f t="shared" si="44"/>
        <v>0</v>
      </c>
      <c r="DAF27">
        <f t="shared" si="44"/>
        <v>0</v>
      </c>
      <c r="DAG27">
        <f t="shared" si="44"/>
        <v>0</v>
      </c>
      <c r="DAH27">
        <f t="shared" si="44"/>
        <v>0</v>
      </c>
      <c r="DAI27">
        <f t="shared" si="44"/>
        <v>0</v>
      </c>
      <c r="DAJ27">
        <f t="shared" si="44"/>
        <v>0</v>
      </c>
      <c r="DAK27">
        <f t="shared" si="44"/>
        <v>0</v>
      </c>
      <c r="DAL27">
        <f t="shared" si="44"/>
        <v>0</v>
      </c>
      <c r="DAM27">
        <f t="shared" si="44"/>
        <v>0</v>
      </c>
      <c r="DAN27">
        <f t="shared" si="44"/>
        <v>0</v>
      </c>
      <c r="DAO27">
        <f t="shared" si="44"/>
        <v>0</v>
      </c>
      <c r="DAP27">
        <f t="shared" si="44"/>
        <v>0</v>
      </c>
      <c r="DAQ27">
        <f t="shared" si="44"/>
        <v>0</v>
      </c>
      <c r="DAR27">
        <f t="shared" si="44"/>
        <v>0</v>
      </c>
      <c r="DAS27">
        <f t="shared" si="44"/>
        <v>0</v>
      </c>
      <c r="DAT27">
        <f t="shared" si="44"/>
        <v>0</v>
      </c>
      <c r="DAU27">
        <f t="shared" si="44"/>
        <v>0</v>
      </c>
      <c r="DAV27">
        <f t="shared" si="44"/>
        <v>0</v>
      </c>
      <c r="DAW27">
        <f t="shared" si="44"/>
        <v>0</v>
      </c>
      <c r="DAX27">
        <f t="shared" si="44"/>
        <v>0</v>
      </c>
      <c r="DAY27">
        <f t="shared" si="44"/>
        <v>0</v>
      </c>
      <c r="DAZ27">
        <f t="shared" si="44"/>
        <v>0</v>
      </c>
      <c r="DBA27">
        <f t="shared" si="44"/>
        <v>0</v>
      </c>
      <c r="DBB27">
        <f t="shared" ref="DBB27:DDM27" si="45">SUM(DBB29:DBB37)</f>
        <v>0</v>
      </c>
      <c r="DBC27">
        <f t="shared" si="45"/>
        <v>0</v>
      </c>
      <c r="DBD27">
        <f t="shared" si="45"/>
        <v>0</v>
      </c>
      <c r="DBE27">
        <f t="shared" si="45"/>
        <v>0</v>
      </c>
      <c r="DBF27">
        <f t="shared" si="45"/>
        <v>0</v>
      </c>
      <c r="DBG27">
        <f t="shared" si="45"/>
        <v>0</v>
      </c>
      <c r="DBH27">
        <f t="shared" si="45"/>
        <v>0</v>
      </c>
      <c r="DBI27">
        <f t="shared" si="45"/>
        <v>0</v>
      </c>
      <c r="DBJ27">
        <f t="shared" si="45"/>
        <v>0</v>
      </c>
      <c r="DBK27">
        <f t="shared" si="45"/>
        <v>0</v>
      </c>
      <c r="DBL27">
        <f t="shared" si="45"/>
        <v>0</v>
      </c>
      <c r="DBM27">
        <f t="shared" si="45"/>
        <v>0</v>
      </c>
      <c r="DBN27">
        <f t="shared" si="45"/>
        <v>0</v>
      </c>
      <c r="DBO27">
        <f t="shared" si="45"/>
        <v>0</v>
      </c>
      <c r="DBP27">
        <f t="shared" si="45"/>
        <v>0</v>
      </c>
      <c r="DBQ27">
        <f t="shared" si="45"/>
        <v>0</v>
      </c>
      <c r="DBR27">
        <f t="shared" si="45"/>
        <v>0</v>
      </c>
      <c r="DBS27">
        <f t="shared" si="45"/>
        <v>0</v>
      </c>
      <c r="DBT27">
        <f t="shared" si="45"/>
        <v>0</v>
      </c>
      <c r="DBU27">
        <f t="shared" si="45"/>
        <v>0</v>
      </c>
      <c r="DBV27">
        <f t="shared" si="45"/>
        <v>0</v>
      </c>
      <c r="DBW27">
        <f t="shared" si="45"/>
        <v>0</v>
      </c>
      <c r="DBX27">
        <f t="shared" si="45"/>
        <v>0</v>
      </c>
      <c r="DBY27">
        <f t="shared" si="45"/>
        <v>0</v>
      </c>
      <c r="DBZ27">
        <f t="shared" si="45"/>
        <v>0</v>
      </c>
      <c r="DCA27">
        <f t="shared" si="45"/>
        <v>0</v>
      </c>
      <c r="DCB27">
        <f t="shared" si="45"/>
        <v>0</v>
      </c>
      <c r="DCC27">
        <f t="shared" si="45"/>
        <v>0</v>
      </c>
      <c r="DCD27">
        <f t="shared" si="45"/>
        <v>0</v>
      </c>
      <c r="DCE27">
        <f t="shared" si="45"/>
        <v>0</v>
      </c>
      <c r="DCF27">
        <f t="shared" si="45"/>
        <v>0</v>
      </c>
      <c r="DCG27">
        <f t="shared" si="45"/>
        <v>0</v>
      </c>
      <c r="DCH27">
        <f t="shared" si="45"/>
        <v>0</v>
      </c>
      <c r="DCI27">
        <f t="shared" si="45"/>
        <v>0</v>
      </c>
      <c r="DCJ27">
        <f t="shared" si="45"/>
        <v>0</v>
      </c>
      <c r="DCK27">
        <f t="shared" si="45"/>
        <v>0</v>
      </c>
      <c r="DCL27">
        <f t="shared" si="45"/>
        <v>0</v>
      </c>
      <c r="DCM27">
        <f t="shared" si="45"/>
        <v>0</v>
      </c>
      <c r="DCN27">
        <f t="shared" si="45"/>
        <v>0</v>
      </c>
      <c r="DCO27">
        <f t="shared" si="45"/>
        <v>0</v>
      </c>
      <c r="DCP27">
        <f t="shared" si="45"/>
        <v>0</v>
      </c>
      <c r="DCQ27">
        <f t="shared" si="45"/>
        <v>0</v>
      </c>
      <c r="DCR27">
        <f t="shared" si="45"/>
        <v>0</v>
      </c>
      <c r="DCS27">
        <f t="shared" si="45"/>
        <v>0</v>
      </c>
      <c r="DCT27">
        <f t="shared" si="45"/>
        <v>0</v>
      </c>
      <c r="DCU27">
        <f t="shared" si="45"/>
        <v>0</v>
      </c>
      <c r="DCV27">
        <f t="shared" si="45"/>
        <v>0</v>
      </c>
      <c r="DCW27">
        <f t="shared" si="45"/>
        <v>0</v>
      </c>
      <c r="DCX27">
        <f t="shared" si="45"/>
        <v>0</v>
      </c>
      <c r="DCY27">
        <f t="shared" si="45"/>
        <v>0</v>
      </c>
      <c r="DCZ27">
        <f t="shared" si="45"/>
        <v>0</v>
      </c>
      <c r="DDA27">
        <f t="shared" si="45"/>
        <v>0</v>
      </c>
      <c r="DDB27">
        <f t="shared" si="45"/>
        <v>0</v>
      </c>
      <c r="DDC27">
        <f t="shared" si="45"/>
        <v>0</v>
      </c>
      <c r="DDD27">
        <f t="shared" si="45"/>
        <v>0</v>
      </c>
      <c r="DDE27">
        <f t="shared" si="45"/>
        <v>0</v>
      </c>
      <c r="DDF27">
        <f t="shared" si="45"/>
        <v>0</v>
      </c>
      <c r="DDG27">
        <f t="shared" si="45"/>
        <v>0</v>
      </c>
      <c r="DDH27">
        <f t="shared" si="45"/>
        <v>0</v>
      </c>
      <c r="DDI27">
        <f t="shared" si="45"/>
        <v>0</v>
      </c>
      <c r="DDJ27">
        <f t="shared" si="45"/>
        <v>0</v>
      </c>
      <c r="DDK27">
        <f t="shared" si="45"/>
        <v>0</v>
      </c>
      <c r="DDL27">
        <f t="shared" si="45"/>
        <v>0</v>
      </c>
      <c r="DDM27">
        <f t="shared" si="45"/>
        <v>0</v>
      </c>
      <c r="DDN27">
        <f t="shared" ref="DDN27:DFY27" si="46">SUM(DDN29:DDN37)</f>
        <v>0</v>
      </c>
      <c r="DDO27">
        <f t="shared" si="46"/>
        <v>0</v>
      </c>
      <c r="DDP27">
        <f t="shared" si="46"/>
        <v>0</v>
      </c>
      <c r="DDQ27">
        <f t="shared" si="46"/>
        <v>0</v>
      </c>
      <c r="DDR27">
        <f t="shared" si="46"/>
        <v>0</v>
      </c>
      <c r="DDS27">
        <f t="shared" si="46"/>
        <v>0</v>
      </c>
      <c r="DDT27">
        <f t="shared" si="46"/>
        <v>0</v>
      </c>
      <c r="DDU27">
        <f t="shared" si="46"/>
        <v>0</v>
      </c>
      <c r="DDV27">
        <f t="shared" si="46"/>
        <v>0</v>
      </c>
      <c r="DDW27">
        <f t="shared" si="46"/>
        <v>0</v>
      </c>
      <c r="DDX27">
        <f t="shared" si="46"/>
        <v>0</v>
      </c>
      <c r="DDY27">
        <f t="shared" si="46"/>
        <v>0</v>
      </c>
      <c r="DDZ27">
        <f t="shared" si="46"/>
        <v>0</v>
      </c>
      <c r="DEA27">
        <f t="shared" si="46"/>
        <v>0</v>
      </c>
      <c r="DEB27">
        <f t="shared" si="46"/>
        <v>0</v>
      </c>
      <c r="DEC27">
        <f t="shared" si="46"/>
        <v>0</v>
      </c>
      <c r="DED27">
        <f t="shared" si="46"/>
        <v>0</v>
      </c>
      <c r="DEE27">
        <f t="shared" si="46"/>
        <v>0</v>
      </c>
      <c r="DEF27">
        <f t="shared" si="46"/>
        <v>0</v>
      </c>
      <c r="DEG27">
        <f t="shared" si="46"/>
        <v>0</v>
      </c>
      <c r="DEH27">
        <f t="shared" si="46"/>
        <v>0</v>
      </c>
      <c r="DEI27">
        <f t="shared" si="46"/>
        <v>0</v>
      </c>
      <c r="DEJ27">
        <f t="shared" si="46"/>
        <v>0</v>
      </c>
      <c r="DEK27">
        <f t="shared" si="46"/>
        <v>0</v>
      </c>
      <c r="DEL27">
        <f t="shared" si="46"/>
        <v>0</v>
      </c>
      <c r="DEM27">
        <f t="shared" si="46"/>
        <v>0</v>
      </c>
      <c r="DEN27">
        <f t="shared" si="46"/>
        <v>0</v>
      </c>
      <c r="DEO27">
        <f t="shared" si="46"/>
        <v>0</v>
      </c>
      <c r="DEP27">
        <f t="shared" si="46"/>
        <v>0</v>
      </c>
      <c r="DEQ27">
        <f t="shared" si="46"/>
        <v>0</v>
      </c>
      <c r="DER27">
        <f t="shared" si="46"/>
        <v>0</v>
      </c>
      <c r="DES27">
        <f t="shared" si="46"/>
        <v>0</v>
      </c>
      <c r="DET27">
        <f t="shared" si="46"/>
        <v>0</v>
      </c>
      <c r="DEU27">
        <f t="shared" si="46"/>
        <v>0</v>
      </c>
      <c r="DEV27">
        <f t="shared" si="46"/>
        <v>0</v>
      </c>
      <c r="DEW27">
        <f t="shared" si="46"/>
        <v>0</v>
      </c>
      <c r="DEX27">
        <f t="shared" si="46"/>
        <v>0</v>
      </c>
      <c r="DEY27">
        <f t="shared" si="46"/>
        <v>0</v>
      </c>
      <c r="DEZ27">
        <f t="shared" si="46"/>
        <v>0</v>
      </c>
      <c r="DFA27">
        <f t="shared" si="46"/>
        <v>0</v>
      </c>
      <c r="DFB27">
        <f t="shared" si="46"/>
        <v>0</v>
      </c>
      <c r="DFC27">
        <f t="shared" si="46"/>
        <v>0</v>
      </c>
      <c r="DFD27">
        <f t="shared" si="46"/>
        <v>0</v>
      </c>
      <c r="DFE27">
        <f t="shared" si="46"/>
        <v>0</v>
      </c>
      <c r="DFF27">
        <f t="shared" si="46"/>
        <v>0</v>
      </c>
      <c r="DFG27">
        <f t="shared" si="46"/>
        <v>0</v>
      </c>
      <c r="DFH27">
        <f t="shared" si="46"/>
        <v>0</v>
      </c>
      <c r="DFI27">
        <f t="shared" si="46"/>
        <v>0</v>
      </c>
      <c r="DFJ27">
        <f t="shared" si="46"/>
        <v>0</v>
      </c>
      <c r="DFK27">
        <f t="shared" si="46"/>
        <v>0</v>
      </c>
      <c r="DFL27">
        <f t="shared" si="46"/>
        <v>0</v>
      </c>
      <c r="DFM27">
        <f t="shared" si="46"/>
        <v>0</v>
      </c>
      <c r="DFN27">
        <f t="shared" si="46"/>
        <v>0</v>
      </c>
      <c r="DFO27">
        <f t="shared" si="46"/>
        <v>0</v>
      </c>
      <c r="DFP27">
        <f t="shared" si="46"/>
        <v>0</v>
      </c>
      <c r="DFQ27">
        <f t="shared" si="46"/>
        <v>0</v>
      </c>
      <c r="DFR27">
        <f t="shared" si="46"/>
        <v>0</v>
      </c>
      <c r="DFS27">
        <f t="shared" si="46"/>
        <v>0</v>
      </c>
      <c r="DFT27">
        <f t="shared" si="46"/>
        <v>0</v>
      </c>
      <c r="DFU27">
        <f t="shared" si="46"/>
        <v>0</v>
      </c>
      <c r="DFV27">
        <f t="shared" si="46"/>
        <v>0</v>
      </c>
      <c r="DFW27">
        <f t="shared" si="46"/>
        <v>0</v>
      </c>
      <c r="DFX27">
        <f t="shared" si="46"/>
        <v>0</v>
      </c>
      <c r="DFY27">
        <f t="shared" si="46"/>
        <v>0</v>
      </c>
      <c r="DFZ27">
        <f t="shared" ref="DFZ27:DIK27" si="47">SUM(DFZ29:DFZ37)</f>
        <v>0</v>
      </c>
      <c r="DGA27">
        <f t="shared" si="47"/>
        <v>0</v>
      </c>
      <c r="DGB27">
        <f t="shared" si="47"/>
        <v>0</v>
      </c>
      <c r="DGC27">
        <f t="shared" si="47"/>
        <v>0</v>
      </c>
      <c r="DGD27">
        <f t="shared" si="47"/>
        <v>0</v>
      </c>
      <c r="DGE27">
        <f t="shared" si="47"/>
        <v>0</v>
      </c>
      <c r="DGF27">
        <f t="shared" si="47"/>
        <v>0</v>
      </c>
      <c r="DGG27">
        <f t="shared" si="47"/>
        <v>0</v>
      </c>
      <c r="DGH27">
        <f t="shared" si="47"/>
        <v>0</v>
      </c>
      <c r="DGI27">
        <f t="shared" si="47"/>
        <v>0</v>
      </c>
      <c r="DGJ27">
        <f t="shared" si="47"/>
        <v>0</v>
      </c>
      <c r="DGK27">
        <f t="shared" si="47"/>
        <v>0</v>
      </c>
      <c r="DGL27">
        <f t="shared" si="47"/>
        <v>0</v>
      </c>
      <c r="DGM27">
        <f t="shared" si="47"/>
        <v>0</v>
      </c>
      <c r="DGN27">
        <f t="shared" si="47"/>
        <v>0</v>
      </c>
      <c r="DGO27">
        <f t="shared" si="47"/>
        <v>0</v>
      </c>
      <c r="DGP27">
        <f t="shared" si="47"/>
        <v>0</v>
      </c>
      <c r="DGQ27">
        <f t="shared" si="47"/>
        <v>0</v>
      </c>
      <c r="DGR27">
        <f t="shared" si="47"/>
        <v>0</v>
      </c>
      <c r="DGS27">
        <f t="shared" si="47"/>
        <v>0</v>
      </c>
      <c r="DGT27">
        <f t="shared" si="47"/>
        <v>0</v>
      </c>
      <c r="DGU27">
        <f t="shared" si="47"/>
        <v>0</v>
      </c>
      <c r="DGV27">
        <f t="shared" si="47"/>
        <v>0</v>
      </c>
      <c r="DGW27">
        <f t="shared" si="47"/>
        <v>0</v>
      </c>
      <c r="DGX27">
        <f t="shared" si="47"/>
        <v>0</v>
      </c>
      <c r="DGY27">
        <f t="shared" si="47"/>
        <v>0</v>
      </c>
      <c r="DGZ27">
        <f t="shared" si="47"/>
        <v>0</v>
      </c>
      <c r="DHA27">
        <f t="shared" si="47"/>
        <v>0</v>
      </c>
      <c r="DHB27">
        <f t="shared" si="47"/>
        <v>0</v>
      </c>
      <c r="DHC27">
        <f t="shared" si="47"/>
        <v>0</v>
      </c>
      <c r="DHD27">
        <f t="shared" si="47"/>
        <v>0</v>
      </c>
      <c r="DHE27">
        <f t="shared" si="47"/>
        <v>0</v>
      </c>
      <c r="DHF27">
        <f t="shared" si="47"/>
        <v>0</v>
      </c>
      <c r="DHG27">
        <f t="shared" si="47"/>
        <v>0</v>
      </c>
      <c r="DHH27">
        <f t="shared" si="47"/>
        <v>0</v>
      </c>
      <c r="DHI27">
        <f t="shared" si="47"/>
        <v>0</v>
      </c>
      <c r="DHJ27">
        <f t="shared" si="47"/>
        <v>0</v>
      </c>
      <c r="DHK27">
        <f t="shared" si="47"/>
        <v>0</v>
      </c>
      <c r="DHL27">
        <f t="shared" si="47"/>
        <v>0</v>
      </c>
      <c r="DHM27">
        <f t="shared" si="47"/>
        <v>0</v>
      </c>
      <c r="DHN27">
        <f t="shared" si="47"/>
        <v>0</v>
      </c>
      <c r="DHO27">
        <f t="shared" si="47"/>
        <v>0</v>
      </c>
      <c r="DHP27">
        <f t="shared" si="47"/>
        <v>0</v>
      </c>
      <c r="DHQ27">
        <f t="shared" si="47"/>
        <v>0</v>
      </c>
      <c r="DHR27">
        <f t="shared" si="47"/>
        <v>0</v>
      </c>
      <c r="DHS27">
        <f t="shared" si="47"/>
        <v>0</v>
      </c>
      <c r="DHT27">
        <f t="shared" si="47"/>
        <v>0</v>
      </c>
      <c r="DHU27">
        <f t="shared" si="47"/>
        <v>0</v>
      </c>
      <c r="DHV27">
        <f t="shared" si="47"/>
        <v>0</v>
      </c>
      <c r="DHW27">
        <f t="shared" si="47"/>
        <v>0</v>
      </c>
      <c r="DHX27">
        <f t="shared" si="47"/>
        <v>0</v>
      </c>
      <c r="DHY27">
        <f t="shared" si="47"/>
        <v>0</v>
      </c>
      <c r="DHZ27">
        <f t="shared" si="47"/>
        <v>0</v>
      </c>
      <c r="DIA27">
        <f t="shared" si="47"/>
        <v>0</v>
      </c>
      <c r="DIB27">
        <f t="shared" si="47"/>
        <v>0</v>
      </c>
      <c r="DIC27">
        <f t="shared" si="47"/>
        <v>0</v>
      </c>
      <c r="DID27">
        <f t="shared" si="47"/>
        <v>0</v>
      </c>
      <c r="DIE27">
        <f t="shared" si="47"/>
        <v>0</v>
      </c>
      <c r="DIF27">
        <f t="shared" si="47"/>
        <v>0</v>
      </c>
      <c r="DIG27">
        <f t="shared" si="47"/>
        <v>0</v>
      </c>
      <c r="DIH27">
        <f t="shared" si="47"/>
        <v>0</v>
      </c>
      <c r="DII27">
        <f t="shared" si="47"/>
        <v>0</v>
      </c>
      <c r="DIJ27">
        <f t="shared" si="47"/>
        <v>0</v>
      </c>
      <c r="DIK27">
        <f t="shared" si="47"/>
        <v>0</v>
      </c>
      <c r="DIL27">
        <f t="shared" ref="DIL27:DKW27" si="48">SUM(DIL29:DIL37)</f>
        <v>0</v>
      </c>
      <c r="DIM27">
        <f t="shared" si="48"/>
        <v>0</v>
      </c>
      <c r="DIN27">
        <f t="shared" si="48"/>
        <v>0</v>
      </c>
      <c r="DIO27">
        <f t="shared" si="48"/>
        <v>0</v>
      </c>
      <c r="DIP27">
        <f t="shared" si="48"/>
        <v>0</v>
      </c>
      <c r="DIQ27">
        <f t="shared" si="48"/>
        <v>0</v>
      </c>
      <c r="DIR27">
        <f t="shared" si="48"/>
        <v>0</v>
      </c>
      <c r="DIS27">
        <f t="shared" si="48"/>
        <v>0</v>
      </c>
      <c r="DIT27">
        <f t="shared" si="48"/>
        <v>0</v>
      </c>
      <c r="DIU27">
        <f t="shared" si="48"/>
        <v>0</v>
      </c>
      <c r="DIV27">
        <f t="shared" si="48"/>
        <v>0</v>
      </c>
      <c r="DIW27">
        <f t="shared" si="48"/>
        <v>0</v>
      </c>
      <c r="DIX27">
        <f t="shared" si="48"/>
        <v>0</v>
      </c>
      <c r="DIY27">
        <f t="shared" si="48"/>
        <v>0</v>
      </c>
      <c r="DIZ27">
        <f t="shared" si="48"/>
        <v>0</v>
      </c>
      <c r="DJA27">
        <f t="shared" si="48"/>
        <v>0</v>
      </c>
      <c r="DJB27">
        <f t="shared" si="48"/>
        <v>0</v>
      </c>
      <c r="DJC27">
        <f t="shared" si="48"/>
        <v>0</v>
      </c>
      <c r="DJD27">
        <f t="shared" si="48"/>
        <v>0</v>
      </c>
      <c r="DJE27">
        <f t="shared" si="48"/>
        <v>0</v>
      </c>
      <c r="DJF27">
        <f t="shared" si="48"/>
        <v>0</v>
      </c>
      <c r="DJG27">
        <f t="shared" si="48"/>
        <v>0</v>
      </c>
      <c r="DJH27">
        <f t="shared" si="48"/>
        <v>0</v>
      </c>
      <c r="DJI27">
        <f t="shared" si="48"/>
        <v>0</v>
      </c>
      <c r="DJJ27">
        <f t="shared" si="48"/>
        <v>0</v>
      </c>
      <c r="DJK27">
        <f t="shared" si="48"/>
        <v>0</v>
      </c>
      <c r="DJL27">
        <f t="shared" si="48"/>
        <v>0</v>
      </c>
      <c r="DJM27">
        <f t="shared" si="48"/>
        <v>0</v>
      </c>
      <c r="DJN27">
        <f t="shared" si="48"/>
        <v>0</v>
      </c>
      <c r="DJO27">
        <f t="shared" si="48"/>
        <v>0</v>
      </c>
      <c r="DJP27">
        <f t="shared" si="48"/>
        <v>0</v>
      </c>
      <c r="DJQ27">
        <f t="shared" si="48"/>
        <v>0</v>
      </c>
      <c r="DJR27">
        <f t="shared" si="48"/>
        <v>0</v>
      </c>
      <c r="DJS27">
        <f t="shared" si="48"/>
        <v>0</v>
      </c>
      <c r="DJT27">
        <f t="shared" si="48"/>
        <v>0</v>
      </c>
      <c r="DJU27">
        <f t="shared" si="48"/>
        <v>0</v>
      </c>
      <c r="DJV27">
        <f t="shared" si="48"/>
        <v>0</v>
      </c>
      <c r="DJW27">
        <f t="shared" si="48"/>
        <v>0</v>
      </c>
      <c r="DJX27">
        <f t="shared" si="48"/>
        <v>0</v>
      </c>
      <c r="DJY27">
        <f t="shared" si="48"/>
        <v>0</v>
      </c>
      <c r="DJZ27">
        <f t="shared" si="48"/>
        <v>0</v>
      </c>
      <c r="DKA27">
        <f t="shared" si="48"/>
        <v>0</v>
      </c>
      <c r="DKB27">
        <f t="shared" si="48"/>
        <v>0</v>
      </c>
      <c r="DKC27">
        <f t="shared" si="48"/>
        <v>0</v>
      </c>
      <c r="DKD27">
        <f t="shared" si="48"/>
        <v>0</v>
      </c>
      <c r="DKE27">
        <f t="shared" si="48"/>
        <v>0</v>
      </c>
      <c r="DKF27">
        <f t="shared" si="48"/>
        <v>0</v>
      </c>
      <c r="DKG27">
        <f t="shared" si="48"/>
        <v>0</v>
      </c>
      <c r="DKH27">
        <f t="shared" si="48"/>
        <v>0</v>
      </c>
      <c r="DKI27">
        <f t="shared" si="48"/>
        <v>0</v>
      </c>
      <c r="DKJ27">
        <f t="shared" si="48"/>
        <v>0</v>
      </c>
      <c r="DKK27">
        <f t="shared" si="48"/>
        <v>0</v>
      </c>
      <c r="DKL27">
        <f t="shared" si="48"/>
        <v>0</v>
      </c>
      <c r="DKM27">
        <f t="shared" si="48"/>
        <v>0</v>
      </c>
      <c r="DKN27">
        <f t="shared" si="48"/>
        <v>0</v>
      </c>
      <c r="DKO27">
        <f t="shared" si="48"/>
        <v>0</v>
      </c>
      <c r="DKP27">
        <f t="shared" si="48"/>
        <v>0</v>
      </c>
      <c r="DKQ27">
        <f t="shared" si="48"/>
        <v>0</v>
      </c>
      <c r="DKR27">
        <f t="shared" si="48"/>
        <v>0</v>
      </c>
      <c r="DKS27">
        <f t="shared" si="48"/>
        <v>0</v>
      </c>
      <c r="DKT27">
        <f t="shared" si="48"/>
        <v>0</v>
      </c>
      <c r="DKU27">
        <f t="shared" si="48"/>
        <v>0</v>
      </c>
      <c r="DKV27">
        <f t="shared" si="48"/>
        <v>0</v>
      </c>
      <c r="DKW27">
        <f t="shared" si="48"/>
        <v>0</v>
      </c>
      <c r="DKX27">
        <f t="shared" ref="DKX27:DNI27" si="49">SUM(DKX29:DKX37)</f>
        <v>0</v>
      </c>
      <c r="DKY27">
        <f t="shared" si="49"/>
        <v>0</v>
      </c>
      <c r="DKZ27">
        <f t="shared" si="49"/>
        <v>0</v>
      </c>
      <c r="DLA27">
        <f t="shared" si="49"/>
        <v>0</v>
      </c>
      <c r="DLB27">
        <f t="shared" si="49"/>
        <v>0</v>
      </c>
      <c r="DLC27">
        <f t="shared" si="49"/>
        <v>0</v>
      </c>
      <c r="DLD27">
        <f t="shared" si="49"/>
        <v>0</v>
      </c>
      <c r="DLE27">
        <f t="shared" si="49"/>
        <v>0</v>
      </c>
      <c r="DLF27">
        <f t="shared" si="49"/>
        <v>0</v>
      </c>
      <c r="DLG27">
        <f t="shared" si="49"/>
        <v>0</v>
      </c>
      <c r="DLH27">
        <f t="shared" si="49"/>
        <v>0</v>
      </c>
      <c r="DLI27">
        <f t="shared" si="49"/>
        <v>0</v>
      </c>
      <c r="DLJ27">
        <f t="shared" si="49"/>
        <v>0</v>
      </c>
      <c r="DLK27">
        <f t="shared" si="49"/>
        <v>0</v>
      </c>
      <c r="DLL27">
        <f t="shared" si="49"/>
        <v>0</v>
      </c>
      <c r="DLM27">
        <f t="shared" si="49"/>
        <v>0</v>
      </c>
      <c r="DLN27">
        <f t="shared" si="49"/>
        <v>0</v>
      </c>
      <c r="DLO27">
        <f t="shared" si="49"/>
        <v>0</v>
      </c>
      <c r="DLP27">
        <f t="shared" si="49"/>
        <v>0</v>
      </c>
      <c r="DLQ27">
        <f t="shared" si="49"/>
        <v>0</v>
      </c>
      <c r="DLR27">
        <f t="shared" si="49"/>
        <v>0</v>
      </c>
      <c r="DLS27">
        <f t="shared" si="49"/>
        <v>0</v>
      </c>
      <c r="DLT27">
        <f t="shared" si="49"/>
        <v>0</v>
      </c>
      <c r="DLU27">
        <f t="shared" si="49"/>
        <v>0</v>
      </c>
      <c r="DLV27">
        <f t="shared" si="49"/>
        <v>0</v>
      </c>
      <c r="DLW27">
        <f t="shared" si="49"/>
        <v>0</v>
      </c>
      <c r="DLX27">
        <f t="shared" si="49"/>
        <v>0</v>
      </c>
      <c r="DLY27">
        <f t="shared" si="49"/>
        <v>0</v>
      </c>
      <c r="DLZ27">
        <f t="shared" si="49"/>
        <v>0</v>
      </c>
      <c r="DMA27">
        <f t="shared" si="49"/>
        <v>0</v>
      </c>
      <c r="DMB27">
        <f t="shared" si="49"/>
        <v>0</v>
      </c>
      <c r="DMC27">
        <f t="shared" si="49"/>
        <v>0</v>
      </c>
      <c r="DMD27">
        <f t="shared" si="49"/>
        <v>0</v>
      </c>
      <c r="DME27">
        <f t="shared" si="49"/>
        <v>0</v>
      </c>
      <c r="DMF27">
        <f t="shared" si="49"/>
        <v>0</v>
      </c>
      <c r="DMG27">
        <f t="shared" si="49"/>
        <v>0</v>
      </c>
      <c r="DMH27">
        <f t="shared" si="49"/>
        <v>0</v>
      </c>
      <c r="DMI27">
        <f t="shared" si="49"/>
        <v>0</v>
      </c>
      <c r="DMJ27">
        <f t="shared" si="49"/>
        <v>0</v>
      </c>
      <c r="DMK27">
        <f t="shared" si="49"/>
        <v>0</v>
      </c>
      <c r="DML27">
        <f t="shared" si="49"/>
        <v>0</v>
      </c>
      <c r="DMM27">
        <f t="shared" si="49"/>
        <v>0</v>
      </c>
      <c r="DMN27">
        <f t="shared" si="49"/>
        <v>0</v>
      </c>
      <c r="DMO27">
        <f t="shared" si="49"/>
        <v>0</v>
      </c>
      <c r="DMP27">
        <f t="shared" si="49"/>
        <v>0</v>
      </c>
      <c r="DMQ27">
        <f t="shared" si="49"/>
        <v>0</v>
      </c>
      <c r="DMR27">
        <f t="shared" si="49"/>
        <v>0</v>
      </c>
      <c r="DMS27">
        <f t="shared" si="49"/>
        <v>0</v>
      </c>
      <c r="DMT27">
        <f t="shared" si="49"/>
        <v>0</v>
      </c>
      <c r="DMU27">
        <f t="shared" si="49"/>
        <v>0</v>
      </c>
      <c r="DMV27">
        <f t="shared" si="49"/>
        <v>0</v>
      </c>
      <c r="DMW27">
        <f t="shared" si="49"/>
        <v>0</v>
      </c>
      <c r="DMX27">
        <f t="shared" si="49"/>
        <v>0</v>
      </c>
      <c r="DMY27">
        <f t="shared" si="49"/>
        <v>0</v>
      </c>
      <c r="DMZ27">
        <f t="shared" si="49"/>
        <v>0</v>
      </c>
      <c r="DNA27">
        <f t="shared" si="49"/>
        <v>0</v>
      </c>
      <c r="DNB27">
        <f t="shared" si="49"/>
        <v>0</v>
      </c>
      <c r="DNC27">
        <f t="shared" si="49"/>
        <v>0</v>
      </c>
      <c r="DND27">
        <f t="shared" si="49"/>
        <v>0</v>
      </c>
      <c r="DNE27">
        <f t="shared" si="49"/>
        <v>0</v>
      </c>
      <c r="DNF27">
        <f t="shared" si="49"/>
        <v>0</v>
      </c>
      <c r="DNG27">
        <f t="shared" si="49"/>
        <v>0</v>
      </c>
      <c r="DNH27">
        <f t="shared" si="49"/>
        <v>0</v>
      </c>
      <c r="DNI27">
        <f t="shared" si="49"/>
        <v>0</v>
      </c>
      <c r="DNJ27">
        <f t="shared" ref="DNJ27:DPU27" si="50">SUM(DNJ29:DNJ37)</f>
        <v>0</v>
      </c>
      <c r="DNK27">
        <f t="shared" si="50"/>
        <v>0</v>
      </c>
      <c r="DNL27">
        <f t="shared" si="50"/>
        <v>0</v>
      </c>
      <c r="DNM27">
        <f t="shared" si="50"/>
        <v>0</v>
      </c>
      <c r="DNN27">
        <f t="shared" si="50"/>
        <v>0</v>
      </c>
      <c r="DNO27">
        <f t="shared" si="50"/>
        <v>0</v>
      </c>
      <c r="DNP27">
        <f t="shared" si="50"/>
        <v>0</v>
      </c>
      <c r="DNQ27">
        <f t="shared" si="50"/>
        <v>0</v>
      </c>
      <c r="DNR27">
        <f t="shared" si="50"/>
        <v>0</v>
      </c>
      <c r="DNS27">
        <f t="shared" si="50"/>
        <v>0</v>
      </c>
      <c r="DNT27">
        <f t="shared" si="50"/>
        <v>0</v>
      </c>
      <c r="DNU27">
        <f t="shared" si="50"/>
        <v>0</v>
      </c>
      <c r="DNV27">
        <f t="shared" si="50"/>
        <v>0</v>
      </c>
      <c r="DNW27">
        <f t="shared" si="50"/>
        <v>0</v>
      </c>
      <c r="DNX27">
        <f t="shared" si="50"/>
        <v>0</v>
      </c>
      <c r="DNY27">
        <f t="shared" si="50"/>
        <v>0</v>
      </c>
      <c r="DNZ27">
        <f t="shared" si="50"/>
        <v>0</v>
      </c>
      <c r="DOA27">
        <f t="shared" si="50"/>
        <v>0</v>
      </c>
      <c r="DOB27">
        <f t="shared" si="50"/>
        <v>0</v>
      </c>
      <c r="DOC27">
        <f t="shared" si="50"/>
        <v>0</v>
      </c>
      <c r="DOD27">
        <f t="shared" si="50"/>
        <v>0</v>
      </c>
      <c r="DOE27">
        <f t="shared" si="50"/>
        <v>0</v>
      </c>
      <c r="DOF27">
        <f t="shared" si="50"/>
        <v>0</v>
      </c>
      <c r="DOG27">
        <f t="shared" si="50"/>
        <v>0</v>
      </c>
      <c r="DOH27">
        <f t="shared" si="50"/>
        <v>0</v>
      </c>
      <c r="DOI27">
        <f t="shared" si="50"/>
        <v>0</v>
      </c>
      <c r="DOJ27">
        <f t="shared" si="50"/>
        <v>0</v>
      </c>
      <c r="DOK27">
        <f t="shared" si="50"/>
        <v>0</v>
      </c>
      <c r="DOL27">
        <f t="shared" si="50"/>
        <v>0</v>
      </c>
      <c r="DOM27">
        <f t="shared" si="50"/>
        <v>0</v>
      </c>
      <c r="DON27">
        <f t="shared" si="50"/>
        <v>0</v>
      </c>
      <c r="DOO27">
        <f t="shared" si="50"/>
        <v>0</v>
      </c>
      <c r="DOP27">
        <f t="shared" si="50"/>
        <v>0</v>
      </c>
      <c r="DOQ27">
        <f t="shared" si="50"/>
        <v>0</v>
      </c>
      <c r="DOR27">
        <f t="shared" si="50"/>
        <v>0</v>
      </c>
      <c r="DOS27">
        <f t="shared" si="50"/>
        <v>0</v>
      </c>
      <c r="DOT27">
        <f t="shared" si="50"/>
        <v>0</v>
      </c>
      <c r="DOU27">
        <f t="shared" si="50"/>
        <v>0</v>
      </c>
      <c r="DOV27">
        <f t="shared" si="50"/>
        <v>0</v>
      </c>
      <c r="DOW27">
        <f t="shared" si="50"/>
        <v>0</v>
      </c>
      <c r="DOX27">
        <f t="shared" si="50"/>
        <v>0</v>
      </c>
      <c r="DOY27">
        <f t="shared" si="50"/>
        <v>0</v>
      </c>
      <c r="DOZ27">
        <f t="shared" si="50"/>
        <v>0</v>
      </c>
      <c r="DPA27">
        <f t="shared" si="50"/>
        <v>0</v>
      </c>
      <c r="DPB27">
        <f t="shared" si="50"/>
        <v>0</v>
      </c>
      <c r="DPC27">
        <f t="shared" si="50"/>
        <v>0</v>
      </c>
      <c r="DPD27">
        <f t="shared" si="50"/>
        <v>0</v>
      </c>
      <c r="DPE27">
        <f t="shared" si="50"/>
        <v>0</v>
      </c>
      <c r="DPF27">
        <f t="shared" si="50"/>
        <v>0</v>
      </c>
      <c r="DPG27">
        <f t="shared" si="50"/>
        <v>0</v>
      </c>
      <c r="DPH27">
        <f t="shared" si="50"/>
        <v>0</v>
      </c>
      <c r="DPI27">
        <f t="shared" si="50"/>
        <v>0</v>
      </c>
      <c r="DPJ27">
        <f t="shared" si="50"/>
        <v>0</v>
      </c>
      <c r="DPK27">
        <f t="shared" si="50"/>
        <v>0</v>
      </c>
      <c r="DPL27">
        <f t="shared" si="50"/>
        <v>0</v>
      </c>
      <c r="DPM27">
        <f t="shared" si="50"/>
        <v>0</v>
      </c>
      <c r="DPN27">
        <f t="shared" si="50"/>
        <v>0</v>
      </c>
      <c r="DPO27">
        <f t="shared" si="50"/>
        <v>0</v>
      </c>
      <c r="DPP27">
        <f t="shared" si="50"/>
        <v>0</v>
      </c>
      <c r="DPQ27">
        <f t="shared" si="50"/>
        <v>0</v>
      </c>
      <c r="DPR27">
        <f t="shared" si="50"/>
        <v>0</v>
      </c>
      <c r="DPS27">
        <f t="shared" si="50"/>
        <v>0</v>
      </c>
      <c r="DPT27">
        <f t="shared" si="50"/>
        <v>0</v>
      </c>
      <c r="DPU27">
        <f t="shared" si="50"/>
        <v>0</v>
      </c>
      <c r="DPV27">
        <f t="shared" ref="DPV27:DSG27" si="51">SUM(DPV29:DPV37)</f>
        <v>0</v>
      </c>
      <c r="DPW27">
        <f t="shared" si="51"/>
        <v>0</v>
      </c>
      <c r="DPX27">
        <f t="shared" si="51"/>
        <v>0</v>
      </c>
      <c r="DPY27">
        <f t="shared" si="51"/>
        <v>0</v>
      </c>
      <c r="DPZ27">
        <f t="shared" si="51"/>
        <v>0</v>
      </c>
      <c r="DQA27">
        <f t="shared" si="51"/>
        <v>0</v>
      </c>
      <c r="DQB27">
        <f t="shared" si="51"/>
        <v>0</v>
      </c>
      <c r="DQC27">
        <f t="shared" si="51"/>
        <v>0</v>
      </c>
      <c r="DQD27">
        <f t="shared" si="51"/>
        <v>0</v>
      </c>
      <c r="DQE27">
        <f t="shared" si="51"/>
        <v>0</v>
      </c>
      <c r="DQF27">
        <f t="shared" si="51"/>
        <v>0</v>
      </c>
      <c r="DQG27">
        <f t="shared" si="51"/>
        <v>0</v>
      </c>
      <c r="DQH27">
        <f t="shared" si="51"/>
        <v>0</v>
      </c>
      <c r="DQI27">
        <f t="shared" si="51"/>
        <v>0</v>
      </c>
      <c r="DQJ27">
        <f t="shared" si="51"/>
        <v>0</v>
      </c>
      <c r="DQK27">
        <f t="shared" si="51"/>
        <v>0</v>
      </c>
      <c r="DQL27">
        <f t="shared" si="51"/>
        <v>0</v>
      </c>
      <c r="DQM27">
        <f t="shared" si="51"/>
        <v>0</v>
      </c>
      <c r="DQN27">
        <f t="shared" si="51"/>
        <v>0</v>
      </c>
      <c r="DQO27">
        <f t="shared" si="51"/>
        <v>0</v>
      </c>
      <c r="DQP27">
        <f t="shared" si="51"/>
        <v>0</v>
      </c>
      <c r="DQQ27">
        <f t="shared" si="51"/>
        <v>0</v>
      </c>
      <c r="DQR27">
        <f t="shared" si="51"/>
        <v>0</v>
      </c>
      <c r="DQS27">
        <f t="shared" si="51"/>
        <v>0</v>
      </c>
      <c r="DQT27">
        <f t="shared" si="51"/>
        <v>0</v>
      </c>
      <c r="DQU27">
        <f t="shared" si="51"/>
        <v>0</v>
      </c>
      <c r="DQV27">
        <f t="shared" si="51"/>
        <v>0</v>
      </c>
      <c r="DQW27">
        <f t="shared" si="51"/>
        <v>0</v>
      </c>
      <c r="DQX27">
        <f t="shared" si="51"/>
        <v>0</v>
      </c>
      <c r="DQY27">
        <f t="shared" si="51"/>
        <v>0</v>
      </c>
      <c r="DQZ27">
        <f t="shared" si="51"/>
        <v>0</v>
      </c>
      <c r="DRA27">
        <f t="shared" si="51"/>
        <v>0</v>
      </c>
      <c r="DRB27">
        <f t="shared" si="51"/>
        <v>0</v>
      </c>
      <c r="DRC27">
        <f t="shared" si="51"/>
        <v>0</v>
      </c>
      <c r="DRD27">
        <f t="shared" si="51"/>
        <v>0</v>
      </c>
      <c r="DRE27">
        <f t="shared" si="51"/>
        <v>0</v>
      </c>
      <c r="DRF27">
        <f t="shared" si="51"/>
        <v>0</v>
      </c>
      <c r="DRG27">
        <f t="shared" si="51"/>
        <v>0</v>
      </c>
      <c r="DRH27">
        <f t="shared" si="51"/>
        <v>0</v>
      </c>
      <c r="DRI27">
        <f t="shared" si="51"/>
        <v>0</v>
      </c>
      <c r="DRJ27">
        <f t="shared" si="51"/>
        <v>0</v>
      </c>
      <c r="DRK27">
        <f t="shared" si="51"/>
        <v>0</v>
      </c>
      <c r="DRL27">
        <f t="shared" si="51"/>
        <v>0</v>
      </c>
      <c r="DRM27">
        <f t="shared" si="51"/>
        <v>0</v>
      </c>
      <c r="DRN27">
        <f t="shared" si="51"/>
        <v>0</v>
      </c>
      <c r="DRO27">
        <f t="shared" si="51"/>
        <v>0</v>
      </c>
      <c r="DRP27">
        <f t="shared" si="51"/>
        <v>0</v>
      </c>
      <c r="DRQ27">
        <f t="shared" si="51"/>
        <v>0</v>
      </c>
      <c r="DRR27">
        <f t="shared" si="51"/>
        <v>0</v>
      </c>
      <c r="DRS27">
        <f t="shared" si="51"/>
        <v>0</v>
      </c>
      <c r="DRT27">
        <f t="shared" si="51"/>
        <v>0</v>
      </c>
      <c r="DRU27">
        <f t="shared" si="51"/>
        <v>0</v>
      </c>
      <c r="DRV27">
        <f t="shared" si="51"/>
        <v>0</v>
      </c>
      <c r="DRW27">
        <f t="shared" si="51"/>
        <v>0</v>
      </c>
      <c r="DRX27">
        <f t="shared" si="51"/>
        <v>0</v>
      </c>
      <c r="DRY27">
        <f t="shared" si="51"/>
        <v>0</v>
      </c>
      <c r="DRZ27">
        <f t="shared" si="51"/>
        <v>0</v>
      </c>
      <c r="DSA27">
        <f t="shared" si="51"/>
        <v>0</v>
      </c>
      <c r="DSB27">
        <f t="shared" si="51"/>
        <v>0</v>
      </c>
      <c r="DSC27">
        <f t="shared" si="51"/>
        <v>0</v>
      </c>
      <c r="DSD27">
        <f t="shared" si="51"/>
        <v>0</v>
      </c>
      <c r="DSE27">
        <f t="shared" si="51"/>
        <v>0</v>
      </c>
      <c r="DSF27">
        <f t="shared" si="51"/>
        <v>0</v>
      </c>
      <c r="DSG27">
        <f t="shared" si="51"/>
        <v>0</v>
      </c>
      <c r="DSH27">
        <f t="shared" ref="DSH27:DUS27" si="52">SUM(DSH29:DSH37)</f>
        <v>0</v>
      </c>
      <c r="DSI27">
        <f t="shared" si="52"/>
        <v>0</v>
      </c>
      <c r="DSJ27">
        <f t="shared" si="52"/>
        <v>0</v>
      </c>
      <c r="DSK27">
        <f t="shared" si="52"/>
        <v>0</v>
      </c>
      <c r="DSL27">
        <f t="shared" si="52"/>
        <v>0</v>
      </c>
      <c r="DSM27">
        <f t="shared" si="52"/>
        <v>0</v>
      </c>
      <c r="DSN27">
        <f t="shared" si="52"/>
        <v>0</v>
      </c>
      <c r="DSO27">
        <f t="shared" si="52"/>
        <v>0</v>
      </c>
      <c r="DSP27">
        <f t="shared" si="52"/>
        <v>0</v>
      </c>
      <c r="DSQ27">
        <f t="shared" si="52"/>
        <v>0</v>
      </c>
      <c r="DSR27">
        <f t="shared" si="52"/>
        <v>0</v>
      </c>
      <c r="DSS27">
        <f t="shared" si="52"/>
        <v>0</v>
      </c>
      <c r="DST27">
        <f t="shared" si="52"/>
        <v>0</v>
      </c>
      <c r="DSU27">
        <f t="shared" si="52"/>
        <v>0</v>
      </c>
      <c r="DSV27">
        <f t="shared" si="52"/>
        <v>0</v>
      </c>
      <c r="DSW27">
        <f t="shared" si="52"/>
        <v>0</v>
      </c>
      <c r="DSX27">
        <f t="shared" si="52"/>
        <v>0</v>
      </c>
      <c r="DSY27">
        <f t="shared" si="52"/>
        <v>0</v>
      </c>
      <c r="DSZ27">
        <f t="shared" si="52"/>
        <v>0</v>
      </c>
      <c r="DTA27">
        <f t="shared" si="52"/>
        <v>0</v>
      </c>
      <c r="DTB27">
        <f t="shared" si="52"/>
        <v>0</v>
      </c>
      <c r="DTC27">
        <f t="shared" si="52"/>
        <v>0</v>
      </c>
      <c r="DTD27">
        <f t="shared" si="52"/>
        <v>0</v>
      </c>
      <c r="DTE27">
        <f t="shared" si="52"/>
        <v>0</v>
      </c>
      <c r="DTF27">
        <f t="shared" si="52"/>
        <v>0</v>
      </c>
      <c r="DTG27">
        <f t="shared" si="52"/>
        <v>0</v>
      </c>
      <c r="DTH27">
        <f t="shared" si="52"/>
        <v>0</v>
      </c>
      <c r="DTI27">
        <f t="shared" si="52"/>
        <v>0</v>
      </c>
      <c r="DTJ27">
        <f t="shared" si="52"/>
        <v>0</v>
      </c>
      <c r="DTK27">
        <f t="shared" si="52"/>
        <v>0</v>
      </c>
      <c r="DTL27">
        <f t="shared" si="52"/>
        <v>0</v>
      </c>
      <c r="DTM27">
        <f t="shared" si="52"/>
        <v>0</v>
      </c>
      <c r="DTN27">
        <f t="shared" si="52"/>
        <v>0</v>
      </c>
      <c r="DTO27">
        <f t="shared" si="52"/>
        <v>0</v>
      </c>
      <c r="DTP27">
        <f t="shared" si="52"/>
        <v>0</v>
      </c>
      <c r="DTQ27">
        <f t="shared" si="52"/>
        <v>0</v>
      </c>
      <c r="DTR27">
        <f t="shared" si="52"/>
        <v>0</v>
      </c>
      <c r="DTS27">
        <f t="shared" si="52"/>
        <v>0</v>
      </c>
      <c r="DTT27">
        <f t="shared" si="52"/>
        <v>0</v>
      </c>
      <c r="DTU27">
        <f t="shared" si="52"/>
        <v>0</v>
      </c>
      <c r="DTV27">
        <f t="shared" si="52"/>
        <v>0</v>
      </c>
      <c r="DTW27">
        <f t="shared" si="52"/>
        <v>0</v>
      </c>
      <c r="DTX27">
        <f t="shared" si="52"/>
        <v>0</v>
      </c>
      <c r="DTY27">
        <f t="shared" si="52"/>
        <v>0</v>
      </c>
      <c r="DTZ27">
        <f t="shared" si="52"/>
        <v>0</v>
      </c>
      <c r="DUA27">
        <f t="shared" si="52"/>
        <v>0</v>
      </c>
      <c r="DUB27">
        <f t="shared" si="52"/>
        <v>0</v>
      </c>
      <c r="DUC27">
        <f t="shared" si="52"/>
        <v>0</v>
      </c>
      <c r="DUD27">
        <f t="shared" si="52"/>
        <v>0</v>
      </c>
      <c r="DUE27">
        <f t="shared" si="52"/>
        <v>0</v>
      </c>
      <c r="DUF27">
        <f t="shared" si="52"/>
        <v>0</v>
      </c>
      <c r="DUG27">
        <f t="shared" si="52"/>
        <v>0</v>
      </c>
      <c r="DUH27">
        <f t="shared" si="52"/>
        <v>0</v>
      </c>
      <c r="DUI27">
        <f t="shared" si="52"/>
        <v>0</v>
      </c>
      <c r="DUJ27">
        <f t="shared" si="52"/>
        <v>0</v>
      </c>
      <c r="DUK27">
        <f t="shared" si="52"/>
        <v>0</v>
      </c>
      <c r="DUL27">
        <f t="shared" si="52"/>
        <v>0</v>
      </c>
      <c r="DUM27">
        <f t="shared" si="52"/>
        <v>0</v>
      </c>
      <c r="DUN27">
        <f t="shared" si="52"/>
        <v>0</v>
      </c>
      <c r="DUO27">
        <f t="shared" si="52"/>
        <v>0</v>
      </c>
      <c r="DUP27">
        <f t="shared" si="52"/>
        <v>0</v>
      </c>
      <c r="DUQ27">
        <f t="shared" si="52"/>
        <v>0</v>
      </c>
      <c r="DUR27">
        <f t="shared" si="52"/>
        <v>0</v>
      </c>
      <c r="DUS27">
        <f t="shared" si="52"/>
        <v>0</v>
      </c>
      <c r="DUT27">
        <f t="shared" ref="DUT27:DXE27" si="53">SUM(DUT29:DUT37)</f>
        <v>0</v>
      </c>
      <c r="DUU27">
        <f t="shared" si="53"/>
        <v>0</v>
      </c>
      <c r="DUV27">
        <f t="shared" si="53"/>
        <v>0</v>
      </c>
      <c r="DUW27">
        <f t="shared" si="53"/>
        <v>0</v>
      </c>
      <c r="DUX27">
        <f t="shared" si="53"/>
        <v>0</v>
      </c>
      <c r="DUY27">
        <f t="shared" si="53"/>
        <v>0</v>
      </c>
      <c r="DUZ27">
        <f t="shared" si="53"/>
        <v>0</v>
      </c>
      <c r="DVA27">
        <f t="shared" si="53"/>
        <v>0</v>
      </c>
      <c r="DVB27">
        <f t="shared" si="53"/>
        <v>0</v>
      </c>
      <c r="DVC27">
        <f t="shared" si="53"/>
        <v>0</v>
      </c>
      <c r="DVD27">
        <f t="shared" si="53"/>
        <v>0</v>
      </c>
      <c r="DVE27">
        <f t="shared" si="53"/>
        <v>0</v>
      </c>
      <c r="DVF27">
        <f t="shared" si="53"/>
        <v>0</v>
      </c>
      <c r="DVG27">
        <f t="shared" si="53"/>
        <v>0</v>
      </c>
      <c r="DVH27">
        <f t="shared" si="53"/>
        <v>0</v>
      </c>
      <c r="DVI27">
        <f t="shared" si="53"/>
        <v>0</v>
      </c>
      <c r="DVJ27">
        <f t="shared" si="53"/>
        <v>0</v>
      </c>
      <c r="DVK27">
        <f t="shared" si="53"/>
        <v>0</v>
      </c>
      <c r="DVL27">
        <f t="shared" si="53"/>
        <v>0</v>
      </c>
      <c r="DVM27">
        <f t="shared" si="53"/>
        <v>0</v>
      </c>
      <c r="DVN27">
        <f t="shared" si="53"/>
        <v>0</v>
      </c>
      <c r="DVO27">
        <f t="shared" si="53"/>
        <v>0</v>
      </c>
      <c r="DVP27">
        <f t="shared" si="53"/>
        <v>0</v>
      </c>
      <c r="DVQ27">
        <f t="shared" si="53"/>
        <v>0</v>
      </c>
      <c r="DVR27">
        <f t="shared" si="53"/>
        <v>0</v>
      </c>
      <c r="DVS27">
        <f t="shared" si="53"/>
        <v>0</v>
      </c>
      <c r="DVT27">
        <f t="shared" si="53"/>
        <v>0</v>
      </c>
      <c r="DVU27">
        <f t="shared" si="53"/>
        <v>0</v>
      </c>
      <c r="DVV27">
        <f t="shared" si="53"/>
        <v>0</v>
      </c>
      <c r="DVW27">
        <f t="shared" si="53"/>
        <v>0</v>
      </c>
      <c r="DVX27">
        <f t="shared" si="53"/>
        <v>0</v>
      </c>
      <c r="DVY27">
        <f t="shared" si="53"/>
        <v>0</v>
      </c>
      <c r="DVZ27">
        <f t="shared" si="53"/>
        <v>0</v>
      </c>
      <c r="DWA27">
        <f t="shared" si="53"/>
        <v>0</v>
      </c>
      <c r="DWB27">
        <f t="shared" si="53"/>
        <v>0</v>
      </c>
      <c r="DWC27">
        <f t="shared" si="53"/>
        <v>0</v>
      </c>
      <c r="DWD27">
        <f t="shared" si="53"/>
        <v>0</v>
      </c>
      <c r="DWE27">
        <f t="shared" si="53"/>
        <v>0</v>
      </c>
      <c r="DWF27">
        <f t="shared" si="53"/>
        <v>0</v>
      </c>
      <c r="DWG27">
        <f t="shared" si="53"/>
        <v>0</v>
      </c>
      <c r="DWH27">
        <f t="shared" si="53"/>
        <v>0</v>
      </c>
      <c r="DWI27">
        <f t="shared" si="53"/>
        <v>0</v>
      </c>
      <c r="DWJ27">
        <f t="shared" si="53"/>
        <v>0</v>
      </c>
      <c r="DWK27">
        <f t="shared" si="53"/>
        <v>0</v>
      </c>
      <c r="DWL27">
        <f t="shared" si="53"/>
        <v>0</v>
      </c>
      <c r="DWM27">
        <f t="shared" si="53"/>
        <v>0</v>
      </c>
      <c r="DWN27">
        <f t="shared" si="53"/>
        <v>0</v>
      </c>
      <c r="DWO27">
        <f t="shared" si="53"/>
        <v>0</v>
      </c>
      <c r="DWP27">
        <f t="shared" si="53"/>
        <v>0</v>
      </c>
      <c r="DWQ27">
        <f t="shared" si="53"/>
        <v>0</v>
      </c>
      <c r="DWR27">
        <f t="shared" si="53"/>
        <v>0</v>
      </c>
      <c r="DWS27">
        <f t="shared" si="53"/>
        <v>0</v>
      </c>
      <c r="DWT27">
        <f t="shared" si="53"/>
        <v>0</v>
      </c>
      <c r="DWU27">
        <f t="shared" si="53"/>
        <v>0</v>
      </c>
      <c r="DWV27">
        <f t="shared" si="53"/>
        <v>0</v>
      </c>
      <c r="DWW27">
        <f t="shared" si="53"/>
        <v>0</v>
      </c>
      <c r="DWX27">
        <f t="shared" si="53"/>
        <v>0</v>
      </c>
      <c r="DWY27">
        <f t="shared" si="53"/>
        <v>0</v>
      </c>
      <c r="DWZ27">
        <f t="shared" si="53"/>
        <v>0</v>
      </c>
      <c r="DXA27">
        <f t="shared" si="53"/>
        <v>0</v>
      </c>
      <c r="DXB27">
        <f t="shared" si="53"/>
        <v>0</v>
      </c>
      <c r="DXC27">
        <f t="shared" si="53"/>
        <v>0</v>
      </c>
      <c r="DXD27">
        <f t="shared" si="53"/>
        <v>0</v>
      </c>
      <c r="DXE27">
        <f t="shared" si="53"/>
        <v>0</v>
      </c>
      <c r="DXF27">
        <f t="shared" ref="DXF27:DZQ27" si="54">SUM(DXF29:DXF37)</f>
        <v>0</v>
      </c>
      <c r="DXG27">
        <f t="shared" si="54"/>
        <v>0</v>
      </c>
      <c r="DXH27">
        <f t="shared" si="54"/>
        <v>0</v>
      </c>
      <c r="DXI27">
        <f t="shared" si="54"/>
        <v>0</v>
      </c>
      <c r="DXJ27">
        <f t="shared" si="54"/>
        <v>0</v>
      </c>
      <c r="DXK27">
        <f t="shared" si="54"/>
        <v>0</v>
      </c>
      <c r="DXL27">
        <f t="shared" si="54"/>
        <v>0</v>
      </c>
      <c r="DXM27">
        <f t="shared" si="54"/>
        <v>0</v>
      </c>
      <c r="DXN27">
        <f t="shared" si="54"/>
        <v>0</v>
      </c>
      <c r="DXO27">
        <f t="shared" si="54"/>
        <v>0</v>
      </c>
      <c r="DXP27">
        <f t="shared" si="54"/>
        <v>0</v>
      </c>
      <c r="DXQ27">
        <f t="shared" si="54"/>
        <v>0</v>
      </c>
      <c r="DXR27">
        <f t="shared" si="54"/>
        <v>0</v>
      </c>
      <c r="DXS27">
        <f t="shared" si="54"/>
        <v>0</v>
      </c>
      <c r="DXT27">
        <f t="shared" si="54"/>
        <v>0</v>
      </c>
      <c r="DXU27">
        <f t="shared" si="54"/>
        <v>0</v>
      </c>
      <c r="DXV27">
        <f t="shared" si="54"/>
        <v>0</v>
      </c>
      <c r="DXW27">
        <f t="shared" si="54"/>
        <v>0</v>
      </c>
      <c r="DXX27">
        <f t="shared" si="54"/>
        <v>0</v>
      </c>
      <c r="DXY27">
        <f t="shared" si="54"/>
        <v>0</v>
      </c>
      <c r="DXZ27">
        <f t="shared" si="54"/>
        <v>0</v>
      </c>
      <c r="DYA27">
        <f t="shared" si="54"/>
        <v>0</v>
      </c>
      <c r="DYB27">
        <f t="shared" si="54"/>
        <v>0</v>
      </c>
      <c r="DYC27">
        <f t="shared" si="54"/>
        <v>0</v>
      </c>
      <c r="DYD27">
        <f t="shared" si="54"/>
        <v>0</v>
      </c>
      <c r="DYE27">
        <f t="shared" si="54"/>
        <v>0</v>
      </c>
      <c r="DYF27">
        <f t="shared" si="54"/>
        <v>0</v>
      </c>
      <c r="DYG27">
        <f t="shared" si="54"/>
        <v>0</v>
      </c>
      <c r="DYH27">
        <f t="shared" si="54"/>
        <v>0</v>
      </c>
      <c r="DYI27">
        <f t="shared" si="54"/>
        <v>0</v>
      </c>
      <c r="DYJ27">
        <f t="shared" si="54"/>
        <v>0</v>
      </c>
      <c r="DYK27">
        <f t="shared" si="54"/>
        <v>0</v>
      </c>
      <c r="DYL27">
        <f t="shared" si="54"/>
        <v>0</v>
      </c>
      <c r="DYM27">
        <f t="shared" si="54"/>
        <v>0</v>
      </c>
      <c r="DYN27">
        <f t="shared" si="54"/>
        <v>0</v>
      </c>
      <c r="DYO27">
        <f t="shared" si="54"/>
        <v>0</v>
      </c>
      <c r="DYP27">
        <f t="shared" si="54"/>
        <v>0</v>
      </c>
      <c r="DYQ27">
        <f t="shared" si="54"/>
        <v>0</v>
      </c>
      <c r="DYR27">
        <f t="shared" si="54"/>
        <v>0</v>
      </c>
      <c r="DYS27">
        <f t="shared" si="54"/>
        <v>0</v>
      </c>
      <c r="DYT27">
        <f t="shared" si="54"/>
        <v>0</v>
      </c>
      <c r="DYU27">
        <f t="shared" si="54"/>
        <v>0</v>
      </c>
      <c r="DYV27">
        <f t="shared" si="54"/>
        <v>0</v>
      </c>
      <c r="DYW27">
        <f t="shared" si="54"/>
        <v>0</v>
      </c>
      <c r="DYX27">
        <f t="shared" si="54"/>
        <v>0</v>
      </c>
      <c r="DYY27">
        <f t="shared" si="54"/>
        <v>0</v>
      </c>
      <c r="DYZ27">
        <f t="shared" si="54"/>
        <v>0</v>
      </c>
      <c r="DZA27">
        <f t="shared" si="54"/>
        <v>0</v>
      </c>
      <c r="DZB27">
        <f t="shared" si="54"/>
        <v>0</v>
      </c>
      <c r="DZC27">
        <f t="shared" si="54"/>
        <v>0</v>
      </c>
      <c r="DZD27">
        <f t="shared" si="54"/>
        <v>0</v>
      </c>
      <c r="DZE27">
        <f t="shared" si="54"/>
        <v>0</v>
      </c>
      <c r="DZF27">
        <f t="shared" si="54"/>
        <v>0</v>
      </c>
      <c r="DZG27">
        <f t="shared" si="54"/>
        <v>0</v>
      </c>
      <c r="DZH27">
        <f t="shared" si="54"/>
        <v>0</v>
      </c>
      <c r="DZI27">
        <f t="shared" si="54"/>
        <v>0</v>
      </c>
      <c r="DZJ27">
        <f t="shared" si="54"/>
        <v>0</v>
      </c>
      <c r="DZK27">
        <f t="shared" si="54"/>
        <v>0</v>
      </c>
      <c r="DZL27">
        <f t="shared" si="54"/>
        <v>0</v>
      </c>
      <c r="DZM27">
        <f t="shared" si="54"/>
        <v>0</v>
      </c>
      <c r="DZN27">
        <f t="shared" si="54"/>
        <v>0</v>
      </c>
      <c r="DZO27">
        <f t="shared" si="54"/>
        <v>0</v>
      </c>
      <c r="DZP27">
        <f t="shared" si="54"/>
        <v>0</v>
      </c>
      <c r="DZQ27">
        <f t="shared" si="54"/>
        <v>0</v>
      </c>
      <c r="DZR27">
        <f t="shared" ref="DZR27:ECC27" si="55">SUM(DZR29:DZR37)</f>
        <v>0</v>
      </c>
      <c r="DZS27">
        <f t="shared" si="55"/>
        <v>0</v>
      </c>
      <c r="DZT27">
        <f t="shared" si="55"/>
        <v>0</v>
      </c>
      <c r="DZU27">
        <f t="shared" si="55"/>
        <v>0</v>
      </c>
      <c r="DZV27">
        <f t="shared" si="55"/>
        <v>0</v>
      </c>
      <c r="DZW27">
        <f t="shared" si="55"/>
        <v>0</v>
      </c>
      <c r="DZX27">
        <f t="shared" si="55"/>
        <v>0</v>
      </c>
      <c r="DZY27">
        <f t="shared" si="55"/>
        <v>0</v>
      </c>
      <c r="DZZ27">
        <f t="shared" si="55"/>
        <v>0</v>
      </c>
      <c r="EAA27">
        <f t="shared" si="55"/>
        <v>0</v>
      </c>
      <c r="EAB27">
        <f t="shared" si="55"/>
        <v>0</v>
      </c>
      <c r="EAC27">
        <f t="shared" si="55"/>
        <v>0</v>
      </c>
      <c r="EAD27">
        <f t="shared" si="55"/>
        <v>0</v>
      </c>
      <c r="EAE27">
        <f t="shared" si="55"/>
        <v>0</v>
      </c>
      <c r="EAF27">
        <f t="shared" si="55"/>
        <v>0</v>
      </c>
      <c r="EAG27">
        <f t="shared" si="55"/>
        <v>0</v>
      </c>
      <c r="EAH27">
        <f t="shared" si="55"/>
        <v>0</v>
      </c>
      <c r="EAI27">
        <f t="shared" si="55"/>
        <v>0</v>
      </c>
      <c r="EAJ27">
        <f t="shared" si="55"/>
        <v>0</v>
      </c>
      <c r="EAK27">
        <f t="shared" si="55"/>
        <v>0</v>
      </c>
      <c r="EAL27">
        <f t="shared" si="55"/>
        <v>0</v>
      </c>
      <c r="EAM27">
        <f t="shared" si="55"/>
        <v>0</v>
      </c>
      <c r="EAN27">
        <f t="shared" si="55"/>
        <v>0</v>
      </c>
      <c r="EAO27">
        <f t="shared" si="55"/>
        <v>0</v>
      </c>
      <c r="EAP27">
        <f t="shared" si="55"/>
        <v>0</v>
      </c>
      <c r="EAQ27">
        <f t="shared" si="55"/>
        <v>0</v>
      </c>
      <c r="EAR27">
        <f t="shared" si="55"/>
        <v>0</v>
      </c>
      <c r="EAS27">
        <f t="shared" si="55"/>
        <v>0</v>
      </c>
      <c r="EAT27">
        <f t="shared" si="55"/>
        <v>0</v>
      </c>
      <c r="EAU27">
        <f t="shared" si="55"/>
        <v>0</v>
      </c>
      <c r="EAV27">
        <f t="shared" si="55"/>
        <v>0</v>
      </c>
      <c r="EAW27">
        <f t="shared" si="55"/>
        <v>0</v>
      </c>
      <c r="EAX27">
        <f t="shared" si="55"/>
        <v>0</v>
      </c>
      <c r="EAY27">
        <f t="shared" si="55"/>
        <v>0</v>
      </c>
      <c r="EAZ27">
        <f t="shared" si="55"/>
        <v>0</v>
      </c>
      <c r="EBA27">
        <f t="shared" si="55"/>
        <v>0</v>
      </c>
      <c r="EBB27">
        <f t="shared" si="55"/>
        <v>0</v>
      </c>
      <c r="EBC27">
        <f t="shared" si="55"/>
        <v>0</v>
      </c>
      <c r="EBD27">
        <f t="shared" si="55"/>
        <v>0</v>
      </c>
      <c r="EBE27">
        <f t="shared" si="55"/>
        <v>0</v>
      </c>
      <c r="EBF27">
        <f t="shared" si="55"/>
        <v>0</v>
      </c>
      <c r="EBG27">
        <f t="shared" si="55"/>
        <v>0</v>
      </c>
      <c r="EBH27">
        <f t="shared" si="55"/>
        <v>0</v>
      </c>
      <c r="EBI27">
        <f t="shared" si="55"/>
        <v>0</v>
      </c>
      <c r="EBJ27">
        <f t="shared" si="55"/>
        <v>0</v>
      </c>
      <c r="EBK27">
        <f t="shared" si="55"/>
        <v>0</v>
      </c>
      <c r="EBL27">
        <f t="shared" si="55"/>
        <v>0</v>
      </c>
      <c r="EBM27">
        <f t="shared" si="55"/>
        <v>0</v>
      </c>
      <c r="EBN27">
        <f t="shared" si="55"/>
        <v>0</v>
      </c>
      <c r="EBO27">
        <f t="shared" si="55"/>
        <v>0</v>
      </c>
      <c r="EBP27">
        <f t="shared" si="55"/>
        <v>0</v>
      </c>
      <c r="EBQ27">
        <f t="shared" si="55"/>
        <v>0</v>
      </c>
      <c r="EBR27">
        <f t="shared" si="55"/>
        <v>0</v>
      </c>
      <c r="EBS27">
        <f t="shared" si="55"/>
        <v>0</v>
      </c>
      <c r="EBT27">
        <f t="shared" si="55"/>
        <v>0</v>
      </c>
      <c r="EBU27">
        <f t="shared" si="55"/>
        <v>0</v>
      </c>
      <c r="EBV27">
        <f t="shared" si="55"/>
        <v>0</v>
      </c>
      <c r="EBW27">
        <f t="shared" si="55"/>
        <v>0</v>
      </c>
      <c r="EBX27">
        <f t="shared" si="55"/>
        <v>0</v>
      </c>
      <c r="EBY27">
        <f t="shared" si="55"/>
        <v>0</v>
      </c>
      <c r="EBZ27">
        <f t="shared" si="55"/>
        <v>0</v>
      </c>
      <c r="ECA27">
        <f t="shared" si="55"/>
        <v>0</v>
      </c>
      <c r="ECB27">
        <f t="shared" si="55"/>
        <v>0</v>
      </c>
      <c r="ECC27">
        <f t="shared" si="55"/>
        <v>0</v>
      </c>
      <c r="ECD27">
        <f t="shared" ref="ECD27:EEO27" si="56">SUM(ECD29:ECD37)</f>
        <v>0</v>
      </c>
      <c r="ECE27">
        <f t="shared" si="56"/>
        <v>0</v>
      </c>
      <c r="ECF27">
        <f t="shared" si="56"/>
        <v>0</v>
      </c>
      <c r="ECG27">
        <f t="shared" si="56"/>
        <v>0</v>
      </c>
      <c r="ECH27">
        <f t="shared" si="56"/>
        <v>0</v>
      </c>
      <c r="ECI27">
        <f t="shared" si="56"/>
        <v>0</v>
      </c>
      <c r="ECJ27">
        <f t="shared" si="56"/>
        <v>0</v>
      </c>
      <c r="ECK27">
        <f t="shared" si="56"/>
        <v>0</v>
      </c>
      <c r="ECL27">
        <f t="shared" si="56"/>
        <v>0</v>
      </c>
      <c r="ECM27">
        <f t="shared" si="56"/>
        <v>0</v>
      </c>
      <c r="ECN27">
        <f t="shared" si="56"/>
        <v>0</v>
      </c>
      <c r="ECO27">
        <f t="shared" si="56"/>
        <v>0</v>
      </c>
      <c r="ECP27">
        <f t="shared" si="56"/>
        <v>0</v>
      </c>
      <c r="ECQ27">
        <f t="shared" si="56"/>
        <v>0</v>
      </c>
      <c r="ECR27">
        <f t="shared" si="56"/>
        <v>0</v>
      </c>
      <c r="ECS27">
        <f t="shared" si="56"/>
        <v>0</v>
      </c>
      <c r="ECT27">
        <f t="shared" si="56"/>
        <v>0</v>
      </c>
      <c r="ECU27">
        <f t="shared" si="56"/>
        <v>0</v>
      </c>
      <c r="ECV27">
        <f t="shared" si="56"/>
        <v>0</v>
      </c>
      <c r="ECW27">
        <f t="shared" si="56"/>
        <v>0</v>
      </c>
      <c r="ECX27">
        <f t="shared" si="56"/>
        <v>0</v>
      </c>
      <c r="ECY27">
        <f t="shared" si="56"/>
        <v>0</v>
      </c>
      <c r="ECZ27">
        <f t="shared" si="56"/>
        <v>0</v>
      </c>
      <c r="EDA27">
        <f t="shared" si="56"/>
        <v>0</v>
      </c>
      <c r="EDB27">
        <f t="shared" si="56"/>
        <v>0</v>
      </c>
      <c r="EDC27">
        <f t="shared" si="56"/>
        <v>0</v>
      </c>
      <c r="EDD27">
        <f t="shared" si="56"/>
        <v>0</v>
      </c>
      <c r="EDE27">
        <f t="shared" si="56"/>
        <v>0</v>
      </c>
      <c r="EDF27">
        <f t="shared" si="56"/>
        <v>0</v>
      </c>
      <c r="EDG27">
        <f t="shared" si="56"/>
        <v>0</v>
      </c>
      <c r="EDH27">
        <f t="shared" si="56"/>
        <v>0</v>
      </c>
      <c r="EDI27">
        <f t="shared" si="56"/>
        <v>0</v>
      </c>
      <c r="EDJ27">
        <f t="shared" si="56"/>
        <v>0</v>
      </c>
      <c r="EDK27">
        <f t="shared" si="56"/>
        <v>0</v>
      </c>
      <c r="EDL27">
        <f t="shared" si="56"/>
        <v>0</v>
      </c>
      <c r="EDM27">
        <f t="shared" si="56"/>
        <v>0</v>
      </c>
      <c r="EDN27">
        <f t="shared" si="56"/>
        <v>0</v>
      </c>
      <c r="EDO27">
        <f t="shared" si="56"/>
        <v>0</v>
      </c>
      <c r="EDP27">
        <f t="shared" si="56"/>
        <v>0</v>
      </c>
      <c r="EDQ27">
        <f t="shared" si="56"/>
        <v>0</v>
      </c>
      <c r="EDR27">
        <f t="shared" si="56"/>
        <v>0</v>
      </c>
      <c r="EDS27">
        <f t="shared" si="56"/>
        <v>0</v>
      </c>
      <c r="EDT27">
        <f t="shared" si="56"/>
        <v>0</v>
      </c>
      <c r="EDU27">
        <f t="shared" si="56"/>
        <v>0</v>
      </c>
      <c r="EDV27">
        <f t="shared" si="56"/>
        <v>0</v>
      </c>
      <c r="EDW27">
        <f t="shared" si="56"/>
        <v>0</v>
      </c>
      <c r="EDX27">
        <f t="shared" si="56"/>
        <v>0</v>
      </c>
      <c r="EDY27">
        <f t="shared" si="56"/>
        <v>0</v>
      </c>
      <c r="EDZ27">
        <f t="shared" si="56"/>
        <v>0</v>
      </c>
      <c r="EEA27">
        <f t="shared" si="56"/>
        <v>0</v>
      </c>
      <c r="EEB27">
        <f t="shared" si="56"/>
        <v>0</v>
      </c>
      <c r="EEC27">
        <f t="shared" si="56"/>
        <v>0</v>
      </c>
      <c r="EED27">
        <f t="shared" si="56"/>
        <v>0</v>
      </c>
      <c r="EEE27">
        <f t="shared" si="56"/>
        <v>0</v>
      </c>
      <c r="EEF27">
        <f t="shared" si="56"/>
        <v>0</v>
      </c>
      <c r="EEG27">
        <f t="shared" si="56"/>
        <v>0</v>
      </c>
      <c r="EEH27">
        <f t="shared" si="56"/>
        <v>0</v>
      </c>
      <c r="EEI27">
        <f t="shared" si="56"/>
        <v>0</v>
      </c>
      <c r="EEJ27">
        <f t="shared" si="56"/>
        <v>0</v>
      </c>
      <c r="EEK27">
        <f t="shared" si="56"/>
        <v>0</v>
      </c>
      <c r="EEL27">
        <f t="shared" si="56"/>
        <v>0</v>
      </c>
      <c r="EEM27">
        <f t="shared" si="56"/>
        <v>0</v>
      </c>
      <c r="EEN27">
        <f t="shared" si="56"/>
        <v>0</v>
      </c>
      <c r="EEO27">
        <f t="shared" si="56"/>
        <v>0</v>
      </c>
      <c r="EEP27">
        <f t="shared" ref="EEP27:EHA27" si="57">SUM(EEP29:EEP37)</f>
        <v>0</v>
      </c>
      <c r="EEQ27">
        <f t="shared" si="57"/>
        <v>0</v>
      </c>
      <c r="EER27">
        <f t="shared" si="57"/>
        <v>0</v>
      </c>
      <c r="EES27">
        <f t="shared" si="57"/>
        <v>0</v>
      </c>
      <c r="EET27">
        <f t="shared" si="57"/>
        <v>0</v>
      </c>
      <c r="EEU27">
        <f t="shared" si="57"/>
        <v>0</v>
      </c>
      <c r="EEV27">
        <f t="shared" si="57"/>
        <v>0</v>
      </c>
      <c r="EEW27">
        <f t="shared" si="57"/>
        <v>0</v>
      </c>
      <c r="EEX27">
        <f t="shared" si="57"/>
        <v>0</v>
      </c>
      <c r="EEY27">
        <f t="shared" si="57"/>
        <v>0</v>
      </c>
      <c r="EEZ27">
        <f t="shared" si="57"/>
        <v>0</v>
      </c>
      <c r="EFA27">
        <f t="shared" si="57"/>
        <v>0</v>
      </c>
      <c r="EFB27">
        <f t="shared" si="57"/>
        <v>0</v>
      </c>
      <c r="EFC27">
        <f t="shared" si="57"/>
        <v>0</v>
      </c>
      <c r="EFD27">
        <f t="shared" si="57"/>
        <v>0</v>
      </c>
      <c r="EFE27">
        <f t="shared" si="57"/>
        <v>0</v>
      </c>
      <c r="EFF27">
        <f t="shared" si="57"/>
        <v>0</v>
      </c>
      <c r="EFG27">
        <f t="shared" si="57"/>
        <v>0</v>
      </c>
      <c r="EFH27">
        <f t="shared" si="57"/>
        <v>0</v>
      </c>
      <c r="EFI27">
        <f t="shared" si="57"/>
        <v>0</v>
      </c>
      <c r="EFJ27">
        <f t="shared" si="57"/>
        <v>0</v>
      </c>
      <c r="EFK27">
        <f t="shared" si="57"/>
        <v>0</v>
      </c>
      <c r="EFL27">
        <f t="shared" si="57"/>
        <v>0</v>
      </c>
      <c r="EFM27">
        <f t="shared" si="57"/>
        <v>0</v>
      </c>
      <c r="EFN27">
        <f t="shared" si="57"/>
        <v>0</v>
      </c>
      <c r="EFO27">
        <f t="shared" si="57"/>
        <v>0</v>
      </c>
      <c r="EFP27">
        <f t="shared" si="57"/>
        <v>0</v>
      </c>
      <c r="EFQ27">
        <f t="shared" si="57"/>
        <v>0</v>
      </c>
      <c r="EFR27">
        <f t="shared" si="57"/>
        <v>0</v>
      </c>
      <c r="EFS27">
        <f t="shared" si="57"/>
        <v>0</v>
      </c>
      <c r="EFT27">
        <f t="shared" si="57"/>
        <v>0</v>
      </c>
      <c r="EFU27">
        <f t="shared" si="57"/>
        <v>0</v>
      </c>
      <c r="EFV27">
        <f t="shared" si="57"/>
        <v>0</v>
      </c>
      <c r="EFW27">
        <f t="shared" si="57"/>
        <v>0</v>
      </c>
      <c r="EFX27">
        <f t="shared" si="57"/>
        <v>0</v>
      </c>
      <c r="EFY27">
        <f t="shared" si="57"/>
        <v>0</v>
      </c>
      <c r="EFZ27">
        <f t="shared" si="57"/>
        <v>0</v>
      </c>
      <c r="EGA27">
        <f t="shared" si="57"/>
        <v>0</v>
      </c>
      <c r="EGB27">
        <f t="shared" si="57"/>
        <v>0</v>
      </c>
      <c r="EGC27">
        <f t="shared" si="57"/>
        <v>0</v>
      </c>
      <c r="EGD27">
        <f t="shared" si="57"/>
        <v>0</v>
      </c>
      <c r="EGE27">
        <f t="shared" si="57"/>
        <v>0</v>
      </c>
      <c r="EGF27">
        <f t="shared" si="57"/>
        <v>0</v>
      </c>
      <c r="EGG27">
        <f t="shared" si="57"/>
        <v>0</v>
      </c>
      <c r="EGH27">
        <f t="shared" si="57"/>
        <v>0</v>
      </c>
      <c r="EGI27">
        <f t="shared" si="57"/>
        <v>0</v>
      </c>
      <c r="EGJ27">
        <f t="shared" si="57"/>
        <v>0</v>
      </c>
      <c r="EGK27">
        <f t="shared" si="57"/>
        <v>0</v>
      </c>
      <c r="EGL27">
        <f t="shared" si="57"/>
        <v>0</v>
      </c>
      <c r="EGM27">
        <f t="shared" si="57"/>
        <v>0</v>
      </c>
      <c r="EGN27">
        <f t="shared" si="57"/>
        <v>0</v>
      </c>
      <c r="EGO27">
        <f t="shared" si="57"/>
        <v>0</v>
      </c>
      <c r="EGP27">
        <f t="shared" si="57"/>
        <v>0</v>
      </c>
      <c r="EGQ27">
        <f t="shared" si="57"/>
        <v>0</v>
      </c>
      <c r="EGR27">
        <f t="shared" si="57"/>
        <v>0</v>
      </c>
      <c r="EGS27">
        <f t="shared" si="57"/>
        <v>0</v>
      </c>
      <c r="EGT27">
        <f t="shared" si="57"/>
        <v>0</v>
      </c>
      <c r="EGU27">
        <f t="shared" si="57"/>
        <v>0</v>
      </c>
      <c r="EGV27">
        <f t="shared" si="57"/>
        <v>0</v>
      </c>
      <c r="EGW27">
        <f t="shared" si="57"/>
        <v>0</v>
      </c>
      <c r="EGX27">
        <f t="shared" si="57"/>
        <v>0</v>
      </c>
      <c r="EGY27">
        <f t="shared" si="57"/>
        <v>0</v>
      </c>
      <c r="EGZ27">
        <f t="shared" si="57"/>
        <v>0</v>
      </c>
      <c r="EHA27">
        <f t="shared" si="57"/>
        <v>0</v>
      </c>
      <c r="EHB27">
        <f t="shared" ref="EHB27:EJM27" si="58">SUM(EHB29:EHB37)</f>
        <v>0</v>
      </c>
      <c r="EHC27">
        <f t="shared" si="58"/>
        <v>0</v>
      </c>
      <c r="EHD27">
        <f t="shared" si="58"/>
        <v>0</v>
      </c>
      <c r="EHE27">
        <f t="shared" si="58"/>
        <v>0</v>
      </c>
      <c r="EHF27">
        <f t="shared" si="58"/>
        <v>0</v>
      </c>
      <c r="EHG27">
        <f t="shared" si="58"/>
        <v>0</v>
      </c>
      <c r="EHH27">
        <f t="shared" si="58"/>
        <v>0</v>
      </c>
      <c r="EHI27">
        <f t="shared" si="58"/>
        <v>0</v>
      </c>
      <c r="EHJ27">
        <f t="shared" si="58"/>
        <v>0</v>
      </c>
      <c r="EHK27">
        <f t="shared" si="58"/>
        <v>0</v>
      </c>
      <c r="EHL27">
        <f t="shared" si="58"/>
        <v>0</v>
      </c>
      <c r="EHM27">
        <f t="shared" si="58"/>
        <v>0</v>
      </c>
      <c r="EHN27">
        <f t="shared" si="58"/>
        <v>0</v>
      </c>
      <c r="EHO27">
        <f t="shared" si="58"/>
        <v>0</v>
      </c>
      <c r="EHP27">
        <f t="shared" si="58"/>
        <v>0</v>
      </c>
      <c r="EHQ27">
        <f t="shared" si="58"/>
        <v>0</v>
      </c>
      <c r="EHR27">
        <f t="shared" si="58"/>
        <v>0</v>
      </c>
      <c r="EHS27">
        <f t="shared" si="58"/>
        <v>0</v>
      </c>
      <c r="EHT27">
        <f t="shared" si="58"/>
        <v>0</v>
      </c>
      <c r="EHU27">
        <f t="shared" si="58"/>
        <v>0</v>
      </c>
      <c r="EHV27">
        <f t="shared" si="58"/>
        <v>0</v>
      </c>
      <c r="EHW27">
        <f t="shared" si="58"/>
        <v>0</v>
      </c>
      <c r="EHX27">
        <f t="shared" si="58"/>
        <v>0</v>
      </c>
      <c r="EHY27">
        <f t="shared" si="58"/>
        <v>0</v>
      </c>
      <c r="EHZ27">
        <f t="shared" si="58"/>
        <v>0</v>
      </c>
      <c r="EIA27">
        <f t="shared" si="58"/>
        <v>0</v>
      </c>
      <c r="EIB27">
        <f t="shared" si="58"/>
        <v>0</v>
      </c>
      <c r="EIC27">
        <f t="shared" si="58"/>
        <v>0</v>
      </c>
      <c r="EID27">
        <f t="shared" si="58"/>
        <v>0</v>
      </c>
      <c r="EIE27">
        <f t="shared" si="58"/>
        <v>0</v>
      </c>
      <c r="EIF27">
        <f t="shared" si="58"/>
        <v>0</v>
      </c>
      <c r="EIG27">
        <f t="shared" si="58"/>
        <v>0</v>
      </c>
      <c r="EIH27">
        <f t="shared" si="58"/>
        <v>0</v>
      </c>
      <c r="EII27">
        <f t="shared" si="58"/>
        <v>0</v>
      </c>
      <c r="EIJ27">
        <f t="shared" si="58"/>
        <v>0</v>
      </c>
      <c r="EIK27">
        <f t="shared" si="58"/>
        <v>0</v>
      </c>
      <c r="EIL27">
        <f t="shared" si="58"/>
        <v>0</v>
      </c>
      <c r="EIM27">
        <f t="shared" si="58"/>
        <v>0</v>
      </c>
      <c r="EIN27">
        <f t="shared" si="58"/>
        <v>0</v>
      </c>
      <c r="EIO27">
        <f t="shared" si="58"/>
        <v>0</v>
      </c>
      <c r="EIP27">
        <f t="shared" si="58"/>
        <v>0</v>
      </c>
      <c r="EIQ27">
        <f t="shared" si="58"/>
        <v>0</v>
      </c>
      <c r="EIR27">
        <f t="shared" si="58"/>
        <v>0</v>
      </c>
      <c r="EIS27">
        <f t="shared" si="58"/>
        <v>0</v>
      </c>
      <c r="EIT27">
        <f t="shared" si="58"/>
        <v>0</v>
      </c>
      <c r="EIU27">
        <f t="shared" si="58"/>
        <v>0</v>
      </c>
      <c r="EIV27">
        <f t="shared" si="58"/>
        <v>0</v>
      </c>
      <c r="EIW27">
        <f t="shared" si="58"/>
        <v>0</v>
      </c>
      <c r="EIX27">
        <f t="shared" si="58"/>
        <v>0</v>
      </c>
      <c r="EIY27">
        <f t="shared" si="58"/>
        <v>0</v>
      </c>
      <c r="EIZ27">
        <f t="shared" si="58"/>
        <v>0</v>
      </c>
      <c r="EJA27">
        <f t="shared" si="58"/>
        <v>0</v>
      </c>
      <c r="EJB27">
        <f t="shared" si="58"/>
        <v>0</v>
      </c>
      <c r="EJC27">
        <f t="shared" si="58"/>
        <v>0</v>
      </c>
      <c r="EJD27">
        <f t="shared" si="58"/>
        <v>0</v>
      </c>
      <c r="EJE27">
        <f t="shared" si="58"/>
        <v>0</v>
      </c>
      <c r="EJF27">
        <f t="shared" si="58"/>
        <v>0</v>
      </c>
      <c r="EJG27">
        <f t="shared" si="58"/>
        <v>0</v>
      </c>
      <c r="EJH27">
        <f t="shared" si="58"/>
        <v>0</v>
      </c>
      <c r="EJI27">
        <f t="shared" si="58"/>
        <v>0</v>
      </c>
      <c r="EJJ27">
        <f t="shared" si="58"/>
        <v>0</v>
      </c>
      <c r="EJK27">
        <f t="shared" si="58"/>
        <v>0</v>
      </c>
      <c r="EJL27">
        <f t="shared" si="58"/>
        <v>0</v>
      </c>
      <c r="EJM27">
        <f t="shared" si="58"/>
        <v>0</v>
      </c>
      <c r="EJN27">
        <f t="shared" ref="EJN27:ELY27" si="59">SUM(EJN29:EJN37)</f>
        <v>0</v>
      </c>
      <c r="EJO27">
        <f t="shared" si="59"/>
        <v>0</v>
      </c>
      <c r="EJP27">
        <f t="shared" si="59"/>
        <v>0</v>
      </c>
      <c r="EJQ27">
        <f t="shared" si="59"/>
        <v>0</v>
      </c>
      <c r="EJR27">
        <f t="shared" si="59"/>
        <v>0</v>
      </c>
      <c r="EJS27">
        <f t="shared" si="59"/>
        <v>0</v>
      </c>
      <c r="EJT27">
        <f t="shared" si="59"/>
        <v>0</v>
      </c>
      <c r="EJU27">
        <f t="shared" si="59"/>
        <v>0</v>
      </c>
      <c r="EJV27">
        <f t="shared" si="59"/>
        <v>0</v>
      </c>
      <c r="EJW27">
        <f t="shared" si="59"/>
        <v>0</v>
      </c>
      <c r="EJX27">
        <f t="shared" si="59"/>
        <v>0</v>
      </c>
      <c r="EJY27">
        <f t="shared" si="59"/>
        <v>0</v>
      </c>
      <c r="EJZ27">
        <f t="shared" si="59"/>
        <v>0</v>
      </c>
      <c r="EKA27">
        <f t="shared" si="59"/>
        <v>0</v>
      </c>
      <c r="EKB27">
        <f t="shared" si="59"/>
        <v>0</v>
      </c>
      <c r="EKC27">
        <f t="shared" si="59"/>
        <v>0</v>
      </c>
      <c r="EKD27">
        <f t="shared" si="59"/>
        <v>0</v>
      </c>
      <c r="EKE27">
        <f t="shared" si="59"/>
        <v>0</v>
      </c>
      <c r="EKF27">
        <f t="shared" si="59"/>
        <v>0</v>
      </c>
      <c r="EKG27">
        <f t="shared" si="59"/>
        <v>0</v>
      </c>
      <c r="EKH27">
        <f t="shared" si="59"/>
        <v>0</v>
      </c>
      <c r="EKI27">
        <f t="shared" si="59"/>
        <v>0</v>
      </c>
      <c r="EKJ27">
        <f t="shared" si="59"/>
        <v>0</v>
      </c>
      <c r="EKK27">
        <f t="shared" si="59"/>
        <v>0</v>
      </c>
      <c r="EKL27">
        <f t="shared" si="59"/>
        <v>0</v>
      </c>
      <c r="EKM27">
        <f t="shared" si="59"/>
        <v>0</v>
      </c>
      <c r="EKN27">
        <f t="shared" si="59"/>
        <v>0</v>
      </c>
      <c r="EKO27">
        <f t="shared" si="59"/>
        <v>0</v>
      </c>
      <c r="EKP27">
        <f t="shared" si="59"/>
        <v>0</v>
      </c>
      <c r="EKQ27">
        <f t="shared" si="59"/>
        <v>0</v>
      </c>
      <c r="EKR27">
        <f t="shared" si="59"/>
        <v>0</v>
      </c>
      <c r="EKS27">
        <f t="shared" si="59"/>
        <v>0</v>
      </c>
      <c r="EKT27">
        <f t="shared" si="59"/>
        <v>0</v>
      </c>
      <c r="EKU27">
        <f t="shared" si="59"/>
        <v>0</v>
      </c>
      <c r="EKV27">
        <f t="shared" si="59"/>
        <v>0</v>
      </c>
      <c r="EKW27">
        <f t="shared" si="59"/>
        <v>0</v>
      </c>
      <c r="EKX27">
        <f t="shared" si="59"/>
        <v>0</v>
      </c>
      <c r="EKY27">
        <f t="shared" si="59"/>
        <v>0</v>
      </c>
      <c r="EKZ27">
        <f t="shared" si="59"/>
        <v>0</v>
      </c>
      <c r="ELA27">
        <f t="shared" si="59"/>
        <v>0</v>
      </c>
      <c r="ELB27">
        <f t="shared" si="59"/>
        <v>0</v>
      </c>
      <c r="ELC27">
        <f t="shared" si="59"/>
        <v>0</v>
      </c>
      <c r="ELD27">
        <f t="shared" si="59"/>
        <v>0</v>
      </c>
      <c r="ELE27">
        <f t="shared" si="59"/>
        <v>0</v>
      </c>
      <c r="ELF27">
        <f t="shared" si="59"/>
        <v>0</v>
      </c>
      <c r="ELG27">
        <f t="shared" si="59"/>
        <v>0</v>
      </c>
      <c r="ELH27">
        <f t="shared" si="59"/>
        <v>0</v>
      </c>
      <c r="ELI27">
        <f t="shared" si="59"/>
        <v>0</v>
      </c>
      <c r="ELJ27">
        <f t="shared" si="59"/>
        <v>0</v>
      </c>
      <c r="ELK27">
        <f t="shared" si="59"/>
        <v>0</v>
      </c>
      <c r="ELL27">
        <f t="shared" si="59"/>
        <v>0</v>
      </c>
      <c r="ELM27">
        <f t="shared" si="59"/>
        <v>0</v>
      </c>
      <c r="ELN27">
        <f t="shared" si="59"/>
        <v>0</v>
      </c>
      <c r="ELO27">
        <f t="shared" si="59"/>
        <v>0</v>
      </c>
      <c r="ELP27">
        <f t="shared" si="59"/>
        <v>0</v>
      </c>
      <c r="ELQ27">
        <f t="shared" si="59"/>
        <v>0</v>
      </c>
      <c r="ELR27">
        <f t="shared" si="59"/>
        <v>0</v>
      </c>
      <c r="ELS27">
        <f t="shared" si="59"/>
        <v>0</v>
      </c>
      <c r="ELT27">
        <f t="shared" si="59"/>
        <v>0</v>
      </c>
      <c r="ELU27">
        <f t="shared" si="59"/>
        <v>0</v>
      </c>
      <c r="ELV27">
        <f t="shared" si="59"/>
        <v>0</v>
      </c>
      <c r="ELW27">
        <f t="shared" si="59"/>
        <v>0</v>
      </c>
      <c r="ELX27">
        <f t="shared" si="59"/>
        <v>0</v>
      </c>
      <c r="ELY27">
        <f t="shared" si="59"/>
        <v>0</v>
      </c>
      <c r="ELZ27">
        <f t="shared" ref="ELZ27:EOK27" si="60">SUM(ELZ29:ELZ37)</f>
        <v>0</v>
      </c>
      <c r="EMA27">
        <f t="shared" si="60"/>
        <v>0</v>
      </c>
      <c r="EMB27">
        <f t="shared" si="60"/>
        <v>0</v>
      </c>
      <c r="EMC27">
        <f t="shared" si="60"/>
        <v>0</v>
      </c>
      <c r="EMD27">
        <f t="shared" si="60"/>
        <v>0</v>
      </c>
      <c r="EME27">
        <f t="shared" si="60"/>
        <v>0</v>
      </c>
      <c r="EMF27">
        <f t="shared" si="60"/>
        <v>0</v>
      </c>
      <c r="EMG27">
        <f t="shared" si="60"/>
        <v>0</v>
      </c>
      <c r="EMH27">
        <f t="shared" si="60"/>
        <v>0</v>
      </c>
      <c r="EMI27">
        <f t="shared" si="60"/>
        <v>0</v>
      </c>
      <c r="EMJ27">
        <f t="shared" si="60"/>
        <v>0</v>
      </c>
      <c r="EMK27">
        <f t="shared" si="60"/>
        <v>0</v>
      </c>
      <c r="EML27">
        <f t="shared" si="60"/>
        <v>0</v>
      </c>
      <c r="EMM27">
        <f t="shared" si="60"/>
        <v>0</v>
      </c>
      <c r="EMN27">
        <f t="shared" si="60"/>
        <v>0</v>
      </c>
      <c r="EMO27">
        <f t="shared" si="60"/>
        <v>0</v>
      </c>
      <c r="EMP27">
        <f t="shared" si="60"/>
        <v>0</v>
      </c>
      <c r="EMQ27">
        <f t="shared" si="60"/>
        <v>0</v>
      </c>
      <c r="EMR27">
        <f t="shared" si="60"/>
        <v>0</v>
      </c>
      <c r="EMS27">
        <f t="shared" si="60"/>
        <v>0</v>
      </c>
      <c r="EMT27">
        <f t="shared" si="60"/>
        <v>0</v>
      </c>
      <c r="EMU27">
        <f t="shared" si="60"/>
        <v>0</v>
      </c>
      <c r="EMV27">
        <f t="shared" si="60"/>
        <v>0</v>
      </c>
      <c r="EMW27">
        <f t="shared" si="60"/>
        <v>0</v>
      </c>
      <c r="EMX27">
        <f t="shared" si="60"/>
        <v>0</v>
      </c>
      <c r="EMY27">
        <f t="shared" si="60"/>
        <v>0</v>
      </c>
      <c r="EMZ27">
        <f t="shared" si="60"/>
        <v>0</v>
      </c>
      <c r="ENA27">
        <f t="shared" si="60"/>
        <v>0</v>
      </c>
      <c r="ENB27">
        <f t="shared" si="60"/>
        <v>0</v>
      </c>
      <c r="ENC27">
        <f t="shared" si="60"/>
        <v>0</v>
      </c>
      <c r="END27">
        <f t="shared" si="60"/>
        <v>0</v>
      </c>
      <c r="ENE27">
        <f t="shared" si="60"/>
        <v>0</v>
      </c>
      <c r="ENF27">
        <f t="shared" si="60"/>
        <v>0</v>
      </c>
      <c r="ENG27">
        <f t="shared" si="60"/>
        <v>0</v>
      </c>
      <c r="ENH27">
        <f t="shared" si="60"/>
        <v>0</v>
      </c>
      <c r="ENI27">
        <f t="shared" si="60"/>
        <v>0</v>
      </c>
      <c r="ENJ27">
        <f t="shared" si="60"/>
        <v>0</v>
      </c>
      <c r="ENK27">
        <f t="shared" si="60"/>
        <v>0</v>
      </c>
      <c r="ENL27">
        <f t="shared" si="60"/>
        <v>0</v>
      </c>
      <c r="ENM27">
        <f t="shared" si="60"/>
        <v>0</v>
      </c>
      <c r="ENN27">
        <f t="shared" si="60"/>
        <v>0</v>
      </c>
      <c r="ENO27">
        <f t="shared" si="60"/>
        <v>0</v>
      </c>
      <c r="ENP27">
        <f t="shared" si="60"/>
        <v>0</v>
      </c>
      <c r="ENQ27">
        <f t="shared" si="60"/>
        <v>0</v>
      </c>
      <c r="ENR27">
        <f t="shared" si="60"/>
        <v>0</v>
      </c>
      <c r="ENS27">
        <f t="shared" si="60"/>
        <v>0</v>
      </c>
      <c r="ENT27">
        <f t="shared" si="60"/>
        <v>0</v>
      </c>
      <c r="ENU27">
        <f t="shared" si="60"/>
        <v>0</v>
      </c>
      <c r="ENV27">
        <f t="shared" si="60"/>
        <v>0</v>
      </c>
      <c r="ENW27">
        <f t="shared" si="60"/>
        <v>0</v>
      </c>
      <c r="ENX27">
        <f t="shared" si="60"/>
        <v>0</v>
      </c>
      <c r="ENY27">
        <f t="shared" si="60"/>
        <v>0</v>
      </c>
      <c r="ENZ27">
        <f t="shared" si="60"/>
        <v>0</v>
      </c>
      <c r="EOA27">
        <f t="shared" si="60"/>
        <v>0</v>
      </c>
      <c r="EOB27">
        <f t="shared" si="60"/>
        <v>0</v>
      </c>
      <c r="EOC27">
        <f t="shared" si="60"/>
        <v>0</v>
      </c>
      <c r="EOD27">
        <f t="shared" si="60"/>
        <v>0</v>
      </c>
      <c r="EOE27">
        <f t="shared" si="60"/>
        <v>0</v>
      </c>
      <c r="EOF27">
        <f t="shared" si="60"/>
        <v>0</v>
      </c>
      <c r="EOG27">
        <f t="shared" si="60"/>
        <v>0</v>
      </c>
      <c r="EOH27">
        <f t="shared" si="60"/>
        <v>0</v>
      </c>
      <c r="EOI27">
        <f t="shared" si="60"/>
        <v>0</v>
      </c>
      <c r="EOJ27">
        <f t="shared" si="60"/>
        <v>0</v>
      </c>
      <c r="EOK27">
        <f t="shared" si="60"/>
        <v>0</v>
      </c>
      <c r="EOL27">
        <f t="shared" ref="EOL27:EQW27" si="61">SUM(EOL29:EOL37)</f>
        <v>0</v>
      </c>
      <c r="EOM27">
        <f t="shared" si="61"/>
        <v>0</v>
      </c>
      <c r="EON27">
        <f t="shared" si="61"/>
        <v>0</v>
      </c>
      <c r="EOO27">
        <f t="shared" si="61"/>
        <v>0</v>
      </c>
      <c r="EOP27">
        <f t="shared" si="61"/>
        <v>0</v>
      </c>
      <c r="EOQ27">
        <f t="shared" si="61"/>
        <v>0</v>
      </c>
      <c r="EOR27">
        <f t="shared" si="61"/>
        <v>0</v>
      </c>
      <c r="EOS27">
        <f t="shared" si="61"/>
        <v>0</v>
      </c>
      <c r="EOT27">
        <f t="shared" si="61"/>
        <v>0</v>
      </c>
      <c r="EOU27">
        <f t="shared" si="61"/>
        <v>0</v>
      </c>
      <c r="EOV27">
        <f t="shared" si="61"/>
        <v>0</v>
      </c>
      <c r="EOW27">
        <f t="shared" si="61"/>
        <v>0</v>
      </c>
      <c r="EOX27">
        <f t="shared" si="61"/>
        <v>0</v>
      </c>
      <c r="EOY27">
        <f t="shared" si="61"/>
        <v>0</v>
      </c>
      <c r="EOZ27">
        <f t="shared" si="61"/>
        <v>0</v>
      </c>
      <c r="EPA27">
        <f t="shared" si="61"/>
        <v>0</v>
      </c>
      <c r="EPB27">
        <f t="shared" si="61"/>
        <v>0</v>
      </c>
      <c r="EPC27">
        <f t="shared" si="61"/>
        <v>0</v>
      </c>
      <c r="EPD27">
        <f t="shared" si="61"/>
        <v>0</v>
      </c>
      <c r="EPE27">
        <f t="shared" si="61"/>
        <v>0</v>
      </c>
      <c r="EPF27">
        <f t="shared" si="61"/>
        <v>0</v>
      </c>
      <c r="EPG27">
        <f t="shared" si="61"/>
        <v>0</v>
      </c>
      <c r="EPH27">
        <f t="shared" si="61"/>
        <v>0</v>
      </c>
      <c r="EPI27">
        <f t="shared" si="61"/>
        <v>0</v>
      </c>
      <c r="EPJ27">
        <f t="shared" si="61"/>
        <v>0</v>
      </c>
      <c r="EPK27">
        <f t="shared" si="61"/>
        <v>0</v>
      </c>
      <c r="EPL27">
        <f t="shared" si="61"/>
        <v>0</v>
      </c>
      <c r="EPM27">
        <f t="shared" si="61"/>
        <v>0</v>
      </c>
      <c r="EPN27">
        <f t="shared" si="61"/>
        <v>0</v>
      </c>
      <c r="EPO27">
        <f t="shared" si="61"/>
        <v>0</v>
      </c>
      <c r="EPP27">
        <f t="shared" si="61"/>
        <v>0</v>
      </c>
      <c r="EPQ27">
        <f t="shared" si="61"/>
        <v>0</v>
      </c>
      <c r="EPR27">
        <f t="shared" si="61"/>
        <v>0</v>
      </c>
      <c r="EPS27">
        <f t="shared" si="61"/>
        <v>0</v>
      </c>
      <c r="EPT27">
        <f t="shared" si="61"/>
        <v>0</v>
      </c>
      <c r="EPU27">
        <f t="shared" si="61"/>
        <v>0</v>
      </c>
      <c r="EPV27">
        <f t="shared" si="61"/>
        <v>0</v>
      </c>
      <c r="EPW27">
        <f t="shared" si="61"/>
        <v>0</v>
      </c>
      <c r="EPX27">
        <f t="shared" si="61"/>
        <v>0</v>
      </c>
      <c r="EPY27">
        <f t="shared" si="61"/>
        <v>0</v>
      </c>
      <c r="EPZ27">
        <f t="shared" si="61"/>
        <v>0</v>
      </c>
      <c r="EQA27">
        <f t="shared" si="61"/>
        <v>0</v>
      </c>
      <c r="EQB27">
        <f t="shared" si="61"/>
        <v>0</v>
      </c>
      <c r="EQC27">
        <f t="shared" si="61"/>
        <v>0</v>
      </c>
      <c r="EQD27">
        <f t="shared" si="61"/>
        <v>0</v>
      </c>
      <c r="EQE27">
        <f t="shared" si="61"/>
        <v>0</v>
      </c>
      <c r="EQF27">
        <f t="shared" si="61"/>
        <v>0</v>
      </c>
      <c r="EQG27">
        <f t="shared" si="61"/>
        <v>0</v>
      </c>
      <c r="EQH27">
        <f t="shared" si="61"/>
        <v>0</v>
      </c>
      <c r="EQI27">
        <f t="shared" si="61"/>
        <v>0</v>
      </c>
      <c r="EQJ27">
        <f t="shared" si="61"/>
        <v>0</v>
      </c>
      <c r="EQK27">
        <f t="shared" si="61"/>
        <v>0</v>
      </c>
      <c r="EQL27">
        <f t="shared" si="61"/>
        <v>0</v>
      </c>
      <c r="EQM27">
        <f t="shared" si="61"/>
        <v>0</v>
      </c>
      <c r="EQN27">
        <f t="shared" si="61"/>
        <v>0</v>
      </c>
      <c r="EQO27">
        <f t="shared" si="61"/>
        <v>0</v>
      </c>
      <c r="EQP27">
        <f t="shared" si="61"/>
        <v>0</v>
      </c>
      <c r="EQQ27">
        <f t="shared" si="61"/>
        <v>0</v>
      </c>
      <c r="EQR27">
        <f t="shared" si="61"/>
        <v>0</v>
      </c>
      <c r="EQS27">
        <f t="shared" si="61"/>
        <v>0</v>
      </c>
      <c r="EQT27">
        <f t="shared" si="61"/>
        <v>0</v>
      </c>
      <c r="EQU27">
        <f t="shared" si="61"/>
        <v>0</v>
      </c>
      <c r="EQV27">
        <f t="shared" si="61"/>
        <v>0</v>
      </c>
      <c r="EQW27">
        <f t="shared" si="61"/>
        <v>0</v>
      </c>
      <c r="EQX27">
        <f t="shared" ref="EQX27:ETI27" si="62">SUM(EQX29:EQX37)</f>
        <v>0</v>
      </c>
      <c r="EQY27">
        <f t="shared" si="62"/>
        <v>0</v>
      </c>
      <c r="EQZ27">
        <f t="shared" si="62"/>
        <v>0</v>
      </c>
      <c r="ERA27">
        <f t="shared" si="62"/>
        <v>0</v>
      </c>
      <c r="ERB27">
        <f t="shared" si="62"/>
        <v>0</v>
      </c>
      <c r="ERC27">
        <f t="shared" si="62"/>
        <v>0</v>
      </c>
      <c r="ERD27">
        <f t="shared" si="62"/>
        <v>0</v>
      </c>
      <c r="ERE27">
        <f t="shared" si="62"/>
        <v>0</v>
      </c>
      <c r="ERF27">
        <f t="shared" si="62"/>
        <v>0</v>
      </c>
      <c r="ERG27">
        <f t="shared" si="62"/>
        <v>0</v>
      </c>
      <c r="ERH27">
        <f t="shared" si="62"/>
        <v>0</v>
      </c>
      <c r="ERI27">
        <f t="shared" si="62"/>
        <v>0</v>
      </c>
      <c r="ERJ27">
        <f t="shared" si="62"/>
        <v>0</v>
      </c>
      <c r="ERK27">
        <f t="shared" si="62"/>
        <v>0</v>
      </c>
      <c r="ERL27">
        <f t="shared" si="62"/>
        <v>0</v>
      </c>
      <c r="ERM27">
        <f t="shared" si="62"/>
        <v>0</v>
      </c>
      <c r="ERN27">
        <f t="shared" si="62"/>
        <v>0</v>
      </c>
      <c r="ERO27">
        <f t="shared" si="62"/>
        <v>0</v>
      </c>
      <c r="ERP27">
        <f t="shared" si="62"/>
        <v>0</v>
      </c>
      <c r="ERQ27">
        <f t="shared" si="62"/>
        <v>0</v>
      </c>
      <c r="ERR27">
        <f t="shared" si="62"/>
        <v>0</v>
      </c>
      <c r="ERS27">
        <f t="shared" si="62"/>
        <v>0</v>
      </c>
      <c r="ERT27">
        <f t="shared" si="62"/>
        <v>0</v>
      </c>
      <c r="ERU27">
        <f t="shared" si="62"/>
        <v>0</v>
      </c>
      <c r="ERV27">
        <f t="shared" si="62"/>
        <v>0</v>
      </c>
      <c r="ERW27">
        <f t="shared" si="62"/>
        <v>0</v>
      </c>
      <c r="ERX27">
        <f t="shared" si="62"/>
        <v>0</v>
      </c>
      <c r="ERY27">
        <f t="shared" si="62"/>
        <v>0</v>
      </c>
      <c r="ERZ27">
        <f t="shared" si="62"/>
        <v>0</v>
      </c>
      <c r="ESA27">
        <f t="shared" si="62"/>
        <v>0</v>
      </c>
      <c r="ESB27">
        <f t="shared" si="62"/>
        <v>0</v>
      </c>
      <c r="ESC27">
        <f t="shared" si="62"/>
        <v>0</v>
      </c>
      <c r="ESD27">
        <f t="shared" si="62"/>
        <v>0</v>
      </c>
      <c r="ESE27">
        <f t="shared" si="62"/>
        <v>0</v>
      </c>
      <c r="ESF27">
        <f t="shared" si="62"/>
        <v>0</v>
      </c>
      <c r="ESG27">
        <f t="shared" si="62"/>
        <v>0</v>
      </c>
      <c r="ESH27">
        <f t="shared" si="62"/>
        <v>0</v>
      </c>
      <c r="ESI27">
        <f t="shared" si="62"/>
        <v>0</v>
      </c>
      <c r="ESJ27">
        <f t="shared" si="62"/>
        <v>0</v>
      </c>
      <c r="ESK27">
        <f t="shared" si="62"/>
        <v>0</v>
      </c>
      <c r="ESL27">
        <f t="shared" si="62"/>
        <v>0</v>
      </c>
      <c r="ESM27">
        <f t="shared" si="62"/>
        <v>0</v>
      </c>
      <c r="ESN27">
        <f t="shared" si="62"/>
        <v>0</v>
      </c>
      <c r="ESO27">
        <f t="shared" si="62"/>
        <v>0</v>
      </c>
      <c r="ESP27">
        <f t="shared" si="62"/>
        <v>0</v>
      </c>
      <c r="ESQ27">
        <f t="shared" si="62"/>
        <v>0</v>
      </c>
      <c r="ESR27">
        <f t="shared" si="62"/>
        <v>0</v>
      </c>
      <c r="ESS27">
        <f t="shared" si="62"/>
        <v>0</v>
      </c>
      <c r="EST27">
        <f t="shared" si="62"/>
        <v>0</v>
      </c>
      <c r="ESU27">
        <f t="shared" si="62"/>
        <v>0</v>
      </c>
      <c r="ESV27">
        <f t="shared" si="62"/>
        <v>0</v>
      </c>
      <c r="ESW27">
        <f t="shared" si="62"/>
        <v>0</v>
      </c>
      <c r="ESX27">
        <f t="shared" si="62"/>
        <v>0</v>
      </c>
      <c r="ESY27">
        <f t="shared" si="62"/>
        <v>0</v>
      </c>
      <c r="ESZ27">
        <f t="shared" si="62"/>
        <v>0</v>
      </c>
      <c r="ETA27">
        <f t="shared" si="62"/>
        <v>0</v>
      </c>
      <c r="ETB27">
        <f t="shared" si="62"/>
        <v>0</v>
      </c>
      <c r="ETC27">
        <f t="shared" si="62"/>
        <v>0</v>
      </c>
      <c r="ETD27">
        <f t="shared" si="62"/>
        <v>0</v>
      </c>
      <c r="ETE27">
        <f t="shared" si="62"/>
        <v>0</v>
      </c>
      <c r="ETF27">
        <f t="shared" si="62"/>
        <v>0</v>
      </c>
      <c r="ETG27">
        <f t="shared" si="62"/>
        <v>0</v>
      </c>
      <c r="ETH27">
        <f t="shared" si="62"/>
        <v>0</v>
      </c>
      <c r="ETI27">
        <f t="shared" si="62"/>
        <v>0</v>
      </c>
      <c r="ETJ27">
        <f t="shared" ref="ETJ27:EVU27" si="63">SUM(ETJ29:ETJ37)</f>
        <v>0</v>
      </c>
      <c r="ETK27">
        <f t="shared" si="63"/>
        <v>0</v>
      </c>
      <c r="ETL27">
        <f t="shared" si="63"/>
        <v>0</v>
      </c>
      <c r="ETM27">
        <f t="shared" si="63"/>
        <v>0</v>
      </c>
      <c r="ETN27">
        <f t="shared" si="63"/>
        <v>0</v>
      </c>
      <c r="ETO27">
        <f t="shared" si="63"/>
        <v>0</v>
      </c>
      <c r="ETP27">
        <f t="shared" si="63"/>
        <v>0</v>
      </c>
      <c r="ETQ27">
        <f t="shared" si="63"/>
        <v>0</v>
      </c>
      <c r="ETR27">
        <f t="shared" si="63"/>
        <v>0</v>
      </c>
      <c r="ETS27">
        <f t="shared" si="63"/>
        <v>0</v>
      </c>
      <c r="ETT27">
        <f t="shared" si="63"/>
        <v>0</v>
      </c>
      <c r="ETU27">
        <f t="shared" si="63"/>
        <v>0</v>
      </c>
      <c r="ETV27">
        <f t="shared" si="63"/>
        <v>0</v>
      </c>
      <c r="ETW27">
        <f t="shared" si="63"/>
        <v>0</v>
      </c>
      <c r="ETX27">
        <f t="shared" si="63"/>
        <v>0</v>
      </c>
      <c r="ETY27">
        <f t="shared" si="63"/>
        <v>0</v>
      </c>
      <c r="ETZ27">
        <f t="shared" si="63"/>
        <v>0</v>
      </c>
      <c r="EUA27">
        <f t="shared" si="63"/>
        <v>0</v>
      </c>
      <c r="EUB27">
        <f t="shared" si="63"/>
        <v>0</v>
      </c>
      <c r="EUC27">
        <f t="shared" si="63"/>
        <v>0</v>
      </c>
      <c r="EUD27">
        <f t="shared" si="63"/>
        <v>0</v>
      </c>
      <c r="EUE27">
        <f t="shared" si="63"/>
        <v>0</v>
      </c>
      <c r="EUF27">
        <f t="shared" si="63"/>
        <v>0</v>
      </c>
      <c r="EUG27">
        <f t="shared" si="63"/>
        <v>0</v>
      </c>
      <c r="EUH27">
        <f t="shared" si="63"/>
        <v>0</v>
      </c>
      <c r="EUI27">
        <f t="shared" si="63"/>
        <v>0</v>
      </c>
      <c r="EUJ27">
        <f t="shared" si="63"/>
        <v>0</v>
      </c>
      <c r="EUK27">
        <f t="shared" si="63"/>
        <v>0</v>
      </c>
      <c r="EUL27">
        <f t="shared" si="63"/>
        <v>0</v>
      </c>
      <c r="EUM27">
        <f t="shared" si="63"/>
        <v>0</v>
      </c>
      <c r="EUN27">
        <f t="shared" si="63"/>
        <v>0</v>
      </c>
      <c r="EUO27">
        <f t="shared" si="63"/>
        <v>0</v>
      </c>
      <c r="EUP27">
        <f t="shared" si="63"/>
        <v>0</v>
      </c>
      <c r="EUQ27">
        <f t="shared" si="63"/>
        <v>0</v>
      </c>
      <c r="EUR27">
        <f t="shared" si="63"/>
        <v>0</v>
      </c>
      <c r="EUS27">
        <f t="shared" si="63"/>
        <v>0</v>
      </c>
      <c r="EUT27">
        <f t="shared" si="63"/>
        <v>0</v>
      </c>
      <c r="EUU27">
        <f t="shared" si="63"/>
        <v>0</v>
      </c>
      <c r="EUV27">
        <f t="shared" si="63"/>
        <v>0</v>
      </c>
      <c r="EUW27">
        <f t="shared" si="63"/>
        <v>0</v>
      </c>
      <c r="EUX27">
        <f t="shared" si="63"/>
        <v>0</v>
      </c>
      <c r="EUY27">
        <f t="shared" si="63"/>
        <v>0</v>
      </c>
      <c r="EUZ27">
        <f t="shared" si="63"/>
        <v>0</v>
      </c>
      <c r="EVA27">
        <f t="shared" si="63"/>
        <v>0</v>
      </c>
      <c r="EVB27">
        <f t="shared" si="63"/>
        <v>0</v>
      </c>
      <c r="EVC27">
        <f t="shared" si="63"/>
        <v>0</v>
      </c>
      <c r="EVD27">
        <f t="shared" si="63"/>
        <v>0</v>
      </c>
      <c r="EVE27">
        <f t="shared" si="63"/>
        <v>0</v>
      </c>
      <c r="EVF27">
        <f t="shared" si="63"/>
        <v>0</v>
      </c>
      <c r="EVG27">
        <f t="shared" si="63"/>
        <v>0</v>
      </c>
      <c r="EVH27">
        <f t="shared" si="63"/>
        <v>0</v>
      </c>
      <c r="EVI27">
        <f t="shared" si="63"/>
        <v>0</v>
      </c>
      <c r="EVJ27">
        <f t="shared" si="63"/>
        <v>0</v>
      </c>
      <c r="EVK27">
        <f t="shared" si="63"/>
        <v>0</v>
      </c>
      <c r="EVL27">
        <f t="shared" si="63"/>
        <v>0</v>
      </c>
      <c r="EVM27">
        <f t="shared" si="63"/>
        <v>0</v>
      </c>
      <c r="EVN27">
        <f t="shared" si="63"/>
        <v>0</v>
      </c>
      <c r="EVO27">
        <f t="shared" si="63"/>
        <v>0</v>
      </c>
      <c r="EVP27">
        <f t="shared" si="63"/>
        <v>0</v>
      </c>
      <c r="EVQ27">
        <f t="shared" si="63"/>
        <v>0</v>
      </c>
      <c r="EVR27">
        <f t="shared" si="63"/>
        <v>0</v>
      </c>
      <c r="EVS27">
        <f t="shared" si="63"/>
        <v>0</v>
      </c>
      <c r="EVT27">
        <f t="shared" si="63"/>
        <v>0</v>
      </c>
      <c r="EVU27">
        <f t="shared" si="63"/>
        <v>0</v>
      </c>
      <c r="EVV27">
        <f t="shared" ref="EVV27:EYG27" si="64">SUM(EVV29:EVV37)</f>
        <v>0</v>
      </c>
      <c r="EVW27">
        <f t="shared" si="64"/>
        <v>0</v>
      </c>
      <c r="EVX27">
        <f t="shared" si="64"/>
        <v>0</v>
      </c>
      <c r="EVY27">
        <f t="shared" si="64"/>
        <v>0</v>
      </c>
      <c r="EVZ27">
        <f t="shared" si="64"/>
        <v>0</v>
      </c>
      <c r="EWA27">
        <f t="shared" si="64"/>
        <v>0</v>
      </c>
      <c r="EWB27">
        <f t="shared" si="64"/>
        <v>0</v>
      </c>
      <c r="EWC27">
        <f t="shared" si="64"/>
        <v>0</v>
      </c>
      <c r="EWD27">
        <f t="shared" si="64"/>
        <v>0</v>
      </c>
      <c r="EWE27">
        <f t="shared" si="64"/>
        <v>0</v>
      </c>
      <c r="EWF27">
        <f t="shared" si="64"/>
        <v>0</v>
      </c>
      <c r="EWG27">
        <f t="shared" si="64"/>
        <v>0</v>
      </c>
      <c r="EWH27">
        <f t="shared" si="64"/>
        <v>0</v>
      </c>
      <c r="EWI27">
        <f t="shared" si="64"/>
        <v>0</v>
      </c>
      <c r="EWJ27">
        <f t="shared" si="64"/>
        <v>0</v>
      </c>
      <c r="EWK27">
        <f t="shared" si="64"/>
        <v>0</v>
      </c>
      <c r="EWL27">
        <f t="shared" si="64"/>
        <v>0</v>
      </c>
      <c r="EWM27">
        <f t="shared" si="64"/>
        <v>0</v>
      </c>
      <c r="EWN27">
        <f t="shared" si="64"/>
        <v>0</v>
      </c>
      <c r="EWO27">
        <f t="shared" si="64"/>
        <v>0</v>
      </c>
      <c r="EWP27">
        <f t="shared" si="64"/>
        <v>0</v>
      </c>
      <c r="EWQ27">
        <f t="shared" si="64"/>
        <v>0</v>
      </c>
      <c r="EWR27">
        <f t="shared" si="64"/>
        <v>0</v>
      </c>
      <c r="EWS27">
        <f t="shared" si="64"/>
        <v>0</v>
      </c>
      <c r="EWT27">
        <f t="shared" si="64"/>
        <v>0</v>
      </c>
      <c r="EWU27">
        <f t="shared" si="64"/>
        <v>0</v>
      </c>
      <c r="EWV27">
        <f t="shared" si="64"/>
        <v>0</v>
      </c>
      <c r="EWW27">
        <f t="shared" si="64"/>
        <v>0</v>
      </c>
      <c r="EWX27">
        <f t="shared" si="64"/>
        <v>0</v>
      </c>
      <c r="EWY27">
        <f t="shared" si="64"/>
        <v>0</v>
      </c>
      <c r="EWZ27">
        <f t="shared" si="64"/>
        <v>0</v>
      </c>
      <c r="EXA27">
        <f t="shared" si="64"/>
        <v>0</v>
      </c>
      <c r="EXB27">
        <f t="shared" si="64"/>
        <v>0</v>
      </c>
      <c r="EXC27">
        <f t="shared" si="64"/>
        <v>0</v>
      </c>
      <c r="EXD27">
        <f t="shared" si="64"/>
        <v>0</v>
      </c>
      <c r="EXE27">
        <f t="shared" si="64"/>
        <v>0</v>
      </c>
      <c r="EXF27">
        <f t="shared" si="64"/>
        <v>0</v>
      </c>
      <c r="EXG27">
        <f t="shared" si="64"/>
        <v>0</v>
      </c>
      <c r="EXH27">
        <f t="shared" si="64"/>
        <v>0</v>
      </c>
      <c r="EXI27">
        <f t="shared" si="64"/>
        <v>0</v>
      </c>
      <c r="EXJ27">
        <f t="shared" si="64"/>
        <v>0</v>
      </c>
      <c r="EXK27">
        <f t="shared" si="64"/>
        <v>0</v>
      </c>
      <c r="EXL27">
        <f t="shared" si="64"/>
        <v>0</v>
      </c>
      <c r="EXM27">
        <f t="shared" si="64"/>
        <v>0</v>
      </c>
      <c r="EXN27">
        <f t="shared" si="64"/>
        <v>0</v>
      </c>
      <c r="EXO27">
        <f t="shared" si="64"/>
        <v>0</v>
      </c>
      <c r="EXP27">
        <f t="shared" si="64"/>
        <v>0</v>
      </c>
      <c r="EXQ27">
        <f t="shared" si="64"/>
        <v>0</v>
      </c>
      <c r="EXR27">
        <f t="shared" si="64"/>
        <v>0</v>
      </c>
      <c r="EXS27">
        <f t="shared" si="64"/>
        <v>0</v>
      </c>
      <c r="EXT27">
        <f t="shared" si="64"/>
        <v>0</v>
      </c>
      <c r="EXU27">
        <f t="shared" si="64"/>
        <v>0</v>
      </c>
      <c r="EXV27">
        <f t="shared" si="64"/>
        <v>0</v>
      </c>
      <c r="EXW27">
        <f t="shared" si="64"/>
        <v>0</v>
      </c>
      <c r="EXX27">
        <f t="shared" si="64"/>
        <v>0</v>
      </c>
      <c r="EXY27">
        <f t="shared" si="64"/>
        <v>0</v>
      </c>
      <c r="EXZ27">
        <f t="shared" si="64"/>
        <v>0</v>
      </c>
      <c r="EYA27">
        <f t="shared" si="64"/>
        <v>0</v>
      </c>
      <c r="EYB27">
        <f t="shared" si="64"/>
        <v>0</v>
      </c>
      <c r="EYC27">
        <f t="shared" si="64"/>
        <v>0</v>
      </c>
      <c r="EYD27">
        <f t="shared" si="64"/>
        <v>0</v>
      </c>
      <c r="EYE27">
        <f t="shared" si="64"/>
        <v>0</v>
      </c>
      <c r="EYF27">
        <f t="shared" si="64"/>
        <v>0</v>
      </c>
      <c r="EYG27">
        <f t="shared" si="64"/>
        <v>0</v>
      </c>
      <c r="EYH27">
        <f t="shared" ref="EYH27:FAS27" si="65">SUM(EYH29:EYH37)</f>
        <v>0</v>
      </c>
      <c r="EYI27">
        <f t="shared" si="65"/>
        <v>0</v>
      </c>
      <c r="EYJ27">
        <f t="shared" si="65"/>
        <v>0</v>
      </c>
      <c r="EYK27">
        <f t="shared" si="65"/>
        <v>0</v>
      </c>
      <c r="EYL27">
        <f t="shared" si="65"/>
        <v>0</v>
      </c>
      <c r="EYM27">
        <f t="shared" si="65"/>
        <v>0</v>
      </c>
      <c r="EYN27">
        <f t="shared" si="65"/>
        <v>0</v>
      </c>
      <c r="EYO27">
        <f t="shared" si="65"/>
        <v>0</v>
      </c>
      <c r="EYP27">
        <f t="shared" si="65"/>
        <v>0</v>
      </c>
      <c r="EYQ27">
        <f t="shared" si="65"/>
        <v>0</v>
      </c>
      <c r="EYR27">
        <f t="shared" si="65"/>
        <v>0</v>
      </c>
      <c r="EYS27">
        <f t="shared" si="65"/>
        <v>0</v>
      </c>
      <c r="EYT27">
        <f t="shared" si="65"/>
        <v>0</v>
      </c>
      <c r="EYU27">
        <f t="shared" si="65"/>
        <v>0</v>
      </c>
      <c r="EYV27">
        <f t="shared" si="65"/>
        <v>0</v>
      </c>
      <c r="EYW27">
        <f t="shared" si="65"/>
        <v>0</v>
      </c>
      <c r="EYX27">
        <f t="shared" si="65"/>
        <v>0</v>
      </c>
      <c r="EYY27">
        <f t="shared" si="65"/>
        <v>0</v>
      </c>
      <c r="EYZ27">
        <f t="shared" si="65"/>
        <v>0</v>
      </c>
      <c r="EZA27">
        <f t="shared" si="65"/>
        <v>0</v>
      </c>
      <c r="EZB27">
        <f t="shared" si="65"/>
        <v>0</v>
      </c>
      <c r="EZC27">
        <f t="shared" si="65"/>
        <v>0</v>
      </c>
      <c r="EZD27">
        <f t="shared" si="65"/>
        <v>0</v>
      </c>
      <c r="EZE27">
        <f t="shared" si="65"/>
        <v>0</v>
      </c>
      <c r="EZF27">
        <f t="shared" si="65"/>
        <v>0</v>
      </c>
      <c r="EZG27">
        <f t="shared" si="65"/>
        <v>0</v>
      </c>
      <c r="EZH27">
        <f t="shared" si="65"/>
        <v>0</v>
      </c>
      <c r="EZI27">
        <f t="shared" si="65"/>
        <v>0</v>
      </c>
      <c r="EZJ27">
        <f t="shared" si="65"/>
        <v>0</v>
      </c>
      <c r="EZK27">
        <f t="shared" si="65"/>
        <v>0</v>
      </c>
      <c r="EZL27">
        <f t="shared" si="65"/>
        <v>0</v>
      </c>
      <c r="EZM27">
        <f t="shared" si="65"/>
        <v>0</v>
      </c>
      <c r="EZN27">
        <f t="shared" si="65"/>
        <v>0</v>
      </c>
      <c r="EZO27">
        <f t="shared" si="65"/>
        <v>0</v>
      </c>
      <c r="EZP27">
        <f t="shared" si="65"/>
        <v>0</v>
      </c>
      <c r="EZQ27">
        <f t="shared" si="65"/>
        <v>0</v>
      </c>
      <c r="EZR27">
        <f t="shared" si="65"/>
        <v>0</v>
      </c>
      <c r="EZS27">
        <f t="shared" si="65"/>
        <v>0</v>
      </c>
      <c r="EZT27">
        <f t="shared" si="65"/>
        <v>0</v>
      </c>
      <c r="EZU27">
        <f t="shared" si="65"/>
        <v>0</v>
      </c>
      <c r="EZV27">
        <f t="shared" si="65"/>
        <v>0</v>
      </c>
      <c r="EZW27">
        <f t="shared" si="65"/>
        <v>0</v>
      </c>
      <c r="EZX27">
        <f t="shared" si="65"/>
        <v>0</v>
      </c>
      <c r="EZY27">
        <f t="shared" si="65"/>
        <v>0</v>
      </c>
      <c r="EZZ27">
        <f t="shared" si="65"/>
        <v>0</v>
      </c>
      <c r="FAA27">
        <f t="shared" si="65"/>
        <v>0</v>
      </c>
      <c r="FAB27">
        <f t="shared" si="65"/>
        <v>0</v>
      </c>
      <c r="FAC27">
        <f t="shared" si="65"/>
        <v>0</v>
      </c>
      <c r="FAD27">
        <f t="shared" si="65"/>
        <v>0</v>
      </c>
      <c r="FAE27">
        <f t="shared" si="65"/>
        <v>0</v>
      </c>
      <c r="FAF27">
        <f t="shared" si="65"/>
        <v>0</v>
      </c>
      <c r="FAG27">
        <f t="shared" si="65"/>
        <v>0</v>
      </c>
      <c r="FAH27">
        <f t="shared" si="65"/>
        <v>0</v>
      </c>
      <c r="FAI27">
        <f t="shared" si="65"/>
        <v>0</v>
      </c>
      <c r="FAJ27">
        <f t="shared" si="65"/>
        <v>0</v>
      </c>
      <c r="FAK27">
        <f t="shared" si="65"/>
        <v>0</v>
      </c>
      <c r="FAL27">
        <f t="shared" si="65"/>
        <v>0</v>
      </c>
      <c r="FAM27">
        <f t="shared" si="65"/>
        <v>0</v>
      </c>
      <c r="FAN27">
        <f t="shared" si="65"/>
        <v>0</v>
      </c>
      <c r="FAO27">
        <f t="shared" si="65"/>
        <v>0</v>
      </c>
      <c r="FAP27">
        <f t="shared" si="65"/>
        <v>0</v>
      </c>
      <c r="FAQ27">
        <f t="shared" si="65"/>
        <v>0</v>
      </c>
      <c r="FAR27">
        <f t="shared" si="65"/>
        <v>0</v>
      </c>
      <c r="FAS27">
        <f t="shared" si="65"/>
        <v>0</v>
      </c>
      <c r="FAT27">
        <f t="shared" ref="FAT27:FDE27" si="66">SUM(FAT29:FAT37)</f>
        <v>0</v>
      </c>
      <c r="FAU27">
        <f t="shared" si="66"/>
        <v>0</v>
      </c>
      <c r="FAV27">
        <f t="shared" si="66"/>
        <v>0</v>
      </c>
      <c r="FAW27">
        <f t="shared" si="66"/>
        <v>0</v>
      </c>
      <c r="FAX27">
        <f t="shared" si="66"/>
        <v>0</v>
      </c>
      <c r="FAY27">
        <f t="shared" si="66"/>
        <v>0</v>
      </c>
      <c r="FAZ27">
        <f t="shared" si="66"/>
        <v>0</v>
      </c>
      <c r="FBA27">
        <f t="shared" si="66"/>
        <v>0</v>
      </c>
      <c r="FBB27">
        <f t="shared" si="66"/>
        <v>0</v>
      </c>
      <c r="FBC27">
        <f t="shared" si="66"/>
        <v>0</v>
      </c>
      <c r="FBD27">
        <f t="shared" si="66"/>
        <v>0</v>
      </c>
      <c r="FBE27">
        <f t="shared" si="66"/>
        <v>0</v>
      </c>
      <c r="FBF27">
        <f t="shared" si="66"/>
        <v>0</v>
      </c>
      <c r="FBG27">
        <f t="shared" si="66"/>
        <v>0</v>
      </c>
      <c r="FBH27">
        <f t="shared" si="66"/>
        <v>0</v>
      </c>
      <c r="FBI27">
        <f t="shared" si="66"/>
        <v>0</v>
      </c>
      <c r="FBJ27">
        <f t="shared" si="66"/>
        <v>0</v>
      </c>
      <c r="FBK27">
        <f t="shared" si="66"/>
        <v>0</v>
      </c>
      <c r="FBL27">
        <f t="shared" si="66"/>
        <v>0</v>
      </c>
      <c r="FBM27">
        <f t="shared" si="66"/>
        <v>0</v>
      </c>
      <c r="FBN27">
        <f t="shared" si="66"/>
        <v>0</v>
      </c>
      <c r="FBO27">
        <f t="shared" si="66"/>
        <v>0</v>
      </c>
      <c r="FBP27">
        <f t="shared" si="66"/>
        <v>0</v>
      </c>
      <c r="FBQ27">
        <f t="shared" si="66"/>
        <v>0</v>
      </c>
      <c r="FBR27">
        <f t="shared" si="66"/>
        <v>0</v>
      </c>
      <c r="FBS27">
        <f t="shared" si="66"/>
        <v>0</v>
      </c>
      <c r="FBT27">
        <f t="shared" si="66"/>
        <v>0</v>
      </c>
      <c r="FBU27">
        <f t="shared" si="66"/>
        <v>0</v>
      </c>
      <c r="FBV27">
        <f t="shared" si="66"/>
        <v>0</v>
      </c>
      <c r="FBW27">
        <f t="shared" si="66"/>
        <v>0</v>
      </c>
      <c r="FBX27">
        <f t="shared" si="66"/>
        <v>0</v>
      </c>
      <c r="FBY27">
        <f t="shared" si="66"/>
        <v>0</v>
      </c>
      <c r="FBZ27">
        <f t="shared" si="66"/>
        <v>0</v>
      </c>
      <c r="FCA27">
        <f t="shared" si="66"/>
        <v>0</v>
      </c>
      <c r="FCB27">
        <f t="shared" si="66"/>
        <v>0</v>
      </c>
      <c r="FCC27">
        <f t="shared" si="66"/>
        <v>0</v>
      </c>
      <c r="FCD27">
        <f t="shared" si="66"/>
        <v>0</v>
      </c>
      <c r="FCE27">
        <f t="shared" si="66"/>
        <v>0</v>
      </c>
      <c r="FCF27">
        <f t="shared" si="66"/>
        <v>0</v>
      </c>
      <c r="FCG27">
        <f t="shared" si="66"/>
        <v>0</v>
      </c>
      <c r="FCH27">
        <f t="shared" si="66"/>
        <v>0</v>
      </c>
      <c r="FCI27">
        <f t="shared" si="66"/>
        <v>0</v>
      </c>
      <c r="FCJ27">
        <f t="shared" si="66"/>
        <v>0</v>
      </c>
      <c r="FCK27">
        <f t="shared" si="66"/>
        <v>0</v>
      </c>
      <c r="FCL27">
        <f t="shared" si="66"/>
        <v>0</v>
      </c>
      <c r="FCM27">
        <f t="shared" si="66"/>
        <v>0</v>
      </c>
      <c r="FCN27">
        <f t="shared" si="66"/>
        <v>0</v>
      </c>
      <c r="FCO27">
        <f t="shared" si="66"/>
        <v>0</v>
      </c>
      <c r="FCP27">
        <f t="shared" si="66"/>
        <v>0</v>
      </c>
      <c r="FCQ27">
        <f t="shared" si="66"/>
        <v>0</v>
      </c>
      <c r="FCR27">
        <f t="shared" si="66"/>
        <v>0</v>
      </c>
      <c r="FCS27">
        <f t="shared" si="66"/>
        <v>0</v>
      </c>
      <c r="FCT27">
        <f t="shared" si="66"/>
        <v>0</v>
      </c>
      <c r="FCU27">
        <f t="shared" si="66"/>
        <v>0</v>
      </c>
      <c r="FCV27">
        <f t="shared" si="66"/>
        <v>0</v>
      </c>
      <c r="FCW27">
        <f t="shared" si="66"/>
        <v>0</v>
      </c>
      <c r="FCX27">
        <f t="shared" si="66"/>
        <v>0</v>
      </c>
      <c r="FCY27">
        <f t="shared" si="66"/>
        <v>0</v>
      </c>
      <c r="FCZ27">
        <f t="shared" si="66"/>
        <v>0</v>
      </c>
      <c r="FDA27">
        <f t="shared" si="66"/>
        <v>0</v>
      </c>
      <c r="FDB27">
        <f t="shared" si="66"/>
        <v>0</v>
      </c>
      <c r="FDC27">
        <f t="shared" si="66"/>
        <v>0</v>
      </c>
      <c r="FDD27">
        <f t="shared" si="66"/>
        <v>0</v>
      </c>
      <c r="FDE27">
        <f t="shared" si="66"/>
        <v>0</v>
      </c>
      <c r="FDF27">
        <f t="shared" ref="FDF27:FFQ27" si="67">SUM(FDF29:FDF37)</f>
        <v>0</v>
      </c>
      <c r="FDG27">
        <f t="shared" si="67"/>
        <v>0</v>
      </c>
      <c r="FDH27">
        <f t="shared" si="67"/>
        <v>0</v>
      </c>
      <c r="FDI27">
        <f t="shared" si="67"/>
        <v>0</v>
      </c>
      <c r="FDJ27">
        <f t="shared" si="67"/>
        <v>0</v>
      </c>
      <c r="FDK27">
        <f t="shared" si="67"/>
        <v>0</v>
      </c>
      <c r="FDL27">
        <f t="shared" si="67"/>
        <v>0</v>
      </c>
      <c r="FDM27">
        <f t="shared" si="67"/>
        <v>0</v>
      </c>
      <c r="FDN27">
        <f t="shared" si="67"/>
        <v>0</v>
      </c>
      <c r="FDO27">
        <f t="shared" si="67"/>
        <v>0</v>
      </c>
      <c r="FDP27">
        <f t="shared" si="67"/>
        <v>0</v>
      </c>
      <c r="FDQ27">
        <f t="shared" si="67"/>
        <v>0</v>
      </c>
      <c r="FDR27">
        <f t="shared" si="67"/>
        <v>0</v>
      </c>
      <c r="FDS27">
        <f t="shared" si="67"/>
        <v>0</v>
      </c>
      <c r="FDT27">
        <f t="shared" si="67"/>
        <v>0</v>
      </c>
      <c r="FDU27">
        <f t="shared" si="67"/>
        <v>0</v>
      </c>
      <c r="FDV27">
        <f t="shared" si="67"/>
        <v>0</v>
      </c>
      <c r="FDW27">
        <f t="shared" si="67"/>
        <v>0</v>
      </c>
      <c r="FDX27">
        <f t="shared" si="67"/>
        <v>0</v>
      </c>
      <c r="FDY27">
        <f t="shared" si="67"/>
        <v>0</v>
      </c>
      <c r="FDZ27">
        <f t="shared" si="67"/>
        <v>0</v>
      </c>
      <c r="FEA27">
        <f t="shared" si="67"/>
        <v>0</v>
      </c>
      <c r="FEB27">
        <f t="shared" si="67"/>
        <v>0</v>
      </c>
      <c r="FEC27">
        <f t="shared" si="67"/>
        <v>0</v>
      </c>
      <c r="FED27">
        <f t="shared" si="67"/>
        <v>0</v>
      </c>
      <c r="FEE27">
        <f t="shared" si="67"/>
        <v>0</v>
      </c>
      <c r="FEF27">
        <f t="shared" si="67"/>
        <v>0</v>
      </c>
      <c r="FEG27">
        <f t="shared" si="67"/>
        <v>0</v>
      </c>
      <c r="FEH27">
        <f t="shared" si="67"/>
        <v>0</v>
      </c>
      <c r="FEI27">
        <f t="shared" si="67"/>
        <v>0</v>
      </c>
      <c r="FEJ27">
        <f t="shared" si="67"/>
        <v>0</v>
      </c>
      <c r="FEK27">
        <f t="shared" si="67"/>
        <v>0</v>
      </c>
      <c r="FEL27">
        <f t="shared" si="67"/>
        <v>0</v>
      </c>
      <c r="FEM27">
        <f t="shared" si="67"/>
        <v>0</v>
      </c>
      <c r="FEN27">
        <f t="shared" si="67"/>
        <v>0</v>
      </c>
      <c r="FEO27">
        <f t="shared" si="67"/>
        <v>0</v>
      </c>
      <c r="FEP27">
        <f t="shared" si="67"/>
        <v>0</v>
      </c>
      <c r="FEQ27">
        <f t="shared" si="67"/>
        <v>0</v>
      </c>
      <c r="FER27">
        <f t="shared" si="67"/>
        <v>0</v>
      </c>
      <c r="FES27">
        <f t="shared" si="67"/>
        <v>0</v>
      </c>
      <c r="FET27">
        <f t="shared" si="67"/>
        <v>0</v>
      </c>
      <c r="FEU27">
        <f t="shared" si="67"/>
        <v>0</v>
      </c>
      <c r="FEV27">
        <f t="shared" si="67"/>
        <v>0</v>
      </c>
      <c r="FEW27">
        <f t="shared" si="67"/>
        <v>0</v>
      </c>
      <c r="FEX27">
        <f t="shared" si="67"/>
        <v>0</v>
      </c>
      <c r="FEY27">
        <f t="shared" si="67"/>
        <v>0</v>
      </c>
      <c r="FEZ27">
        <f t="shared" si="67"/>
        <v>0</v>
      </c>
      <c r="FFA27">
        <f t="shared" si="67"/>
        <v>0</v>
      </c>
      <c r="FFB27">
        <f t="shared" si="67"/>
        <v>0</v>
      </c>
      <c r="FFC27">
        <f t="shared" si="67"/>
        <v>0</v>
      </c>
      <c r="FFD27">
        <f t="shared" si="67"/>
        <v>0</v>
      </c>
      <c r="FFE27">
        <f t="shared" si="67"/>
        <v>0</v>
      </c>
      <c r="FFF27">
        <f t="shared" si="67"/>
        <v>0</v>
      </c>
      <c r="FFG27">
        <f t="shared" si="67"/>
        <v>0</v>
      </c>
      <c r="FFH27">
        <f t="shared" si="67"/>
        <v>0</v>
      </c>
      <c r="FFI27">
        <f t="shared" si="67"/>
        <v>0</v>
      </c>
      <c r="FFJ27">
        <f t="shared" si="67"/>
        <v>0</v>
      </c>
      <c r="FFK27">
        <f t="shared" si="67"/>
        <v>0</v>
      </c>
      <c r="FFL27">
        <f t="shared" si="67"/>
        <v>0</v>
      </c>
      <c r="FFM27">
        <f t="shared" si="67"/>
        <v>0</v>
      </c>
      <c r="FFN27">
        <f t="shared" si="67"/>
        <v>0</v>
      </c>
      <c r="FFO27">
        <f t="shared" si="67"/>
        <v>0</v>
      </c>
      <c r="FFP27">
        <f t="shared" si="67"/>
        <v>0</v>
      </c>
      <c r="FFQ27">
        <f t="shared" si="67"/>
        <v>0</v>
      </c>
      <c r="FFR27">
        <f t="shared" ref="FFR27:FIC27" si="68">SUM(FFR29:FFR37)</f>
        <v>0</v>
      </c>
      <c r="FFS27">
        <f t="shared" si="68"/>
        <v>0</v>
      </c>
      <c r="FFT27">
        <f t="shared" si="68"/>
        <v>0</v>
      </c>
      <c r="FFU27">
        <f t="shared" si="68"/>
        <v>0</v>
      </c>
      <c r="FFV27">
        <f t="shared" si="68"/>
        <v>0</v>
      </c>
      <c r="FFW27">
        <f t="shared" si="68"/>
        <v>0</v>
      </c>
      <c r="FFX27">
        <f t="shared" si="68"/>
        <v>0</v>
      </c>
      <c r="FFY27">
        <f t="shared" si="68"/>
        <v>0</v>
      </c>
      <c r="FFZ27">
        <f t="shared" si="68"/>
        <v>0</v>
      </c>
      <c r="FGA27">
        <f t="shared" si="68"/>
        <v>0</v>
      </c>
      <c r="FGB27">
        <f t="shared" si="68"/>
        <v>0</v>
      </c>
      <c r="FGC27">
        <f t="shared" si="68"/>
        <v>0</v>
      </c>
      <c r="FGD27">
        <f t="shared" si="68"/>
        <v>0</v>
      </c>
      <c r="FGE27">
        <f t="shared" si="68"/>
        <v>0</v>
      </c>
      <c r="FGF27">
        <f t="shared" si="68"/>
        <v>0</v>
      </c>
      <c r="FGG27">
        <f t="shared" si="68"/>
        <v>0</v>
      </c>
      <c r="FGH27">
        <f t="shared" si="68"/>
        <v>0</v>
      </c>
      <c r="FGI27">
        <f t="shared" si="68"/>
        <v>0</v>
      </c>
      <c r="FGJ27">
        <f t="shared" si="68"/>
        <v>0</v>
      </c>
      <c r="FGK27">
        <f t="shared" si="68"/>
        <v>0</v>
      </c>
      <c r="FGL27">
        <f t="shared" si="68"/>
        <v>0</v>
      </c>
      <c r="FGM27">
        <f t="shared" si="68"/>
        <v>0</v>
      </c>
      <c r="FGN27">
        <f t="shared" si="68"/>
        <v>0</v>
      </c>
      <c r="FGO27">
        <f t="shared" si="68"/>
        <v>0</v>
      </c>
      <c r="FGP27">
        <f t="shared" si="68"/>
        <v>0</v>
      </c>
      <c r="FGQ27">
        <f t="shared" si="68"/>
        <v>0</v>
      </c>
      <c r="FGR27">
        <f t="shared" si="68"/>
        <v>0</v>
      </c>
      <c r="FGS27">
        <f t="shared" si="68"/>
        <v>0</v>
      </c>
      <c r="FGT27">
        <f t="shared" si="68"/>
        <v>0</v>
      </c>
      <c r="FGU27">
        <f t="shared" si="68"/>
        <v>0</v>
      </c>
      <c r="FGV27">
        <f t="shared" si="68"/>
        <v>0</v>
      </c>
      <c r="FGW27">
        <f t="shared" si="68"/>
        <v>0</v>
      </c>
      <c r="FGX27">
        <f t="shared" si="68"/>
        <v>0</v>
      </c>
      <c r="FGY27">
        <f t="shared" si="68"/>
        <v>0</v>
      </c>
      <c r="FGZ27">
        <f t="shared" si="68"/>
        <v>0</v>
      </c>
      <c r="FHA27">
        <f t="shared" si="68"/>
        <v>0</v>
      </c>
      <c r="FHB27">
        <f t="shared" si="68"/>
        <v>0</v>
      </c>
      <c r="FHC27">
        <f t="shared" si="68"/>
        <v>0</v>
      </c>
      <c r="FHD27">
        <f t="shared" si="68"/>
        <v>0</v>
      </c>
      <c r="FHE27">
        <f t="shared" si="68"/>
        <v>0</v>
      </c>
      <c r="FHF27">
        <f t="shared" si="68"/>
        <v>0</v>
      </c>
      <c r="FHG27">
        <f t="shared" si="68"/>
        <v>0</v>
      </c>
      <c r="FHH27">
        <f t="shared" si="68"/>
        <v>0</v>
      </c>
      <c r="FHI27">
        <f t="shared" si="68"/>
        <v>0</v>
      </c>
      <c r="FHJ27">
        <f t="shared" si="68"/>
        <v>0</v>
      </c>
      <c r="FHK27">
        <f t="shared" si="68"/>
        <v>0</v>
      </c>
      <c r="FHL27">
        <f t="shared" si="68"/>
        <v>0</v>
      </c>
      <c r="FHM27">
        <f t="shared" si="68"/>
        <v>0</v>
      </c>
      <c r="FHN27">
        <f t="shared" si="68"/>
        <v>0</v>
      </c>
      <c r="FHO27">
        <f t="shared" si="68"/>
        <v>0</v>
      </c>
      <c r="FHP27">
        <f t="shared" si="68"/>
        <v>0</v>
      </c>
      <c r="FHQ27">
        <f t="shared" si="68"/>
        <v>0</v>
      </c>
      <c r="FHR27">
        <f t="shared" si="68"/>
        <v>0</v>
      </c>
      <c r="FHS27">
        <f t="shared" si="68"/>
        <v>0</v>
      </c>
      <c r="FHT27">
        <f t="shared" si="68"/>
        <v>0</v>
      </c>
      <c r="FHU27">
        <f t="shared" si="68"/>
        <v>0</v>
      </c>
      <c r="FHV27">
        <f t="shared" si="68"/>
        <v>0</v>
      </c>
      <c r="FHW27">
        <f t="shared" si="68"/>
        <v>0</v>
      </c>
      <c r="FHX27">
        <f t="shared" si="68"/>
        <v>0</v>
      </c>
      <c r="FHY27">
        <f t="shared" si="68"/>
        <v>0</v>
      </c>
      <c r="FHZ27">
        <f t="shared" si="68"/>
        <v>0</v>
      </c>
      <c r="FIA27">
        <f t="shared" si="68"/>
        <v>0</v>
      </c>
      <c r="FIB27">
        <f t="shared" si="68"/>
        <v>0</v>
      </c>
      <c r="FIC27">
        <f t="shared" si="68"/>
        <v>0</v>
      </c>
      <c r="FID27">
        <f t="shared" ref="FID27:FKO27" si="69">SUM(FID29:FID37)</f>
        <v>0</v>
      </c>
      <c r="FIE27">
        <f t="shared" si="69"/>
        <v>0</v>
      </c>
      <c r="FIF27">
        <f t="shared" si="69"/>
        <v>0</v>
      </c>
      <c r="FIG27">
        <f t="shared" si="69"/>
        <v>0</v>
      </c>
      <c r="FIH27">
        <f t="shared" si="69"/>
        <v>0</v>
      </c>
      <c r="FII27">
        <f t="shared" si="69"/>
        <v>0</v>
      </c>
      <c r="FIJ27">
        <f t="shared" si="69"/>
        <v>0</v>
      </c>
      <c r="FIK27">
        <f t="shared" si="69"/>
        <v>0</v>
      </c>
      <c r="FIL27">
        <f t="shared" si="69"/>
        <v>0</v>
      </c>
      <c r="FIM27">
        <f t="shared" si="69"/>
        <v>0</v>
      </c>
      <c r="FIN27">
        <f t="shared" si="69"/>
        <v>0</v>
      </c>
      <c r="FIO27">
        <f t="shared" si="69"/>
        <v>0</v>
      </c>
      <c r="FIP27">
        <f t="shared" si="69"/>
        <v>0</v>
      </c>
      <c r="FIQ27">
        <f t="shared" si="69"/>
        <v>0</v>
      </c>
      <c r="FIR27">
        <f t="shared" si="69"/>
        <v>0</v>
      </c>
      <c r="FIS27">
        <f t="shared" si="69"/>
        <v>0</v>
      </c>
      <c r="FIT27">
        <f t="shared" si="69"/>
        <v>0</v>
      </c>
      <c r="FIU27">
        <f t="shared" si="69"/>
        <v>0</v>
      </c>
      <c r="FIV27">
        <f t="shared" si="69"/>
        <v>0</v>
      </c>
      <c r="FIW27">
        <f t="shared" si="69"/>
        <v>0</v>
      </c>
      <c r="FIX27">
        <f t="shared" si="69"/>
        <v>0</v>
      </c>
      <c r="FIY27">
        <f t="shared" si="69"/>
        <v>0</v>
      </c>
      <c r="FIZ27">
        <f t="shared" si="69"/>
        <v>0</v>
      </c>
      <c r="FJA27">
        <f t="shared" si="69"/>
        <v>0</v>
      </c>
      <c r="FJB27">
        <f t="shared" si="69"/>
        <v>0</v>
      </c>
      <c r="FJC27">
        <f t="shared" si="69"/>
        <v>0</v>
      </c>
      <c r="FJD27">
        <f t="shared" si="69"/>
        <v>0</v>
      </c>
      <c r="FJE27">
        <f t="shared" si="69"/>
        <v>0</v>
      </c>
      <c r="FJF27">
        <f t="shared" si="69"/>
        <v>0</v>
      </c>
      <c r="FJG27">
        <f t="shared" si="69"/>
        <v>0</v>
      </c>
      <c r="FJH27">
        <f t="shared" si="69"/>
        <v>0</v>
      </c>
      <c r="FJI27">
        <f t="shared" si="69"/>
        <v>0</v>
      </c>
      <c r="FJJ27">
        <f t="shared" si="69"/>
        <v>0</v>
      </c>
      <c r="FJK27">
        <f t="shared" si="69"/>
        <v>0</v>
      </c>
      <c r="FJL27">
        <f t="shared" si="69"/>
        <v>0</v>
      </c>
      <c r="FJM27">
        <f t="shared" si="69"/>
        <v>0</v>
      </c>
      <c r="FJN27">
        <f t="shared" si="69"/>
        <v>0</v>
      </c>
      <c r="FJO27">
        <f t="shared" si="69"/>
        <v>0</v>
      </c>
      <c r="FJP27">
        <f t="shared" si="69"/>
        <v>0</v>
      </c>
      <c r="FJQ27">
        <f t="shared" si="69"/>
        <v>0</v>
      </c>
      <c r="FJR27">
        <f t="shared" si="69"/>
        <v>0</v>
      </c>
      <c r="FJS27">
        <f t="shared" si="69"/>
        <v>0</v>
      </c>
      <c r="FJT27">
        <f t="shared" si="69"/>
        <v>0</v>
      </c>
      <c r="FJU27">
        <f t="shared" si="69"/>
        <v>0</v>
      </c>
      <c r="FJV27">
        <f t="shared" si="69"/>
        <v>0</v>
      </c>
      <c r="FJW27">
        <f t="shared" si="69"/>
        <v>0</v>
      </c>
      <c r="FJX27">
        <f t="shared" si="69"/>
        <v>0</v>
      </c>
      <c r="FJY27">
        <f t="shared" si="69"/>
        <v>0</v>
      </c>
      <c r="FJZ27">
        <f t="shared" si="69"/>
        <v>0</v>
      </c>
      <c r="FKA27">
        <f t="shared" si="69"/>
        <v>0</v>
      </c>
      <c r="FKB27">
        <f t="shared" si="69"/>
        <v>0</v>
      </c>
      <c r="FKC27">
        <f t="shared" si="69"/>
        <v>0</v>
      </c>
      <c r="FKD27">
        <f t="shared" si="69"/>
        <v>0</v>
      </c>
      <c r="FKE27">
        <f t="shared" si="69"/>
        <v>0</v>
      </c>
      <c r="FKF27">
        <f t="shared" si="69"/>
        <v>0</v>
      </c>
      <c r="FKG27">
        <f t="shared" si="69"/>
        <v>0</v>
      </c>
      <c r="FKH27">
        <f t="shared" si="69"/>
        <v>0</v>
      </c>
      <c r="FKI27">
        <f t="shared" si="69"/>
        <v>0</v>
      </c>
      <c r="FKJ27">
        <f t="shared" si="69"/>
        <v>0</v>
      </c>
      <c r="FKK27">
        <f t="shared" si="69"/>
        <v>0</v>
      </c>
      <c r="FKL27">
        <f t="shared" si="69"/>
        <v>0</v>
      </c>
      <c r="FKM27">
        <f t="shared" si="69"/>
        <v>0</v>
      </c>
      <c r="FKN27">
        <f t="shared" si="69"/>
        <v>0</v>
      </c>
      <c r="FKO27">
        <f t="shared" si="69"/>
        <v>0</v>
      </c>
      <c r="FKP27">
        <f t="shared" ref="FKP27:FNA27" si="70">SUM(FKP29:FKP37)</f>
        <v>0</v>
      </c>
      <c r="FKQ27">
        <f t="shared" si="70"/>
        <v>0</v>
      </c>
      <c r="FKR27">
        <f t="shared" si="70"/>
        <v>0</v>
      </c>
      <c r="FKS27">
        <f t="shared" si="70"/>
        <v>0</v>
      </c>
      <c r="FKT27">
        <f t="shared" si="70"/>
        <v>0</v>
      </c>
      <c r="FKU27">
        <f t="shared" si="70"/>
        <v>0</v>
      </c>
      <c r="FKV27">
        <f t="shared" si="70"/>
        <v>0</v>
      </c>
      <c r="FKW27">
        <f t="shared" si="70"/>
        <v>0</v>
      </c>
      <c r="FKX27">
        <f t="shared" si="70"/>
        <v>0</v>
      </c>
      <c r="FKY27">
        <f t="shared" si="70"/>
        <v>0</v>
      </c>
      <c r="FKZ27">
        <f t="shared" si="70"/>
        <v>0</v>
      </c>
      <c r="FLA27">
        <f t="shared" si="70"/>
        <v>0</v>
      </c>
      <c r="FLB27">
        <f t="shared" si="70"/>
        <v>0</v>
      </c>
      <c r="FLC27">
        <f t="shared" si="70"/>
        <v>0</v>
      </c>
      <c r="FLD27">
        <f t="shared" si="70"/>
        <v>0</v>
      </c>
      <c r="FLE27">
        <f t="shared" si="70"/>
        <v>0</v>
      </c>
      <c r="FLF27">
        <f t="shared" si="70"/>
        <v>0</v>
      </c>
      <c r="FLG27">
        <f t="shared" si="70"/>
        <v>0</v>
      </c>
      <c r="FLH27">
        <f t="shared" si="70"/>
        <v>0</v>
      </c>
      <c r="FLI27">
        <f t="shared" si="70"/>
        <v>0</v>
      </c>
      <c r="FLJ27">
        <f t="shared" si="70"/>
        <v>0</v>
      </c>
      <c r="FLK27">
        <f t="shared" si="70"/>
        <v>0</v>
      </c>
      <c r="FLL27">
        <f t="shared" si="70"/>
        <v>0</v>
      </c>
      <c r="FLM27">
        <f t="shared" si="70"/>
        <v>0</v>
      </c>
      <c r="FLN27">
        <f t="shared" si="70"/>
        <v>0</v>
      </c>
      <c r="FLO27">
        <f t="shared" si="70"/>
        <v>0</v>
      </c>
      <c r="FLP27">
        <f t="shared" si="70"/>
        <v>0</v>
      </c>
      <c r="FLQ27">
        <f t="shared" si="70"/>
        <v>0</v>
      </c>
      <c r="FLR27">
        <f t="shared" si="70"/>
        <v>0</v>
      </c>
      <c r="FLS27">
        <f t="shared" si="70"/>
        <v>0</v>
      </c>
      <c r="FLT27">
        <f t="shared" si="70"/>
        <v>0</v>
      </c>
      <c r="FLU27">
        <f t="shared" si="70"/>
        <v>0</v>
      </c>
      <c r="FLV27">
        <f t="shared" si="70"/>
        <v>0</v>
      </c>
      <c r="FLW27">
        <f t="shared" si="70"/>
        <v>0</v>
      </c>
      <c r="FLX27">
        <f t="shared" si="70"/>
        <v>0</v>
      </c>
      <c r="FLY27">
        <f t="shared" si="70"/>
        <v>0</v>
      </c>
      <c r="FLZ27">
        <f t="shared" si="70"/>
        <v>0</v>
      </c>
      <c r="FMA27">
        <f t="shared" si="70"/>
        <v>0</v>
      </c>
      <c r="FMB27">
        <f t="shared" si="70"/>
        <v>0</v>
      </c>
      <c r="FMC27">
        <f t="shared" si="70"/>
        <v>0</v>
      </c>
      <c r="FMD27">
        <f t="shared" si="70"/>
        <v>0</v>
      </c>
      <c r="FME27">
        <f t="shared" si="70"/>
        <v>0</v>
      </c>
      <c r="FMF27">
        <f t="shared" si="70"/>
        <v>0</v>
      </c>
      <c r="FMG27">
        <f t="shared" si="70"/>
        <v>0</v>
      </c>
      <c r="FMH27">
        <f t="shared" si="70"/>
        <v>0</v>
      </c>
      <c r="FMI27">
        <f t="shared" si="70"/>
        <v>0</v>
      </c>
      <c r="FMJ27">
        <f t="shared" si="70"/>
        <v>0</v>
      </c>
      <c r="FMK27">
        <f t="shared" si="70"/>
        <v>0</v>
      </c>
      <c r="FML27">
        <f t="shared" si="70"/>
        <v>0</v>
      </c>
      <c r="FMM27">
        <f t="shared" si="70"/>
        <v>0</v>
      </c>
      <c r="FMN27">
        <f t="shared" si="70"/>
        <v>0</v>
      </c>
      <c r="FMO27">
        <f t="shared" si="70"/>
        <v>0</v>
      </c>
      <c r="FMP27">
        <f t="shared" si="70"/>
        <v>0</v>
      </c>
      <c r="FMQ27">
        <f t="shared" si="70"/>
        <v>0</v>
      </c>
      <c r="FMR27">
        <f t="shared" si="70"/>
        <v>0</v>
      </c>
      <c r="FMS27">
        <f t="shared" si="70"/>
        <v>0</v>
      </c>
      <c r="FMT27">
        <f t="shared" si="70"/>
        <v>0</v>
      </c>
      <c r="FMU27">
        <f t="shared" si="70"/>
        <v>0</v>
      </c>
      <c r="FMV27">
        <f t="shared" si="70"/>
        <v>0</v>
      </c>
      <c r="FMW27">
        <f t="shared" si="70"/>
        <v>0</v>
      </c>
      <c r="FMX27">
        <f t="shared" si="70"/>
        <v>0</v>
      </c>
      <c r="FMY27">
        <f t="shared" si="70"/>
        <v>0</v>
      </c>
      <c r="FMZ27">
        <f t="shared" si="70"/>
        <v>0</v>
      </c>
      <c r="FNA27">
        <f t="shared" si="70"/>
        <v>0</v>
      </c>
      <c r="FNB27">
        <f t="shared" ref="FNB27:FPM27" si="71">SUM(FNB29:FNB37)</f>
        <v>0</v>
      </c>
      <c r="FNC27">
        <f t="shared" si="71"/>
        <v>0</v>
      </c>
      <c r="FND27">
        <f t="shared" si="71"/>
        <v>0</v>
      </c>
      <c r="FNE27">
        <f t="shared" si="71"/>
        <v>0</v>
      </c>
      <c r="FNF27">
        <f t="shared" si="71"/>
        <v>0</v>
      </c>
      <c r="FNG27">
        <f t="shared" si="71"/>
        <v>0</v>
      </c>
      <c r="FNH27">
        <f t="shared" si="71"/>
        <v>0</v>
      </c>
      <c r="FNI27">
        <f t="shared" si="71"/>
        <v>0</v>
      </c>
      <c r="FNJ27">
        <f t="shared" si="71"/>
        <v>0</v>
      </c>
      <c r="FNK27">
        <f t="shared" si="71"/>
        <v>0</v>
      </c>
      <c r="FNL27">
        <f t="shared" si="71"/>
        <v>0</v>
      </c>
      <c r="FNM27">
        <f t="shared" si="71"/>
        <v>0</v>
      </c>
      <c r="FNN27">
        <f t="shared" si="71"/>
        <v>0</v>
      </c>
      <c r="FNO27">
        <f t="shared" si="71"/>
        <v>0</v>
      </c>
      <c r="FNP27">
        <f t="shared" si="71"/>
        <v>0</v>
      </c>
      <c r="FNQ27">
        <f t="shared" si="71"/>
        <v>0</v>
      </c>
      <c r="FNR27">
        <f t="shared" si="71"/>
        <v>0</v>
      </c>
      <c r="FNS27">
        <f t="shared" si="71"/>
        <v>0</v>
      </c>
      <c r="FNT27">
        <f t="shared" si="71"/>
        <v>0</v>
      </c>
      <c r="FNU27">
        <f t="shared" si="71"/>
        <v>0</v>
      </c>
      <c r="FNV27">
        <f t="shared" si="71"/>
        <v>0</v>
      </c>
      <c r="FNW27">
        <f t="shared" si="71"/>
        <v>0</v>
      </c>
      <c r="FNX27">
        <f t="shared" si="71"/>
        <v>0</v>
      </c>
      <c r="FNY27">
        <f t="shared" si="71"/>
        <v>0</v>
      </c>
      <c r="FNZ27">
        <f t="shared" si="71"/>
        <v>0</v>
      </c>
      <c r="FOA27">
        <f t="shared" si="71"/>
        <v>0</v>
      </c>
      <c r="FOB27">
        <f t="shared" si="71"/>
        <v>0</v>
      </c>
      <c r="FOC27">
        <f t="shared" si="71"/>
        <v>0</v>
      </c>
      <c r="FOD27">
        <f t="shared" si="71"/>
        <v>0</v>
      </c>
      <c r="FOE27">
        <f t="shared" si="71"/>
        <v>0</v>
      </c>
      <c r="FOF27">
        <f t="shared" si="71"/>
        <v>0</v>
      </c>
      <c r="FOG27">
        <f t="shared" si="71"/>
        <v>0</v>
      </c>
      <c r="FOH27">
        <f t="shared" si="71"/>
        <v>0</v>
      </c>
      <c r="FOI27">
        <f t="shared" si="71"/>
        <v>0</v>
      </c>
      <c r="FOJ27">
        <f t="shared" si="71"/>
        <v>0</v>
      </c>
      <c r="FOK27">
        <f t="shared" si="71"/>
        <v>0</v>
      </c>
      <c r="FOL27">
        <f t="shared" si="71"/>
        <v>0</v>
      </c>
      <c r="FOM27">
        <f t="shared" si="71"/>
        <v>0</v>
      </c>
      <c r="FON27">
        <f t="shared" si="71"/>
        <v>0</v>
      </c>
      <c r="FOO27">
        <f t="shared" si="71"/>
        <v>0</v>
      </c>
      <c r="FOP27">
        <f t="shared" si="71"/>
        <v>0</v>
      </c>
      <c r="FOQ27">
        <f t="shared" si="71"/>
        <v>0</v>
      </c>
      <c r="FOR27">
        <f t="shared" si="71"/>
        <v>0</v>
      </c>
      <c r="FOS27">
        <f t="shared" si="71"/>
        <v>0</v>
      </c>
      <c r="FOT27">
        <f t="shared" si="71"/>
        <v>0</v>
      </c>
      <c r="FOU27">
        <f t="shared" si="71"/>
        <v>0</v>
      </c>
      <c r="FOV27">
        <f t="shared" si="71"/>
        <v>0</v>
      </c>
      <c r="FOW27">
        <f t="shared" si="71"/>
        <v>0</v>
      </c>
      <c r="FOX27">
        <f t="shared" si="71"/>
        <v>0</v>
      </c>
      <c r="FOY27">
        <f t="shared" si="71"/>
        <v>0</v>
      </c>
      <c r="FOZ27">
        <f t="shared" si="71"/>
        <v>0</v>
      </c>
      <c r="FPA27">
        <f t="shared" si="71"/>
        <v>0</v>
      </c>
      <c r="FPB27">
        <f t="shared" si="71"/>
        <v>0</v>
      </c>
      <c r="FPC27">
        <f t="shared" si="71"/>
        <v>0</v>
      </c>
      <c r="FPD27">
        <f t="shared" si="71"/>
        <v>0</v>
      </c>
      <c r="FPE27">
        <f t="shared" si="71"/>
        <v>0</v>
      </c>
      <c r="FPF27">
        <f t="shared" si="71"/>
        <v>0</v>
      </c>
      <c r="FPG27">
        <f t="shared" si="71"/>
        <v>0</v>
      </c>
      <c r="FPH27">
        <f t="shared" si="71"/>
        <v>0</v>
      </c>
      <c r="FPI27">
        <f t="shared" si="71"/>
        <v>0</v>
      </c>
      <c r="FPJ27">
        <f t="shared" si="71"/>
        <v>0</v>
      </c>
      <c r="FPK27">
        <f t="shared" si="71"/>
        <v>0</v>
      </c>
      <c r="FPL27">
        <f t="shared" si="71"/>
        <v>0</v>
      </c>
      <c r="FPM27">
        <f t="shared" si="71"/>
        <v>0</v>
      </c>
      <c r="FPN27">
        <f t="shared" ref="FPN27:FRY27" si="72">SUM(FPN29:FPN37)</f>
        <v>0</v>
      </c>
      <c r="FPO27">
        <f t="shared" si="72"/>
        <v>0</v>
      </c>
      <c r="FPP27">
        <f t="shared" si="72"/>
        <v>0</v>
      </c>
      <c r="FPQ27">
        <f t="shared" si="72"/>
        <v>0</v>
      </c>
      <c r="FPR27">
        <f t="shared" si="72"/>
        <v>0</v>
      </c>
      <c r="FPS27">
        <f t="shared" si="72"/>
        <v>0</v>
      </c>
      <c r="FPT27">
        <f t="shared" si="72"/>
        <v>0</v>
      </c>
      <c r="FPU27">
        <f t="shared" si="72"/>
        <v>0</v>
      </c>
      <c r="FPV27">
        <f t="shared" si="72"/>
        <v>0</v>
      </c>
      <c r="FPW27">
        <f t="shared" si="72"/>
        <v>0</v>
      </c>
      <c r="FPX27">
        <f t="shared" si="72"/>
        <v>0</v>
      </c>
      <c r="FPY27">
        <f t="shared" si="72"/>
        <v>0</v>
      </c>
      <c r="FPZ27">
        <f t="shared" si="72"/>
        <v>0</v>
      </c>
      <c r="FQA27">
        <f t="shared" si="72"/>
        <v>0</v>
      </c>
      <c r="FQB27">
        <f t="shared" si="72"/>
        <v>0</v>
      </c>
      <c r="FQC27">
        <f t="shared" si="72"/>
        <v>0</v>
      </c>
      <c r="FQD27">
        <f t="shared" si="72"/>
        <v>0</v>
      </c>
      <c r="FQE27">
        <f t="shared" si="72"/>
        <v>0</v>
      </c>
      <c r="FQF27">
        <f t="shared" si="72"/>
        <v>0</v>
      </c>
      <c r="FQG27">
        <f t="shared" si="72"/>
        <v>0</v>
      </c>
      <c r="FQH27">
        <f t="shared" si="72"/>
        <v>0</v>
      </c>
      <c r="FQI27">
        <f t="shared" si="72"/>
        <v>0</v>
      </c>
      <c r="FQJ27">
        <f t="shared" si="72"/>
        <v>0</v>
      </c>
      <c r="FQK27">
        <f t="shared" si="72"/>
        <v>0</v>
      </c>
      <c r="FQL27">
        <f t="shared" si="72"/>
        <v>0</v>
      </c>
      <c r="FQM27">
        <f t="shared" si="72"/>
        <v>0</v>
      </c>
      <c r="FQN27">
        <f t="shared" si="72"/>
        <v>0</v>
      </c>
      <c r="FQO27">
        <f t="shared" si="72"/>
        <v>0</v>
      </c>
      <c r="FQP27">
        <f t="shared" si="72"/>
        <v>0</v>
      </c>
      <c r="FQQ27">
        <f t="shared" si="72"/>
        <v>0</v>
      </c>
      <c r="FQR27">
        <f t="shared" si="72"/>
        <v>0</v>
      </c>
      <c r="FQS27">
        <f t="shared" si="72"/>
        <v>0</v>
      </c>
      <c r="FQT27">
        <f t="shared" si="72"/>
        <v>0</v>
      </c>
      <c r="FQU27">
        <f t="shared" si="72"/>
        <v>0</v>
      </c>
      <c r="FQV27">
        <f t="shared" si="72"/>
        <v>0</v>
      </c>
      <c r="FQW27">
        <f t="shared" si="72"/>
        <v>0</v>
      </c>
      <c r="FQX27">
        <f t="shared" si="72"/>
        <v>0</v>
      </c>
      <c r="FQY27">
        <f t="shared" si="72"/>
        <v>0</v>
      </c>
      <c r="FQZ27">
        <f t="shared" si="72"/>
        <v>0</v>
      </c>
      <c r="FRA27">
        <f t="shared" si="72"/>
        <v>0</v>
      </c>
      <c r="FRB27">
        <f t="shared" si="72"/>
        <v>0</v>
      </c>
      <c r="FRC27">
        <f t="shared" si="72"/>
        <v>0</v>
      </c>
      <c r="FRD27">
        <f t="shared" si="72"/>
        <v>0</v>
      </c>
      <c r="FRE27">
        <f t="shared" si="72"/>
        <v>0</v>
      </c>
      <c r="FRF27">
        <f t="shared" si="72"/>
        <v>0</v>
      </c>
      <c r="FRG27">
        <f t="shared" si="72"/>
        <v>0</v>
      </c>
      <c r="FRH27">
        <f t="shared" si="72"/>
        <v>0</v>
      </c>
      <c r="FRI27">
        <f t="shared" si="72"/>
        <v>0</v>
      </c>
      <c r="FRJ27">
        <f t="shared" si="72"/>
        <v>0</v>
      </c>
      <c r="FRK27">
        <f t="shared" si="72"/>
        <v>0</v>
      </c>
      <c r="FRL27">
        <f t="shared" si="72"/>
        <v>0</v>
      </c>
      <c r="FRM27">
        <f t="shared" si="72"/>
        <v>0</v>
      </c>
      <c r="FRN27">
        <f t="shared" si="72"/>
        <v>0</v>
      </c>
      <c r="FRO27">
        <f t="shared" si="72"/>
        <v>0</v>
      </c>
      <c r="FRP27">
        <f t="shared" si="72"/>
        <v>0</v>
      </c>
      <c r="FRQ27">
        <f t="shared" si="72"/>
        <v>0</v>
      </c>
      <c r="FRR27">
        <f t="shared" si="72"/>
        <v>0</v>
      </c>
      <c r="FRS27">
        <f t="shared" si="72"/>
        <v>0</v>
      </c>
      <c r="FRT27">
        <f t="shared" si="72"/>
        <v>0</v>
      </c>
      <c r="FRU27">
        <f t="shared" si="72"/>
        <v>0</v>
      </c>
      <c r="FRV27">
        <f t="shared" si="72"/>
        <v>0</v>
      </c>
      <c r="FRW27">
        <f t="shared" si="72"/>
        <v>0</v>
      </c>
      <c r="FRX27">
        <f t="shared" si="72"/>
        <v>0</v>
      </c>
      <c r="FRY27">
        <f t="shared" si="72"/>
        <v>0</v>
      </c>
      <c r="FRZ27">
        <f t="shared" ref="FRZ27:FUK27" si="73">SUM(FRZ29:FRZ37)</f>
        <v>0</v>
      </c>
      <c r="FSA27">
        <f t="shared" si="73"/>
        <v>0</v>
      </c>
      <c r="FSB27">
        <f t="shared" si="73"/>
        <v>0</v>
      </c>
      <c r="FSC27">
        <f t="shared" si="73"/>
        <v>0</v>
      </c>
      <c r="FSD27">
        <f t="shared" si="73"/>
        <v>0</v>
      </c>
      <c r="FSE27">
        <f t="shared" si="73"/>
        <v>0</v>
      </c>
      <c r="FSF27">
        <f t="shared" si="73"/>
        <v>0</v>
      </c>
      <c r="FSG27">
        <f t="shared" si="73"/>
        <v>0</v>
      </c>
      <c r="FSH27">
        <f t="shared" si="73"/>
        <v>0</v>
      </c>
      <c r="FSI27">
        <f t="shared" si="73"/>
        <v>0</v>
      </c>
      <c r="FSJ27">
        <f t="shared" si="73"/>
        <v>0</v>
      </c>
      <c r="FSK27">
        <f t="shared" si="73"/>
        <v>0</v>
      </c>
      <c r="FSL27">
        <f t="shared" si="73"/>
        <v>0</v>
      </c>
      <c r="FSM27">
        <f t="shared" si="73"/>
        <v>0</v>
      </c>
      <c r="FSN27">
        <f t="shared" si="73"/>
        <v>0</v>
      </c>
      <c r="FSO27">
        <f t="shared" si="73"/>
        <v>0</v>
      </c>
      <c r="FSP27">
        <f t="shared" si="73"/>
        <v>0</v>
      </c>
      <c r="FSQ27">
        <f t="shared" si="73"/>
        <v>0</v>
      </c>
      <c r="FSR27">
        <f t="shared" si="73"/>
        <v>0</v>
      </c>
      <c r="FSS27">
        <f t="shared" si="73"/>
        <v>0</v>
      </c>
      <c r="FST27">
        <f t="shared" si="73"/>
        <v>0</v>
      </c>
      <c r="FSU27">
        <f t="shared" si="73"/>
        <v>0</v>
      </c>
      <c r="FSV27">
        <f t="shared" si="73"/>
        <v>0</v>
      </c>
      <c r="FSW27">
        <f t="shared" si="73"/>
        <v>0</v>
      </c>
      <c r="FSX27">
        <f t="shared" si="73"/>
        <v>0</v>
      </c>
      <c r="FSY27">
        <f t="shared" si="73"/>
        <v>0</v>
      </c>
      <c r="FSZ27">
        <f t="shared" si="73"/>
        <v>0</v>
      </c>
      <c r="FTA27">
        <f t="shared" si="73"/>
        <v>0</v>
      </c>
      <c r="FTB27">
        <f t="shared" si="73"/>
        <v>0</v>
      </c>
      <c r="FTC27">
        <f t="shared" si="73"/>
        <v>0</v>
      </c>
      <c r="FTD27">
        <f t="shared" si="73"/>
        <v>0</v>
      </c>
      <c r="FTE27">
        <f t="shared" si="73"/>
        <v>0</v>
      </c>
      <c r="FTF27">
        <f t="shared" si="73"/>
        <v>0</v>
      </c>
      <c r="FTG27">
        <f t="shared" si="73"/>
        <v>0</v>
      </c>
      <c r="FTH27">
        <f t="shared" si="73"/>
        <v>0</v>
      </c>
      <c r="FTI27">
        <f t="shared" si="73"/>
        <v>0</v>
      </c>
      <c r="FTJ27">
        <f t="shared" si="73"/>
        <v>0</v>
      </c>
      <c r="FTK27">
        <f t="shared" si="73"/>
        <v>0</v>
      </c>
      <c r="FTL27">
        <f t="shared" si="73"/>
        <v>0</v>
      </c>
      <c r="FTM27">
        <f t="shared" si="73"/>
        <v>0</v>
      </c>
      <c r="FTN27">
        <f t="shared" si="73"/>
        <v>0</v>
      </c>
      <c r="FTO27">
        <f t="shared" si="73"/>
        <v>0</v>
      </c>
      <c r="FTP27">
        <f t="shared" si="73"/>
        <v>0</v>
      </c>
      <c r="FTQ27">
        <f t="shared" si="73"/>
        <v>0</v>
      </c>
      <c r="FTR27">
        <f t="shared" si="73"/>
        <v>0</v>
      </c>
      <c r="FTS27">
        <f t="shared" si="73"/>
        <v>0</v>
      </c>
      <c r="FTT27">
        <f t="shared" si="73"/>
        <v>0</v>
      </c>
      <c r="FTU27">
        <f t="shared" si="73"/>
        <v>0</v>
      </c>
      <c r="FTV27">
        <f t="shared" si="73"/>
        <v>0</v>
      </c>
      <c r="FTW27">
        <f t="shared" si="73"/>
        <v>0</v>
      </c>
      <c r="FTX27">
        <f t="shared" si="73"/>
        <v>0</v>
      </c>
      <c r="FTY27">
        <f t="shared" si="73"/>
        <v>0</v>
      </c>
      <c r="FTZ27">
        <f t="shared" si="73"/>
        <v>0</v>
      </c>
      <c r="FUA27">
        <f t="shared" si="73"/>
        <v>0</v>
      </c>
      <c r="FUB27">
        <f t="shared" si="73"/>
        <v>0</v>
      </c>
      <c r="FUC27">
        <f t="shared" si="73"/>
        <v>0</v>
      </c>
      <c r="FUD27">
        <f t="shared" si="73"/>
        <v>0</v>
      </c>
      <c r="FUE27">
        <f t="shared" si="73"/>
        <v>0</v>
      </c>
      <c r="FUF27">
        <f t="shared" si="73"/>
        <v>0</v>
      </c>
      <c r="FUG27">
        <f t="shared" si="73"/>
        <v>0</v>
      </c>
      <c r="FUH27">
        <f t="shared" si="73"/>
        <v>0</v>
      </c>
      <c r="FUI27">
        <f t="shared" si="73"/>
        <v>0</v>
      </c>
      <c r="FUJ27">
        <f t="shared" si="73"/>
        <v>0</v>
      </c>
      <c r="FUK27">
        <f t="shared" si="73"/>
        <v>0</v>
      </c>
      <c r="FUL27">
        <f t="shared" ref="FUL27:FWW27" si="74">SUM(FUL29:FUL37)</f>
        <v>0</v>
      </c>
      <c r="FUM27">
        <f t="shared" si="74"/>
        <v>0</v>
      </c>
      <c r="FUN27">
        <f t="shared" si="74"/>
        <v>0</v>
      </c>
      <c r="FUO27">
        <f t="shared" si="74"/>
        <v>0</v>
      </c>
      <c r="FUP27">
        <f t="shared" si="74"/>
        <v>0</v>
      </c>
      <c r="FUQ27">
        <f t="shared" si="74"/>
        <v>0</v>
      </c>
      <c r="FUR27">
        <f t="shared" si="74"/>
        <v>0</v>
      </c>
      <c r="FUS27">
        <f t="shared" si="74"/>
        <v>0</v>
      </c>
      <c r="FUT27">
        <f t="shared" si="74"/>
        <v>0</v>
      </c>
      <c r="FUU27">
        <f t="shared" si="74"/>
        <v>0</v>
      </c>
      <c r="FUV27">
        <f t="shared" si="74"/>
        <v>0</v>
      </c>
      <c r="FUW27">
        <f t="shared" si="74"/>
        <v>0</v>
      </c>
      <c r="FUX27">
        <f t="shared" si="74"/>
        <v>0</v>
      </c>
      <c r="FUY27">
        <f t="shared" si="74"/>
        <v>0</v>
      </c>
      <c r="FUZ27">
        <f t="shared" si="74"/>
        <v>0</v>
      </c>
      <c r="FVA27">
        <f t="shared" si="74"/>
        <v>0</v>
      </c>
      <c r="FVB27">
        <f t="shared" si="74"/>
        <v>0</v>
      </c>
      <c r="FVC27">
        <f t="shared" si="74"/>
        <v>0</v>
      </c>
      <c r="FVD27">
        <f t="shared" si="74"/>
        <v>0</v>
      </c>
      <c r="FVE27">
        <f t="shared" si="74"/>
        <v>0</v>
      </c>
      <c r="FVF27">
        <f t="shared" si="74"/>
        <v>0</v>
      </c>
      <c r="FVG27">
        <f t="shared" si="74"/>
        <v>0</v>
      </c>
      <c r="FVH27">
        <f t="shared" si="74"/>
        <v>0</v>
      </c>
      <c r="FVI27">
        <f t="shared" si="74"/>
        <v>0</v>
      </c>
      <c r="FVJ27">
        <f t="shared" si="74"/>
        <v>0</v>
      </c>
      <c r="FVK27">
        <f t="shared" si="74"/>
        <v>0</v>
      </c>
      <c r="FVL27">
        <f t="shared" si="74"/>
        <v>0</v>
      </c>
      <c r="FVM27">
        <f t="shared" si="74"/>
        <v>0</v>
      </c>
      <c r="FVN27">
        <f t="shared" si="74"/>
        <v>0</v>
      </c>
      <c r="FVO27">
        <f t="shared" si="74"/>
        <v>0</v>
      </c>
      <c r="FVP27">
        <f t="shared" si="74"/>
        <v>0</v>
      </c>
      <c r="FVQ27">
        <f t="shared" si="74"/>
        <v>0</v>
      </c>
      <c r="FVR27">
        <f t="shared" si="74"/>
        <v>0</v>
      </c>
      <c r="FVS27">
        <f t="shared" si="74"/>
        <v>0</v>
      </c>
      <c r="FVT27">
        <f t="shared" si="74"/>
        <v>0</v>
      </c>
      <c r="FVU27">
        <f t="shared" si="74"/>
        <v>0</v>
      </c>
      <c r="FVV27">
        <f t="shared" si="74"/>
        <v>0</v>
      </c>
      <c r="FVW27">
        <f t="shared" si="74"/>
        <v>0</v>
      </c>
      <c r="FVX27">
        <f t="shared" si="74"/>
        <v>0</v>
      </c>
      <c r="FVY27">
        <f t="shared" si="74"/>
        <v>0</v>
      </c>
      <c r="FVZ27">
        <f t="shared" si="74"/>
        <v>0</v>
      </c>
      <c r="FWA27">
        <f t="shared" si="74"/>
        <v>0</v>
      </c>
      <c r="FWB27">
        <f t="shared" si="74"/>
        <v>0</v>
      </c>
      <c r="FWC27">
        <f t="shared" si="74"/>
        <v>0</v>
      </c>
      <c r="FWD27">
        <f t="shared" si="74"/>
        <v>0</v>
      </c>
      <c r="FWE27">
        <f t="shared" si="74"/>
        <v>0</v>
      </c>
      <c r="FWF27">
        <f t="shared" si="74"/>
        <v>0</v>
      </c>
      <c r="FWG27">
        <f t="shared" si="74"/>
        <v>0</v>
      </c>
      <c r="FWH27">
        <f t="shared" si="74"/>
        <v>0</v>
      </c>
      <c r="FWI27">
        <f t="shared" si="74"/>
        <v>0</v>
      </c>
      <c r="FWJ27">
        <f t="shared" si="74"/>
        <v>0</v>
      </c>
      <c r="FWK27">
        <f t="shared" si="74"/>
        <v>0</v>
      </c>
      <c r="FWL27">
        <f t="shared" si="74"/>
        <v>0</v>
      </c>
      <c r="FWM27">
        <f t="shared" si="74"/>
        <v>0</v>
      </c>
      <c r="FWN27">
        <f t="shared" si="74"/>
        <v>0</v>
      </c>
      <c r="FWO27">
        <f t="shared" si="74"/>
        <v>0</v>
      </c>
      <c r="FWP27">
        <f t="shared" si="74"/>
        <v>0</v>
      </c>
      <c r="FWQ27">
        <f t="shared" si="74"/>
        <v>0</v>
      </c>
      <c r="FWR27">
        <f t="shared" si="74"/>
        <v>0</v>
      </c>
      <c r="FWS27">
        <f t="shared" si="74"/>
        <v>0</v>
      </c>
      <c r="FWT27">
        <f t="shared" si="74"/>
        <v>0</v>
      </c>
      <c r="FWU27">
        <f t="shared" si="74"/>
        <v>0</v>
      </c>
      <c r="FWV27">
        <f t="shared" si="74"/>
        <v>0</v>
      </c>
      <c r="FWW27">
        <f t="shared" si="74"/>
        <v>0</v>
      </c>
      <c r="FWX27">
        <f t="shared" ref="FWX27:FZI27" si="75">SUM(FWX29:FWX37)</f>
        <v>0</v>
      </c>
      <c r="FWY27">
        <f t="shared" si="75"/>
        <v>0</v>
      </c>
      <c r="FWZ27">
        <f t="shared" si="75"/>
        <v>0</v>
      </c>
      <c r="FXA27">
        <f t="shared" si="75"/>
        <v>0</v>
      </c>
      <c r="FXB27">
        <f t="shared" si="75"/>
        <v>0</v>
      </c>
      <c r="FXC27">
        <f t="shared" si="75"/>
        <v>0</v>
      </c>
      <c r="FXD27">
        <f t="shared" si="75"/>
        <v>0</v>
      </c>
      <c r="FXE27">
        <f t="shared" si="75"/>
        <v>0</v>
      </c>
      <c r="FXF27">
        <f t="shared" si="75"/>
        <v>0</v>
      </c>
      <c r="FXG27">
        <f t="shared" si="75"/>
        <v>0</v>
      </c>
      <c r="FXH27">
        <f t="shared" si="75"/>
        <v>0</v>
      </c>
      <c r="FXI27">
        <f t="shared" si="75"/>
        <v>0</v>
      </c>
      <c r="FXJ27">
        <f t="shared" si="75"/>
        <v>0</v>
      </c>
      <c r="FXK27">
        <f t="shared" si="75"/>
        <v>0</v>
      </c>
      <c r="FXL27">
        <f t="shared" si="75"/>
        <v>0</v>
      </c>
      <c r="FXM27">
        <f t="shared" si="75"/>
        <v>0</v>
      </c>
      <c r="FXN27">
        <f t="shared" si="75"/>
        <v>0</v>
      </c>
      <c r="FXO27">
        <f t="shared" si="75"/>
        <v>0</v>
      </c>
      <c r="FXP27">
        <f t="shared" si="75"/>
        <v>0</v>
      </c>
      <c r="FXQ27">
        <f t="shared" si="75"/>
        <v>0</v>
      </c>
      <c r="FXR27">
        <f t="shared" si="75"/>
        <v>0</v>
      </c>
      <c r="FXS27">
        <f t="shared" si="75"/>
        <v>0</v>
      </c>
      <c r="FXT27">
        <f t="shared" si="75"/>
        <v>0</v>
      </c>
      <c r="FXU27">
        <f t="shared" si="75"/>
        <v>0</v>
      </c>
      <c r="FXV27">
        <f t="shared" si="75"/>
        <v>0</v>
      </c>
      <c r="FXW27">
        <f t="shared" si="75"/>
        <v>0</v>
      </c>
      <c r="FXX27">
        <f t="shared" si="75"/>
        <v>0</v>
      </c>
      <c r="FXY27">
        <f t="shared" si="75"/>
        <v>0</v>
      </c>
      <c r="FXZ27">
        <f t="shared" si="75"/>
        <v>0</v>
      </c>
      <c r="FYA27">
        <f t="shared" si="75"/>
        <v>0</v>
      </c>
      <c r="FYB27">
        <f t="shared" si="75"/>
        <v>0</v>
      </c>
      <c r="FYC27">
        <f t="shared" si="75"/>
        <v>0</v>
      </c>
      <c r="FYD27">
        <f t="shared" si="75"/>
        <v>0</v>
      </c>
      <c r="FYE27">
        <f t="shared" si="75"/>
        <v>0</v>
      </c>
      <c r="FYF27">
        <f t="shared" si="75"/>
        <v>0</v>
      </c>
      <c r="FYG27">
        <f t="shared" si="75"/>
        <v>0</v>
      </c>
      <c r="FYH27">
        <f t="shared" si="75"/>
        <v>0</v>
      </c>
      <c r="FYI27">
        <f t="shared" si="75"/>
        <v>0</v>
      </c>
      <c r="FYJ27">
        <f t="shared" si="75"/>
        <v>0</v>
      </c>
      <c r="FYK27">
        <f t="shared" si="75"/>
        <v>0</v>
      </c>
      <c r="FYL27">
        <f t="shared" si="75"/>
        <v>0</v>
      </c>
      <c r="FYM27">
        <f t="shared" si="75"/>
        <v>0</v>
      </c>
      <c r="FYN27">
        <f t="shared" si="75"/>
        <v>0</v>
      </c>
      <c r="FYO27">
        <f t="shared" si="75"/>
        <v>0</v>
      </c>
      <c r="FYP27">
        <f t="shared" si="75"/>
        <v>0</v>
      </c>
      <c r="FYQ27">
        <f t="shared" si="75"/>
        <v>0</v>
      </c>
      <c r="FYR27">
        <f t="shared" si="75"/>
        <v>0</v>
      </c>
      <c r="FYS27">
        <f t="shared" si="75"/>
        <v>0</v>
      </c>
      <c r="FYT27">
        <f t="shared" si="75"/>
        <v>0</v>
      </c>
      <c r="FYU27">
        <f t="shared" si="75"/>
        <v>0</v>
      </c>
      <c r="FYV27">
        <f t="shared" si="75"/>
        <v>0</v>
      </c>
      <c r="FYW27">
        <f t="shared" si="75"/>
        <v>0</v>
      </c>
      <c r="FYX27">
        <f t="shared" si="75"/>
        <v>0</v>
      </c>
      <c r="FYY27">
        <f t="shared" si="75"/>
        <v>0</v>
      </c>
      <c r="FYZ27">
        <f t="shared" si="75"/>
        <v>0</v>
      </c>
      <c r="FZA27">
        <f t="shared" si="75"/>
        <v>0</v>
      </c>
      <c r="FZB27">
        <f t="shared" si="75"/>
        <v>0</v>
      </c>
      <c r="FZC27">
        <f t="shared" si="75"/>
        <v>0</v>
      </c>
      <c r="FZD27">
        <f t="shared" si="75"/>
        <v>0</v>
      </c>
      <c r="FZE27">
        <f t="shared" si="75"/>
        <v>0</v>
      </c>
      <c r="FZF27">
        <f t="shared" si="75"/>
        <v>0</v>
      </c>
      <c r="FZG27">
        <f t="shared" si="75"/>
        <v>0</v>
      </c>
      <c r="FZH27">
        <f t="shared" si="75"/>
        <v>0</v>
      </c>
      <c r="FZI27">
        <f t="shared" si="75"/>
        <v>0</v>
      </c>
      <c r="FZJ27">
        <f t="shared" ref="FZJ27:GBU27" si="76">SUM(FZJ29:FZJ37)</f>
        <v>0</v>
      </c>
      <c r="FZK27">
        <f t="shared" si="76"/>
        <v>0</v>
      </c>
      <c r="FZL27">
        <f t="shared" si="76"/>
        <v>0</v>
      </c>
      <c r="FZM27">
        <f t="shared" si="76"/>
        <v>0</v>
      </c>
      <c r="FZN27">
        <f t="shared" si="76"/>
        <v>0</v>
      </c>
      <c r="FZO27">
        <f t="shared" si="76"/>
        <v>0</v>
      </c>
      <c r="FZP27">
        <f t="shared" si="76"/>
        <v>0</v>
      </c>
      <c r="FZQ27">
        <f t="shared" si="76"/>
        <v>0</v>
      </c>
      <c r="FZR27">
        <f t="shared" si="76"/>
        <v>0</v>
      </c>
      <c r="FZS27">
        <f t="shared" si="76"/>
        <v>0</v>
      </c>
      <c r="FZT27">
        <f t="shared" si="76"/>
        <v>0</v>
      </c>
      <c r="FZU27">
        <f t="shared" si="76"/>
        <v>0</v>
      </c>
      <c r="FZV27">
        <f t="shared" si="76"/>
        <v>0</v>
      </c>
      <c r="FZW27">
        <f t="shared" si="76"/>
        <v>0</v>
      </c>
      <c r="FZX27">
        <f t="shared" si="76"/>
        <v>0</v>
      </c>
      <c r="FZY27">
        <f t="shared" si="76"/>
        <v>0</v>
      </c>
      <c r="FZZ27">
        <f t="shared" si="76"/>
        <v>0</v>
      </c>
      <c r="GAA27">
        <f t="shared" si="76"/>
        <v>0</v>
      </c>
      <c r="GAB27">
        <f t="shared" si="76"/>
        <v>0</v>
      </c>
      <c r="GAC27">
        <f t="shared" si="76"/>
        <v>0</v>
      </c>
      <c r="GAD27">
        <f t="shared" si="76"/>
        <v>0</v>
      </c>
      <c r="GAE27">
        <f t="shared" si="76"/>
        <v>0</v>
      </c>
      <c r="GAF27">
        <f t="shared" si="76"/>
        <v>0</v>
      </c>
      <c r="GAG27">
        <f t="shared" si="76"/>
        <v>0</v>
      </c>
      <c r="GAH27">
        <f t="shared" si="76"/>
        <v>0</v>
      </c>
      <c r="GAI27">
        <f t="shared" si="76"/>
        <v>0</v>
      </c>
      <c r="GAJ27">
        <f t="shared" si="76"/>
        <v>0</v>
      </c>
      <c r="GAK27">
        <f t="shared" si="76"/>
        <v>0</v>
      </c>
      <c r="GAL27">
        <f t="shared" si="76"/>
        <v>0</v>
      </c>
      <c r="GAM27">
        <f t="shared" si="76"/>
        <v>0</v>
      </c>
      <c r="GAN27">
        <f t="shared" si="76"/>
        <v>0</v>
      </c>
      <c r="GAO27">
        <f t="shared" si="76"/>
        <v>0</v>
      </c>
      <c r="GAP27">
        <f t="shared" si="76"/>
        <v>0</v>
      </c>
      <c r="GAQ27">
        <f t="shared" si="76"/>
        <v>0</v>
      </c>
      <c r="GAR27">
        <f t="shared" si="76"/>
        <v>0</v>
      </c>
      <c r="GAS27">
        <f t="shared" si="76"/>
        <v>0</v>
      </c>
      <c r="GAT27">
        <f t="shared" si="76"/>
        <v>0</v>
      </c>
      <c r="GAU27">
        <f t="shared" si="76"/>
        <v>0</v>
      </c>
      <c r="GAV27">
        <f t="shared" si="76"/>
        <v>0</v>
      </c>
      <c r="GAW27">
        <f t="shared" si="76"/>
        <v>0</v>
      </c>
      <c r="GAX27">
        <f t="shared" si="76"/>
        <v>0</v>
      </c>
      <c r="GAY27">
        <f t="shared" si="76"/>
        <v>0</v>
      </c>
      <c r="GAZ27">
        <f t="shared" si="76"/>
        <v>0</v>
      </c>
      <c r="GBA27">
        <f t="shared" si="76"/>
        <v>0</v>
      </c>
      <c r="GBB27">
        <f t="shared" si="76"/>
        <v>0</v>
      </c>
      <c r="GBC27">
        <f t="shared" si="76"/>
        <v>0</v>
      </c>
      <c r="GBD27">
        <f t="shared" si="76"/>
        <v>0</v>
      </c>
      <c r="GBE27">
        <f t="shared" si="76"/>
        <v>0</v>
      </c>
      <c r="GBF27">
        <f t="shared" si="76"/>
        <v>0</v>
      </c>
      <c r="GBG27">
        <f t="shared" si="76"/>
        <v>0</v>
      </c>
      <c r="GBH27">
        <f t="shared" si="76"/>
        <v>0</v>
      </c>
      <c r="GBI27">
        <f t="shared" si="76"/>
        <v>0</v>
      </c>
      <c r="GBJ27">
        <f t="shared" si="76"/>
        <v>0</v>
      </c>
      <c r="GBK27">
        <f t="shared" si="76"/>
        <v>0</v>
      </c>
      <c r="GBL27">
        <f t="shared" si="76"/>
        <v>0</v>
      </c>
      <c r="GBM27">
        <f t="shared" si="76"/>
        <v>0</v>
      </c>
      <c r="GBN27">
        <f t="shared" si="76"/>
        <v>0</v>
      </c>
      <c r="GBO27">
        <f t="shared" si="76"/>
        <v>0</v>
      </c>
      <c r="GBP27">
        <f t="shared" si="76"/>
        <v>0</v>
      </c>
      <c r="GBQ27">
        <f t="shared" si="76"/>
        <v>0</v>
      </c>
      <c r="GBR27">
        <f t="shared" si="76"/>
        <v>0</v>
      </c>
      <c r="GBS27">
        <f t="shared" si="76"/>
        <v>0</v>
      </c>
      <c r="GBT27">
        <f t="shared" si="76"/>
        <v>0</v>
      </c>
      <c r="GBU27">
        <f t="shared" si="76"/>
        <v>0</v>
      </c>
      <c r="GBV27">
        <f t="shared" ref="GBV27:GEG27" si="77">SUM(GBV29:GBV37)</f>
        <v>0</v>
      </c>
      <c r="GBW27">
        <f t="shared" si="77"/>
        <v>0</v>
      </c>
      <c r="GBX27">
        <f t="shared" si="77"/>
        <v>0</v>
      </c>
      <c r="GBY27">
        <f t="shared" si="77"/>
        <v>0</v>
      </c>
      <c r="GBZ27">
        <f t="shared" si="77"/>
        <v>0</v>
      </c>
      <c r="GCA27">
        <f t="shared" si="77"/>
        <v>0</v>
      </c>
      <c r="GCB27">
        <f t="shared" si="77"/>
        <v>0</v>
      </c>
      <c r="GCC27">
        <f t="shared" si="77"/>
        <v>0</v>
      </c>
      <c r="GCD27">
        <f t="shared" si="77"/>
        <v>0</v>
      </c>
      <c r="GCE27">
        <f t="shared" si="77"/>
        <v>0</v>
      </c>
      <c r="GCF27">
        <f t="shared" si="77"/>
        <v>0</v>
      </c>
      <c r="GCG27">
        <f t="shared" si="77"/>
        <v>0</v>
      </c>
      <c r="GCH27">
        <f t="shared" si="77"/>
        <v>0</v>
      </c>
      <c r="GCI27">
        <f t="shared" si="77"/>
        <v>0</v>
      </c>
      <c r="GCJ27">
        <f t="shared" si="77"/>
        <v>0</v>
      </c>
      <c r="GCK27">
        <f t="shared" si="77"/>
        <v>0</v>
      </c>
      <c r="GCL27">
        <f t="shared" si="77"/>
        <v>0</v>
      </c>
      <c r="GCM27">
        <f t="shared" si="77"/>
        <v>0</v>
      </c>
      <c r="GCN27">
        <f t="shared" si="77"/>
        <v>0</v>
      </c>
      <c r="GCO27">
        <f t="shared" si="77"/>
        <v>0</v>
      </c>
      <c r="GCP27">
        <f t="shared" si="77"/>
        <v>0</v>
      </c>
      <c r="GCQ27">
        <f t="shared" si="77"/>
        <v>0</v>
      </c>
      <c r="GCR27">
        <f t="shared" si="77"/>
        <v>0</v>
      </c>
      <c r="GCS27">
        <f t="shared" si="77"/>
        <v>0</v>
      </c>
      <c r="GCT27">
        <f t="shared" si="77"/>
        <v>0</v>
      </c>
      <c r="GCU27">
        <f t="shared" si="77"/>
        <v>0</v>
      </c>
      <c r="GCV27">
        <f t="shared" si="77"/>
        <v>0</v>
      </c>
      <c r="GCW27">
        <f t="shared" si="77"/>
        <v>0</v>
      </c>
      <c r="GCX27">
        <f t="shared" si="77"/>
        <v>0</v>
      </c>
      <c r="GCY27">
        <f t="shared" si="77"/>
        <v>0</v>
      </c>
      <c r="GCZ27">
        <f t="shared" si="77"/>
        <v>0</v>
      </c>
      <c r="GDA27">
        <f t="shared" si="77"/>
        <v>0</v>
      </c>
      <c r="GDB27">
        <f t="shared" si="77"/>
        <v>0</v>
      </c>
      <c r="GDC27">
        <f t="shared" si="77"/>
        <v>0</v>
      </c>
      <c r="GDD27">
        <f t="shared" si="77"/>
        <v>0</v>
      </c>
      <c r="GDE27">
        <f t="shared" si="77"/>
        <v>0</v>
      </c>
      <c r="GDF27">
        <f t="shared" si="77"/>
        <v>0</v>
      </c>
      <c r="GDG27">
        <f t="shared" si="77"/>
        <v>0</v>
      </c>
      <c r="GDH27">
        <f t="shared" si="77"/>
        <v>0</v>
      </c>
      <c r="GDI27">
        <f t="shared" si="77"/>
        <v>0</v>
      </c>
      <c r="GDJ27">
        <f t="shared" si="77"/>
        <v>0</v>
      </c>
      <c r="GDK27">
        <f t="shared" si="77"/>
        <v>0</v>
      </c>
      <c r="GDL27">
        <f t="shared" si="77"/>
        <v>0</v>
      </c>
      <c r="GDM27">
        <f t="shared" si="77"/>
        <v>0</v>
      </c>
      <c r="GDN27">
        <f t="shared" si="77"/>
        <v>0</v>
      </c>
      <c r="GDO27">
        <f t="shared" si="77"/>
        <v>0</v>
      </c>
      <c r="GDP27">
        <f t="shared" si="77"/>
        <v>0</v>
      </c>
      <c r="GDQ27">
        <f t="shared" si="77"/>
        <v>0</v>
      </c>
      <c r="GDR27">
        <f t="shared" si="77"/>
        <v>0</v>
      </c>
      <c r="GDS27">
        <f t="shared" si="77"/>
        <v>0</v>
      </c>
      <c r="GDT27">
        <f t="shared" si="77"/>
        <v>0</v>
      </c>
      <c r="GDU27">
        <f t="shared" si="77"/>
        <v>0</v>
      </c>
      <c r="GDV27">
        <f t="shared" si="77"/>
        <v>0</v>
      </c>
      <c r="GDW27">
        <f t="shared" si="77"/>
        <v>0</v>
      </c>
      <c r="GDX27">
        <f t="shared" si="77"/>
        <v>0</v>
      </c>
      <c r="GDY27">
        <f t="shared" si="77"/>
        <v>0</v>
      </c>
      <c r="GDZ27">
        <f t="shared" si="77"/>
        <v>0</v>
      </c>
      <c r="GEA27">
        <f t="shared" si="77"/>
        <v>0</v>
      </c>
      <c r="GEB27">
        <f t="shared" si="77"/>
        <v>0</v>
      </c>
      <c r="GEC27">
        <f t="shared" si="77"/>
        <v>0</v>
      </c>
      <c r="GED27">
        <f t="shared" si="77"/>
        <v>0</v>
      </c>
      <c r="GEE27">
        <f t="shared" si="77"/>
        <v>0</v>
      </c>
      <c r="GEF27">
        <f t="shared" si="77"/>
        <v>0</v>
      </c>
      <c r="GEG27">
        <f t="shared" si="77"/>
        <v>0</v>
      </c>
      <c r="GEH27">
        <f t="shared" ref="GEH27:GGS27" si="78">SUM(GEH29:GEH37)</f>
        <v>0</v>
      </c>
      <c r="GEI27">
        <f t="shared" si="78"/>
        <v>0</v>
      </c>
      <c r="GEJ27">
        <f t="shared" si="78"/>
        <v>0</v>
      </c>
      <c r="GEK27">
        <f t="shared" si="78"/>
        <v>0</v>
      </c>
      <c r="GEL27">
        <f t="shared" si="78"/>
        <v>0</v>
      </c>
      <c r="GEM27">
        <f t="shared" si="78"/>
        <v>0</v>
      </c>
      <c r="GEN27">
        <f t="shared" si="78"/>
        <v>0</v>
      </c>
      <c r="GEO27">
        <f t="shared" si="78"/>
        <v>0</v>
      </c>
      <c r="GEP27">
        <f t="shared" si="78"/>
        <v>0</v>
      </c>
      <c r="GEQ27">
        <f t="shared" si="78"/>
        <v>0</v>
      </c>
      <c r="GER27">
        <f t="shared" si="78"/>
        <v>0</v>
      </c>
      <c r="GES27">
        <f t="shared" si="78"/>
        <v>0</v>
      </c>
      <c r="GET27">
        <f t="shared" si="78"/>
        <v>0</v>
      </c>
      <c r="GEU27">
        <f t="shared" si="78"/>
        <v>0</v>
      </c>
      <c r="GEV27">
        <f t="shared" si="78"/>
        <v>0</v>
      </c>
      <c r="GEW27">
        <f t="shared" si="78"/>
        <v>0</v>
      </c>
      <c r="GEX27">
        <f t="shared" si="78"/>
        <v>0</v>
      </c>
      <c r="GEY27">
        <f t="shared" si="78"/>
        <v>0</v>
      </c>
      <c r="GEZ27">
        <f t="shared" si="78"/>
        <v>0</v>
      </c>
      <c r="GFA27">
        <f t="shared" si="78"/>
        <v>0</v>
      </c>
      <c r="GFB27">
        <f t="shared" si="78"/>
        <v>0</v>
      </c>
      <c r="GFC27">
        <f t="shared" si="78"/>
        <v>0</v>
      </c>
      <c r="GFD27">
        <f t="shared" si="78"/>
        <v>0</v>
      </c>
      <c r="GFE27">
        <f t="shared" si="78"/>
        <v>0</v>
      </c>
      <c r="GFF27">
        <f t="shared" si="78"/>
        <v>0</v>
      </c>
      <c r="GFG27">
        <f t="shared" si="78"/>
        <v>0</v>
      </c>
      <c r="GFH27">
        <f t="shared" si="78"/>
        <v>0</v>
      </c>
      <c r="GFI27">
        <f t="shared" si="78"/>
        <v>0</v>
      </c>
      <c r="GFJ27">
        <f t="shared" si="78"/>
        <v>0</v>
      </c>
      <c r="GFK27">
        <f t="shared" si="78"/>
        <v>0</v>
      </c>
      <c r="GFL27">
        <f t="shared" si="78"/>
        <v>0</v>
      </c>
      <c r="GFM27">
        <f t="shared" si="78"/>
        <v>0</v>
      </c>
      <c r="GFN27">
        <f t="shared" si="78"/>
        <v>0</v>
      </c>
      <c r="GFO27">
        <f t="shared" si="78"/>
        <v>0</v>
      </c>
      <c r="GFP27">
        <f t="shared" si="78"/>
        <v>0</v>
      </c>
      <c r="GFQ27">
        <f t="shared" si="78"/>
        <v>0</v>
      </c>
      <c r="GFR27">
        <f t="shared" si="78"/>
        <v>0</v>
      </c>
      <c r="GFS27">
        <f t="shared" si="78"/>
        <v>0</v>
      </c>
      <c r="GFT27">
        <f t="shared" si="78"/>
        <v>0</v>
      </c>
      <c r="GFU27">
        <f t="shared" si="78"/>
        <v>0</v>
      </c>
      <c r="GFV27">
        <f t="shared" si="78"/>
        <v>0</v>
      </c>
      <c r="GFW27">
        <f t="shared" si="78"/>
        <v>0</v>
      </c>
      <c r="GFX27">
        <f t="shared" si="78"/>
        <v>0</v>
      </c>
      <c r="GFY27">
        <f t="shared" si="78"/>
        <v>0</v>
      </c>
      <c r="GFZ27">
        <f t="shared" si="78"/>
        <v>0</v>
      </c>
      <c r="GGA27">
        <f t="shared" si="78"/>
        <v>0</v>
      </c>
      <c r="GGB27">
        <f t="shared" si="78"/>
        <v>0</v>
      </c>
      <c r="GGC27">
        <f t="shared" si="78"/>
        <v>0</v>
      </c>
      <c r="GGD27">
        <f t="shared" si="78"/>
        <v>0</v>
      </c>
      <c r="GGE27">
        <f t="shared" si="78"/>
        <v>0</v>
      </c>
      <c r="GGF27">
        <f t="shared" si="78"/>
        <v>0</v>
      </c>
      <c r="GGG27">
        <f t="shared" si="78"/>
        <v>0</v>
      </c>
      <c r="GGH27">
        <f t="shared" si="78"/>
        <v>0</v>
      </c>
      <c r="GGI27">
        <f t="shared" si="78"/>
        <v>0</v>
      </c>
      <c r="GGJ27">
        <f t="shared" si="78"/>
        <v>0</v>
      </c>
      <c r="GGK27">
        <f t="shared" si="78"/>
        <v>0</v>
      </c>
      <c r="GGL27">
        <f t="shared" si="78"/>
        <v>0</v>
      </c>
      <c r="GGM27">
        <f t="shared" si="78"/>
        <v>0</v>
      </c>
      <c r="GGN27">
        <f t="shared" si="78"/>
        <v>0</v>
      </c>
      <c r="GGO27">
        <f t="shared" si="78"/>
        <v>0</v>
      </c>
      <c r="GGP27">
        <f t="shared" si="78"/>
        <v>0</v>
      </c>
      <c r="GGQ27">
        <f t="shared" si="78"/>
        <v>0</v>
      </c>
      <c r="GGR27">
        <f t="shared" si="78"/>
        <v>0</v>
      </c>
      <c r="GGS27">
        <f t="shared" si="78"/>
        <v>0</v>
      </c>
      <c r="GGT27">
        <f t="shared" ref="GGT27:GJE27" si="79">SUM(GGT29:GGT37)</f>
        <v>0</v>
      </c>
      <c r="GGU27">
        <f t="shared" si="79"/>
        <v>0</v>
      </c>
      <c r="GGV27">
        <f t="shared" si="79"/>
        <v>0</v>
      </c>
      <c r="GGW27">
        <f t="shared" si="79"/>
        <v>0</v>
      </c>
      <c r="GGX27">
        <f t="shared" si="79"/>
        <v>0</v>
      </c>
      <c r="GGY27">
        <f t="shared" si="79"/>
        <v>0</v>
      </c>
      <c r="GGZ27">
        <f t="shared" si="79"/>
        <v>0</v>
      </c>
      <c r="GHA27">
        <f t="shared" si="79"/>
        <v>0</v>
      </c>
      <c r="GHB27">
        <f t="shared" si="79"/>
        <v>0</v>
      </c>
      <c r="GHC27">
        <f t="shared" si="79"/>
        <v>0</v>
      </c>
      <c r="GHD27">
        <f t="shared" si="79"/>
        <v>0</v>
      </c>
      <c r="GHE27">
        <f t="shared" si="79"/>
        <v>0</v>
      </c>
      <c r="GHF27">
        <f t="shared" si="79"/>
        <v>0</v>
      </c>
      <c r="GHG27">
        <f t="shared" si="79"/>
        <v>0</v>
      </c>
      <c r="GHH27">
        <f t="shared" si="79"/>
        <v>0</v>
      </c>
      <c r="GHI27">
        <f t="shared" si="79"/>
        <v>0</v>
      </c>
      <c r="GHJ27">
        <f t="shared" si="79"/>
        <v>0</v>
      </c>
      <c r="GHK27">
        <f t="shared" si="79"/>
        <v>0</v>
      </c>
      <c r="GHL27">
        <f t="shared" si="79"/>
        <v>0</v>
      </c>
      <c r="GHM27">
        <f t="shared" si="79"/>
        <v>0</v>
      </c>
      <c r="GHN27">
        <f t="shared" si="79"/>
        <v>0</v>
      </c>
      <c r="GHO27">
        <f t="shared" si="79"/>
        <v>0</v>
      </c>
      <c r="GHP27">
        <f t="shared" si="79"/>
        <v>0</v>
      </c>
      <c r="GHQ27">
        <f t="shared" si="79"/>
        <v>0</v>
      </c>
      <c r="GHR27">
        <f t="shared" si="79"/>
        <v>0</v>
      </c>
      <c r="GHS27">
        <f t="shared" si="79"/>
        <v>0</v>
      </c>
      <c r="GHT27">
        <f t="shared" si="79"/>
        <v>0</v>
      </c>
      <c r="GHU27">
        <f t="shared" si="79"/>
        <v>0</v>
      </c>
      <c r="GHV27">
        <f t="shared" si="79"/>
        <v>0</v>
      </c>
      <c r="GHW27">
        <f t="shared" si="79"/>
        <v>0</v>
      </c>
      <c r="GHX27">
        <f t="shared" si="79"/>
        <v>0</v>
      </c>
      <c r="GHY27">
        <f t="shared" si="79"/>
        <v>0</v>
      </c>
      <c r="GHZ27">
        <f t="shared" si="79"/>
        <v>0</v>
      </c>
      <c r="GIA27">
        <f t="shared" si="79"/>
        <v>0</v>
      </c>
      <c r="GIB27">
        <f t="shared" si="79"/>
        <v>0</v>
      </c>
      <c r="GIC27">
        <f t="shared" si="79"/>
        <v>0</v>
      </c>
      <c r="GID27">
        <f t="shared" si="79"/>
        <v>0</v>
      </c>
      <c r="GIE27">
        <f t="shared" si="79"/>
        <v>0</v>
      </c>
      <c r="GIF27">
        <f t="shared" si="79"/>
        <v>0</v>
      </c>
      <c r="GIG27">
        <f t="shared" si="79"/>
        <v>0</v>
      </c>
      <c r="GIH27">
        <f t="shared" si="79"/>
        <v>0</v>
      </c>
      <c r="GII27">
        <f t="shared" si="79"/>
        <v>0</v>
      </c>
      <c r="GIJ27">
        <f t="shared" si="79"/>
        <v>0</v>
      </c>
      <c r="GIK27">
        <f t="shared" si="79"/>
        <v>0</v>
      </c>
      <c r="GIL27">
        <f t="shared" si="79"/>
        <v>0</v>
      </c>
      <c r="GIM27">
        <f t="shared" si="79"/>
        <v>0</v>
      </c>
      <c r="GIN27">
        <f t="shared" si="79"/>
        <v>0</v>
      </c>
      <c r="GIO27">
        <f t="shared" si="79"/>
        <v>0</v>
      </c>
      <c r="GIP27">
        <f t="shared" si="79"/>
        <v>0</v>
      </c>
      <c r="GIQ27">
        <f t="shared" si="79"/>
        <v>0</v>
      </c>
      <c r="GIR27">
        <f t="shared" si="79"/>
        <v>0</v>
      </c>
      <c r="GIS27">
        <f t="shared" si="79"/>
        <v>0</v>
      </c>
      <c r="GIT27">
        <f t="shared" si="79"/>
        <v>0</v>
      </c>
      <c r="GIU27">
        <f t="shared" si="79"/>
        <v>0</v>
      </c>
      <c r="GIV27">
        <f t="shared" si="79"/>
        <v>0</v>
      </c>
      <c r="GIW27">
        <f t="shared" si="79"/>
        <v>0</v>
      </c>
      <c r="GIX27">
        <f t="shared" si="79"/>
        <v>0</v>
      </c>
      <c r="GIY27">
        <f t="shared" si="79"/>
        <v>0</v>
      </c>
      <c r="GIZ27">
        <f t="shared" si="79"/>
        <v>0</v>
      </c>
      <c r="GJA27">
        <f t="shared" si="79"/>
        <v>0</v>
      </c>
      <c r="GJB27">
        <f t="shared" si="79"/>
        <v>0</v>
      </c>
      <c r="GJC27">
        <f t="shared" si="79"/>
        <v>0</v>
      </c>
      <c r="GJD27">
        <f t="shared" si="79"/>
        <v>0</v>
      </c>
      <c r="GJE27">
        <f t="shared" si="79"/>
        <v>0</v>
      </c>
      <c r="GJF27">
        <f t="shared" ref="GJF27:GLQ27" si="80">SUM(GJF29:GJF37)</f>
        <v>0</v>
      </c>
      <c r="GJG27">
        <f t="shared" si="80"/>
        <v>0</v>
      </c>
      <c r="GJH27">
        <f t="shared" si="80"/>
        <v>0</v>
      </c>
      <c r="GJI27">
        <f t="shared" si="80"/>
        <v>0</v>
      </c>
      <c r="GJJ27">
        <f t="shared" si="80"/>
        <v>0</v>
      </c>
      <c r="GJK27">
        <f t="shared" si="80"/>
        <v>0</v>
      </c>
      <c r="GJL27">
        <f t="shared" si="80"/>
        <v>0</v>
      </c>
      <c r="GJM27">
        <f t="shared" si="80"/>
        <v>0</v>
      </c>
      <c r="GJN27">
        <f t="shared" si="80"/>
        <v>0</v>
      </c>
      <c r="GJO27">
        <f t="shared" si="80"/>
        <v>0</v>
      </c>
      <c r="GJP27">
        <f t="shared" si="80"/>
        <v>0</v>
      </c>
      <c r="GJQ27">
        <f t="shared" si="80"/>
        <v>0</v>
      </c>
      <c r="GJR27">
        <f t="shared" si="80"/>
        <v>0</v>
      </c>
      <c r="GJS27">
        <f t="shared" si="80"/>
        <v>0</v>
      </c>
      <c r="GJT27">
        <f t="shared" si="80"/>
        <v>0</v>
      </c>
      <c r="GJU27">
        <f t="shared" si="80"/>
        <v>0</v>
      </c>
      <c r="GJV27">
        <f t="shared" si="80"/>
        <v>0</v>
      </c>
      <c r="GJW27">
        <f t="shared" si="80"/>
        <v>0</v>
      </c>
      <c r="GJX27">
        <f t="shared" si="80"/>
        <v>0</v>
      </c>
      <c r="GJY27">
        <f t="shared" si="80"/>
        <v>0</v>
      </c>
      <c r="GJZ27">
        <f t="shared" si="80"/>
        <v>0</v>
      </c>
      <c r="GKA27">
        <f t="shared" si="80"/>
        <v>0</v>
      </c>
      <c r="GKB27">
        <f t="shared" si="80"/>
        <v>0</v>
      </c>
      <c r="GKC27">
        <f t="shared" si="80"/>
        <v>0</v>
      </c>
      <c r="GKD27">
        <f t="shared" si="80"/>
        <v>0</v>
      </c>
      <c r="GKE27">
        <f t="shared" si="80"/>
        <v>0</v>
      </c>
      <c r="GKF27">
        <f t="shared" si="80"/>
        <v>0</v>
      </c>
      <c r="GKG27">
        <f t="shared" si="80"/>
        <v>0</v>
      </c>
      <c r="GKH27">
        <f t="shared" si="80"/>
        <v>0</v>
      </c>
      <c r="GKI27">
        <f t="shared" si="80"/>
        <v>0</v>
      </c>
      <c r="GKJ27">
        <f t="shared" si="80"/>
        <v>0</v>
      </c>
      <c r="GKK27">
        <f t="shared" si="80"/>
        <v>0</v>
      </c>
      <c r="GKL27">
        <f t="shared" si="80"/>
        <v>0</v>
      </c>
      <c r="GKM27">
        <f t="shared" si="80"/>
        <v>0</v>
      </c>
      <c r="GKN27">
        <f t="shared" si="80"/>
        <v>0</v>
      </c>
      <c r="GKO27">
        <f t="shared" si="80"/>
        <v>0</v>
      </c>
      <c r="GKP27">
        <f t="shared" si="80"/>
        <v>0</v>
      </c>
      <c r="GKQ27">
        <f t="shared" si="80"/>
        <v>0</v>
      </c>
      <c r="GKR27">
        <f t="shared" si="80"/>
        <v>0</v>
      </c>
      <c r="GKS27">
        <f t="shared" si="80"/>
        <v>0</v>
      </c>
      <c r="GKT27">
        <f t="shared" si="80"/>
        <v>0</v>
      </c>
      <c r="GKU27">
        <f t="shared" si="80"/>
        <v>0</v>
      </c>
      <c r="GKV27">
        <f t="shared" si="80"/>
        <v>0</v>
      </c>
      <c r="GKW27">
        <f t="shared" si="80"/>
        <v>0</v>
      </c>
      <c r="GKX27">
        <f t="shared" si="80"/>
        <v>0</v>
      </c>
      <c r="GKY27">
        <f t="shared" si="80"/>
        <v>0</v>
      </c>
      <c r="GKZ27">
        <f t="shared" si="80"/>
        <v>0</v>
      </c>
      <c r="GLA27">
        <f t="shared" si="80"/>
        <v>0</v>
      </c>
      <c r="GLB27">
        <f t="shared" si="80"/>
        <v>0</v>
      </c>
      <c r="GLC27">
        <f t="shared" si="80"/>
        <v>0</v>
      </c>
      <c r="GLD27">
        <f t="shared" si="80"/>
        <v>0</v>
      </c>
      <c r="GLE27">
        <f t="shared" si="80"/>
        <v>0</v>
      </c>
      <c r="GLF27">
        <f t="shared" si="80"/>
        <v>0</v>
      </c>
      <c r="GLG27">
        <f t="shared" si="80"/>
        <v>0</v>
      </c>
      <c r="GLH27">
        <f t="shared" si="80"/>
        <v>0</v>
      </c>
      <c r="GLI27">
        <f t="shared" si="80"/>
        <v>0</v>
      </c>
      <c r="GLJ27">
        <f t="shared" si="80"/>
        <v>0</v>
      </c>
      <c r="GLK27">
        <f t="shared" si="80"/>
        <v>0</v>
      </c>
      <c r="GLL27">
        <f t="shared" si="80"/>
        <v>0</v>
      </c>
      <c r="GLM27">
        <f t="shared" si="80"/>
        <v>0</v>
      </c>
      <c r="GLN27">
        <f t="shared" si="80"/>
        <v>0</v>
      </c>
      <c r="GLO27">
        <f t="shared" si="80"/>
        <v>0</v>
      </c>
      <c r="GLP27">
        <f t="shared" si="80"/>
        <v>0</v>
      </c>
      <c r="GLQ27">
        <f t="shared" si="80"/>
        <v>0</v>
      </c>
      <c r="GLR27">
        <f t="shared" ref="GLR27:GOC27" si="81">SUM(GLR29:GLR37)</f>
        <v>0</v>
      </c>
      <c r="GLS27">
        <f t="shared" si="81"/>
        <v>0</v>
      </c>
      <c r="GLT27">
        <f t="shared" si="81"/>
        <v>0</v>
      </c>
      <c r="GLU27">
        <f t="shared" si="81"/>
        <v>0</v>
      </c>
      <c r="GLV27">
        <f t="shared" si="81"/>
        <v>0</v>
      </c>
      <c r="GLW27">
        <f t="shared" si="81"/>
        <v>0</v>
      </c>
      <c r="GLX27">
        <f t="shared" si="81"/>
        <v>0</v>
      </c>
      <c r="GLY27">
        <f t="shared" si="81"/>
        <v>0</v>
      </c>
      <c r="GLZ27">
        <f t="shared" si="81"/>
        <v>0</v>
      </c>
      <c r="GMA27">
        <f t="shared" si="81"/>
        <v>0</v>
      </c>
      <c r="GMB27">
        <f t="shared" si="81"/>
        <v>0</v>
      </c>
      <c r="GMC27">
        <f t="shared" si="81"/>
        <v>0</v>
      </c>
      <c r="GMD27">
        <f t="shared" si="81"/>
        <v>0</v>
      </c>
      <c r="GME27">
        <f t="shared" si="81"/>
        <v>0</v>
      </c>
      <c r="GMF27">
        <f t="shared" si="81"/>
        <v>0</v>
      </c>
      <c r="GMG27">
        <f t="shared" si="81"/>
        <v>0</v>
      </c>
      <c r="GMH27">
        <f t="shared" si="81"/>
        <v>0</v>
      </c>
      <c r="GMI27">
        <f t="shared" si="81"/>
        <v>0</v>
      </c>
      <c r="GMJ27">
        <f t="shared" si="81"/>
        <v>0</v>
      </c>
      <c r="GMK27">
        <f t="shared" si="81"/>
        <v>0</v>
      </c>
      <c r="GML27">
        <f t="shared" si="81"/>
        <v>0</v>
      </c>
      <c r="GMM27">
        <f t="shared" si="81"/>
        <v>0</v>
      </c>
      <c r="GMN27">
        <f t="shared" si="81"/>
        <v>0</v>
      </c>
      <c r="GMO27">
        <f t="shared" si="81"/>
        <v>0</v>
      </c>
      <c r="GMP27">
        <f t="shared" si="81"/>
        <v>0</v>
      </c>
      <c r="GMQ27">
        <f t="shared" si="81"/>
        <v>0</v>
      </c>
      <c r="GMR27">
        <f t="shared" si="81"/>
        <v>0</v>
      </c>
      <c r="GMS27">
        <f t="shared" si="81"/>
        <v>0</v>
      </c>
      <c r="GMT27">
        <f t="shared" si="81"/>
        <v>0</v>
      </c>
      <c r="GMU27">
        <f t="shared" si="81"/>
        <v>0</v>
      </c>
      <c r="GMV27">
        <f t="shared" si="81"/>
        <v>0</v>
      </c>
      <c r="GMW27">
        <f t="shared" si="81"/>
        <v>0</v>
      </c>
      <c r="GMX27">
        <f t="shared" si="81"/>
        <v>0</v>
      </c>
      <c r="GMY27">
        <f t="shared" si="81"/>
        <v>0</v>
      </c>
      <c r="GMZ27">
        <f t="shared" si="81"/>
        <v>0</v>
      </c>
      <c r="GNA27">
        <f t="shared" si="81"/>
        <v>0</v>
      </c>
      <c r="GNB27">
        <f t="shared" si="81"/>
        <v>0</v>
      </c>
      <c r="GNC27">
        <f t="shared" si="81"/>
        <v>0</v>
      </c>
      <c r="GND27">
        <f t="shared" si="81"/>
        <v>0</v>
      </c>
      <c r="GNE27">
        <f t="shared" si="81"/>
        <v>0</v>
      </c>
      <c r="GNF27">
        <f t="shared" si="81"/>
        <v>0</v>
      </c>
      <c r="GNG27">
        <f t="shared" si="81"/>
        <v>0</v>
      </c>
      <c r="GNH27">
        <f t="shared" si="81"/>
        <v>0</v>
      </c>
      <c r="GNI27">
        <f t="shared" si="81"/>
        <v>0</v>
      </c>
      <c r="GNJ27">
        <f t="shared" si="81"/>
        <v>0</v>
      </c>
      <c r="GNK27">
        <f t="shared" si="81"/>
        <v>0</v>
      </c>
      <c r="GNL27">
        <f t="shared" si="81"/>
        <v>0</v>
      </c>
      <c r="GNM27">
        <f t="shared" si="81"/>
        <v>0</v>
      </c>
      <c r="GNN27">
        <f t="shared" si="81"/>
        <v>0</v>
      </c>
      <c r="GNO27">
        <f t="shared" si="81"/>
        <v>0</v>
      </c>
      <c r="GNP27">
        <f t="shared" si="81"/>
        <v>0</v>
      </c>
      <c r="GNQ27">
        <f t="shared" si="81"/>
        <v>0</v>
      </c>
      <c r="GNR27">
        <f t="shared" si="81"/>
        <v>0</v>
      </c>
      <c r="GNS27">
        <f t="shared" si="81"/>
        <v>0</v>
      </c>
      <c r="GNT27">
        <f t="shared" si="81"/>
        <v>0</v>
      </c>
      <c r="GNU27">
        <f t="shared" si="81"/>
        <v>0</v>
      </c>
      <c r="GNV27">
        <f t="shared" si="81"/>
        <v>0</v>
      </c>
      <c r="GNW27">
        <f t="shared" si="81"/>
        <v>0</v>
      </c>
      <c r="GNX27">
        <f t="shared" si="81"/>
        <v>0</v>
      </c>
      <c r="GNY27">
        <f t="shared" si="81"/>
        <v>0</v>
      </c>
      <c r="GNZ27">
        <f t="shared" si="81"/>
        <v>0</v>
      </c>
      <c r="GOA27">
        <f t="shared" si="81"/>
        <v>0</v>
      </c>
      <c r="GOB27">
        <f t="shared" si="81"/>
        <v>0</v>
      </c>
      <c r="GOC27">
        <f t="shared" si="81"/>
        <v>0</v>
      </c>
      <c r="GOD27">
        <f t="shared" ref="GOD27:GQO27" si="82">SUM(GOD29:GOD37)</f>
        <v>0</v>
      </c>
      <c r="GOE27">
        <f t="shared" si="82"/>
        <v>0</v>
      </c>
      <c r="GOF27">
        <f t="shared" si="82"/>
        <v>0</v>
      </c>
      <c r="GOG27">
        <f t="shared" si="82"/>
        <v>0</v>
      </c>
      <c r="GOH27">
        <f t="shared" si="82"/>
        <v>0</v>
      </c>
      <c r="GOI27">
        <f t="shared" si="82"/>
        <v>0</v>
      </c>
      <c r="GOJ27">
        <f t="shared" si="82"/>
        <v>0</v>
      </c>
      <c r="GOK27">
        <f t="shared" si="82"/>
        <v>0</v>
      </c>
      <c r="GOL27">
        <f t="shared" si="82"/>
        <v>0</v>
      </c>
      <c r="GOM27">
        <f t="shared" si="82"/>
        <v>0</v>
      </c>
      <c r="GON27">
        <f t="shared" si="82"/>
        <v>0</v>
      </c>
      <c r="GOO27">
        <f t="shared" si="82"/>
        <v>0</v>
      </c>
      <c r="GOP27">
        <f t="shared" si="82"/>
        <v>0</v>
      </c>
      <c r="GOQ27">
        <f t="shared" si="82"/>
        <v>0</v>
      </c>
      <c r="GOR27">
        <f t="shared" si="82"/>
        <v>0</v>
      </c>
      <c r="GOS27">
        <f t="shared" si="82"/>
        <v>0</v>
      </c>
      <c r="GOT27">
        <f t="shared" si="82"/>
        <v>0</v>
      </c>
      <c r="GOU27">
        <f t="shared" si="82"/>
        <v>0</v>
      </c>
      <c r="GOV27">
        <f t="shared" si="82"/>
        <v>0</v>
      </c>
      <c r="GOW27">
        <f t="shared" si="82"/>
        <v>0</v>
      </c>
      <c r="GOX27">
        <f t="shared" si="82"/>
        <v>0</v>
      </c>
      <c r="GOY27">
        <f t="shared" si="82"/>
        <v>0</v>
      </c>
      <c r="GOZ27">
        <f t="shared" si="82"/>
        <v>0</v>
      </c>
      <c r="GPA27">
        <f t="shared" si="82"/>
        <v>0</v>
      </c>
      <c r="GPB27">
        <f t="shared" si="82"/>
        <v>0</v>
      </c>
      <c r="GPC27">
        <f t="shared" si="82"/>
        <v>0</v>
      </c>
      <c r="GPD27">
        <f t="shared" si="82"/>
        <v>0</v>
      </c>
      <c r="GPE27">
        <f t="shared" si="82"/>
        <v>0</v>
      </c>
      <c r="GPF27">
        <f t="shared" si="82"/>
        <v>0</v>
      </c>
      <c r="GPG27">
        <f t="shared" si="82"/>
        <v>0</v>
      </c>
      <c r="GPH27">
        <f t="shared" si="82"/>
        <v>0</v>
      </c>
      <c r="GPI27">
        <f t="shared" si="82"/>
        <v>0</v>
      </c>
      <c r="GPJ27">
        <f t="shared" si="82"/>
        <v>0</v>
      </c>
      <c r="GPK27">
        <f t="shared" si="82"/>
        <v>0</v>
      </c>
      <c r="GPL27">
        <f t="shared" si="82"/>
        <v>0</v>
      </c>
      <c r="GPM27">
        <f t="shared" si="82"/>
        <v>0</v>
      </c>
      <c r="GPN27">
        <f t="shared" si="82"/>
        <v>0</v>
      </c>
      <c r="GPO27">
        <f t="shared" si="82"/>
        <v>0</v>
      </c>
      <c r="GPP27">
        <f t="shared" si="82"/>
        <v>0</v>
      </c>
      <c r="GPQ27">
        <f t="shared" si="82"/>
        <v>0</v>
      </c>
      <c r="GPR27">
        <f t="shared" si="82"/>
        <v>0</v>
      </c>
      <c r="GPS27">
        <f t="shared" si="82"/>
        <v>0</v>
      </c>
      <c r="GPT27">
        <f t="shared" si="82"/>
        <v>0</v>
      </c>
      <c r="GPU27">
        <f t="shared" si="82"/>
        <v>0</v>
      </c>
      <c r="GPV27">
        <f t="shared" si="82"/>
        <v>0</v>
      </c>
      <c r="GPW27">
        <f t="shared" si="82"/>
        <v>0</v>
      </c>
      <c r="GPX27">
        <f t="shared" si="82"/>
        <v>0</v>
      </c>
      <c r="GPY27">
        <f t="shared" si="82"/>
        <v>0</v>
      </c>
      <c r="GPZ27">
        <f t="shared" si="82"/>
        <v>0</v>
      </c>
      <c r="GQA27">
        <f t="shared" si="82"/>
        <v>0</v>
      </c>
      <c r="GQB27">
        <f t="shared" si="82"/>
        <v>0</v>
      </c>
      <c r="GQC27">
        <f t="shared" si="82"/>
        <v>0</v>
      </c>
      <c r="GQD27">
        <f t="shared" si="82"/>
        <v>0</v>
      </c>
      <c r="GQE27">
        <f t="shared" si="82"/>
        <v>0</v>
      </c>
      <c r="GQF27">
        <f t="shared" si="82"/>
        <v>0</v>
      </c>
      <c r="GQG27">
        <f t="shared" si="82"/>
        <v>0</v>
      </c>
      <c r="GQH27">
        <f t="shared" si="82"/>
        <v>0</v>
      </c>
      <c r="GQI27">
        <f t="shared" si="82"/>
        <v>0</v>
      </c>
      <c r="GQJ27">
        <f t="shared" si="82"/>
        <v>0</v>
      </c>
      <c r="GQK27">
        <f t="shared" si="82"/>
        <v>0</v>
      </c>
      <c r="GQL27">
        <f t="shared" si="82"/>
        <v>0</v>
      </c>
      <c r="GQM27">
        <f t="shared" si="82"/>
        <v>0</v>
      </c>
      <c r="GQN27">
        <f t="shared" si="82"/>
        <v>0</v>
      </c>
      <c r="GQO27">
        <f t="shared" si="82"/>
        <v>0</v>
      </c>
      <c r="GQP27">
        <f t="shared" ref="GQP27:GTA27" si="83">SUM(GQP29:GQP37)</f>
        <v>0</v>
      </c>
      <c r="GQQ27">
        <f t="shared" si="83"/>
        <v>0</v>
      </c>
      <c r="GQR27">
        <f t="shared" si="83"/>
        <v>0</v>
      </c>
      <c r="GQS27">
        <f t="shared" si="83"/>
        <v>0</v>
      </c>
      <c r="GQT27">
        <f t="shared" si="83"/>
        <v>0</v>
      </c>
      <c r="GQU27">
        <f t="shared" si="83"/>
        <v>0</v>
      </c>
      <c r="GQV27">
        <f t="shared" si="83"/>
        <v>0</v>
      </c>
      <c r="GQW27">
        <f t="shared" si="83"/>
        <v>0</v>
      </c>
      <c r="GQX27">
        <f t="shared" si="83"/>
        <v>0</v>
      </c>
      <c r="GQY27">
        <f t="shared" si="83"/>
        <v>0</v>
      </c>
      <c r="GQZ27">
        <f t="shared" si="83"/>
        <v>0</v>
      </c>
      <c r="GRA27">
        <f t="shared" si="83"/>
        <v>0</v>
      </c>
      <c r="GRB27">
        <f t="shared" si="83"/>
        <v>0</v>
      </c>
      <c r="GRC27">
        <f t="shared" si="83"/>
        <v>0</v>
      </c>
      <c r="GRD27">
        <f t="shared" si="83"/>
        <v>0</v>
      </c>
      <c r="GRE27">
        <f t="shared" si="83"/>
        <v>0</v>
      </c>
      <c r="GRF27">
        <f t="shared" si="83"/>
        <v>0</v>
      </c>
      <c r="GRG27">
        <f t="shared" si="83"/>
        <v>0</v>
      </c>
      <c r="GRH27">
        <f t="shared" si="83"/>
        <v>0</v>
      </c>
      <c r="GRI27">
        <f t="shared" si="83"/>
        <v>0</v>
      </c>
      <c r="GRJ27">
        <f t="shared" si="83"/>
        <v>0</v>
      </c>
      <c r="GRK27">
        <f t="shared" si="83"/>
        <v>0</v>
      </c>
      <c r="GRL27">
        <f t="shared" si="83"/>
        <v>0</v>
      </c>
      <c r="GRM27">
        <f t="shared" si="83"/>
        <v>0</v>
      </c>
      <c r="GRN27">
        <f t="shared" si="83"/>
        <v>0</v>
      </c>
      <c r="GRO27">
        <f t="shared" si="83"/>
        <v>0</v>
      </c>
      <c r="GRP27">
        <f t="shared" si="83"/>
        <v>0</v>
      </c>
      <c r="GRQ27">
        <f t="shared" si="83"/>
        <v>0</v>
      </c>
      <c r="GRR27">
        <f t="shared" si="83"/>
        <v>0</v>
      </c>
      <c r="GRS27">
        <f t="shared" si="83"/>
        <v>0</v>
      </c>
      <c r="GRT27">
        <f t="shared" si="83"/>
        <v>0</v>
      </c>
      <c r="GRU27">
        <f t="shared" si="83"/>
        <v>0</v>
      </c>
      <c r="GRV27">
        <f t="shared" si="83"/>
        <v>0</v>
      </c>
      <c r="GRW27">
        <f t="shared" si="83"/>
        <v>0</v>
      </c>
      <c r="GRX27">
        <f t="shared" si="83"/>
        <v>0</v>
      </c>
      <c r="GRY27">
        <f t="shared" si="83"/>
        <v>0</v>
      </c>
      <c r="GRZ27">
        <f t="shared" si="83"/>
        <v>0</v>
      </c>
      <c r="GSA27">
        <f t="shared" si="83"/>
        <v>0</v>
      </c>
      <c r="GSB27">
        <f t="shared" si="83"/>
        <v>0</v>
      </c>
      <c r="GSC27">
        <f t="shared" si="83"/>
        <v>0</v>
      </c>
      <c r="GSD27">
        <f t="shared" si="83"/>
        <v>0</v>
      </c>
      <c r="GSE27">
        <f t="shared" si="83"/>
        <v>0</v>
      </c>
      <c r="GSF27">
        <f t="shared" si="83"/>
        <v>0</v>
      </c>
      <c r="GSG27">
        <f t="shared" si="83"/>
        <v>0</v>
      </c>
      <c r="GSH27">
        <f t="shared" si="83"/>
        <v>0</v>
      </c>
      <c r="GSI27">
        <f t="shared" si="83"/>
        <v>0</v>
      </c>
      <c r="GSJ27">
        <f t="shared" si="83"/>
        <v>0</v>
      </c>
      <c r="GSK27">
        <f t="shared" si="83"/>
        <v>0</v>
      </c>
      <c r="GSL27">
        <f t="shared" si="83"/>
        <v>0</v>
      </c>
      <c r="GSM27">
        <f t="shared" si="83"/>
        <v>0</v>
      </c>
      <c r="GSN27">
        <f t="shared" si="83"/>
        <v>0</v>
      </c>
      <c r="GSO27">
        <f t="shared" si="83"/>
        <v>0</v>
      </c>
      <c r="GSP27">
        <f t="shared" si="83"/>
        <v>0</v>
      </c>
      <c r="GSQ27">
        <f t="shared" si="83"/>
        <v>0</v>
      </c>
      <c r="GSR27">
        <f t="shared" si="83"/>
        <v>0</v>
      </c>
      <c r="GSS27">
        <f t="shared" si="83"/>
        <v>0</v>
      </c>
      <c r="GST27">
        <f t="shared" si="83"/>
        <v>0</v>
      </c>
      <c r="GSU27">
        <f t="shared" si="83"/>
        <v>0</v>
      </c>
      <c r="GSV27">
        <f t="shared" si="83"/>
        <v>0</v>
      </c>
      <c r="GSW27">
        <f t="shared" si="83"/>
        <v>0</v>
      </c>
      <c r="GSX27">
        <f t="shared" si="83"/>
        <v>0</v>
      </c>
      <c r="GSY27">
        <f t="shared" si="83"/>
        <v>0</v>
      </c>
      <c r="GSZ27">
        <f t="shared" si="83"/>
        <v>0</v>
      </c>
      <c r="GTA27">
        <f t="shared" si="83"/>
        <v>0</v>
      </c>
      <c r="GTB27">
        <f t="shared" ref="GTB27:GVM27" si="84">SUM(GTB29:GTB37)</f>
        <v>0</v>
      </c>
      <c r="GTC27">
        <f t="shared" si="84"/>
        <v>0</v>
      </c>
      <c r="GTD27">
        <f t="shared" si="84"/>
        <v>0</v>
      </c>
      <c r="GTE27">
        <f t="shared" si="84"/>
        <v>0</v>
      </c>
      <c r="GTF27">
        <f t="shared" si="84"/>
        <v>0</v>
      </c>
      <c r="GTG27">
        <f t="shared" si="84"/>
        <v>0</v>
      </c>
      <c r="GTH27">
        <f t="shared" si="84"/>
        <v>0</v>
      </c>
      <c r="GTI27">
        <f t="shared" si="84"/>
        <v>0</v>
      </c>
      <c r="GTJ27">
        <f t="shared" si="84"/>
        <v>0</v>
      </c>
      <c r="GTK27">
        <f t="shared" si="84"/>
        <v>0</v>
      </c>
      <c r="GTL27">
        <f t="shared" si="84"/>
        <v>0</v>
      </c>
      <c r="GTM27">
        <f t="shared" si="84"/>
        <v>0</v>
      </c>
      <c r="GTN27">
        <f t="shared" si="84"/>
        <v>0</v>
      </c>
      <c r="GTO27">
        <f t="shared" si="84"/>
        <v>0</v>
      </c>
      <c r="GTP27">
        <f t="shared" si="84"/>
        <v>0</v>
      </c>
      <c r="GTQ27">
        <f t="shared" si="84"/>
        <v>0</v>
      </c>
      <c r="GTR27">
        <f t="shared" si="84"/>
        <v>0</v>
      </c>
      <c r="GTS27">
        <f t="shared" si="84"/>
        <v>0</v>
      </c>
      <c r="GTT27">
        <f t="shared" si="84"/>
        <v>0</v>
      </c>
      <c r="GTU27">
        <f t="shared" si="84"/>
        <v>0</v>
      </c>
      <c r="GTV27">
        <f t="shared" si="84"/>
        <v>0</v>
      </c>
      <c r="GTW27">
        <f t="shared" si="84"/>
        <v>0</v>
      </c>
      <c r="GTX27">
        <f t="shared" si="84"/>
        <v>0</v>
      </c>
      <c r="GTY27">
        <f t="shared" si="84"/>
        <v>0</v>
      </c>
      <c r="GTZ27">
        <f t="shared" si="84"/>
        <v>0</v>
      </c>
      <c r="GUA27">
        <f t="shared" si="84"/>
        <v>0</v>
      </c>
      <c r="GUB27">
        <f t="shared" si="84"/>
        <v>0</v>
      </c>
      <c r="GUC27">
        <f t="shared" si="84"/>
        <v>0</v>
      </c>
      <c r="GUD27">
        <f t="shared" si="84"/>
        <v>0</v>
      </c>
      <c r="GUE27">
        <f t="shared" si="84"/>
        <v>0</v>
      </c>
      <c r="GUF27">
        <f t="shared" si="84"/>
        <v>0</v>
      </c>
      <c r="GUG27">
        <f t="shared" si="84"/>
        <v>0</v>
      </c>
      <c r="GUH27">
        <f t="shared" si="84"/>
        <v>0</v>
      </c>
      <c r="GUI27">
        <f t="shared" si="84"/>
        <v>0</v>
      </c>
      <c r="GUJ27">
        <f t="shared" si="84"/>
        <v>0</v>
      </c>
      <c r="GUK27">
        <f t="shared" si="84"/>
        <v>0</v>
      </c>
      <c r="GUL27">
        <f t="shared" si="84"/>
        <v>0</v>
      </c>
      <c r="GUM27">
        <f t="shared" si="84"/>
        <v>0</v>
      </c>
      <c r="GUN27">
        <f t="shared" si="84"/>
        <v>0</v>
      </c>
      <c r="GUO27">
        <f t="shared" si="84"/>
        <v>0</v>
      </c>
      <c r="GUP27">
        <f t="shared" si="84"/>
        <v>0</v>
      </c>
      <c r="GUQ27">
        <f t="shared" si="84"/>
        <v>0</v>
      </c>
      <c r="GUR27">
        <f t="shared" si="84"/>
        <v>0</v>
      </c>
      <c r="GUS27">
        <f t="shared" si="84"/>
        <v>0</v>
      </c>
      <c r="GUT27">
        <f t="shared" si="84"/>
        <v>0</v>
      </c>
      <c r="GUU27">
        <f t="shared" si="84"/>
        <v>0</v>
      </c>
      <c r="GUV27">
        <f t="shared" si="84"/>
        <v>0</v>
      </c>
      <c r="GUW27">
        <f t="shared" si="84"/>
        <v>0</v>
      </c>
      <c r="GUX27">
        <f t="shared" si="84"/>
        <v>0</v>
      </c>
      <c r="GUY27">
        <f t="shared" si="84"/>
        <v>0</v>
      </c>
      <c r="GUZ27">
        <f t="shared" si="84"/>
        <v>0</v>
      </c>
      <c r="GVA27">
        <f t="shared" si="84"/>
        <v>0</v>
      </c>
      <c r="GVB27">
        <f t="shared" si="84"/>
        <v>0</v>
      </c>
      <c r="GVC27">
        <f t="shared" si="84"/>
        <v>0</v>
      </c>
      <c r="GVD27">
        <f t="shared" si="84"/>
        <v>0</v>
      </c>
      <c r="GVE27">
        <f t="shared" si="84"/>
        <v>0</v>
      </c>
      <c r="GVF27">
        <f t="shared" si="84"/>
        <v>0</v>
      </c>
      <c r="GVG27">
        <f t="shared" si="84"/>
        <v>0</v>
      </c>
      <c r="GVH27">
        <f t="shared" si="84"/>
        <v>0</v>
      </c>
      <c r="GVI27">
        <f t="shared" si="84"/>
        <v>0</v>
      </c>
      <c r="GVJ27">
        <f t="shared" si="84"/>
        <v>0</v>
      </c>
      <c r="GVK27">
        <f t="shared" si="84"/>
        <v>0</v>
      </c>
      <c r="GVL27">
        <f t="shared" si="84"/>
        <v>0</v>
      </c>
      <c r="GVM27">
        <f t="shared" si="84"/>
        <v>0</v>
      </c>
      <c r="GVN27">
        <f t="shared" ref="GVN27:GXY27" si="85">SUM(GVN29:GVN37)</f>
        <v>0</v>
      </c>
      <c r="GVO27">
        <f t="shared" si="85"/>
        <v>0</v>
      </c>
      <c r="GVP27">
        <f t="shared" si="85"/>
        <v>0</v>
      </c>
      <c r="GVQ27">
        <f t="shared" si="85"/>
        <v>0</v>
      </c>
      <c r="GVR27">
        <f t="shared" si="85"/>
        <v>0</v>
      </c>
      <c r="GVS27">
        <f t="shared" si="85"/>
        <v>0</v>
      </c>
      <c r="GVT27">
        <f t="shared" si="85"/>
        <v>0</v>
      </c>
      <c r="GVU27">
        <f t="shared" si="85"/>
        <v>0</v>
      </c>
      <c r="GVV27">
        <f t="shared" si="85"/>
        <v>0</v>
      </c>
      <c r="GVW27">
        <f t="shared" si="85"/>
        <v>0</v>
      </c>
      <c r="GVX27">
        <f t="shared" si="85"/>
        <v>0</v>
      </c>
      <c r="GVY27">
        <f t="shared" si="85"/>
        <v>0</v>
      </c>
      <c r="GVZ27">
        <f t="shared" si="85"/>
        <v>0</v>
      </c>
      <c r="GWA27">
        <f t="shared" si="85"/>
        <v>0</v>
      </c>
      <c r="GWB27">
        <f t="shared" si="85"/>
        <v>0</v>
      </c>
      <c r="GWC27">
        <f t="shared" si="85"/>
        <v>0</v>
      </c>
      <c r="GWD27">
        <f t="shared" si="85"/>
        <v>0</v>
      </c>
      <c r="GWE27">
        <f t="shared" si="85"/>
        <v>0</v>
      </c>
      <c r="GWF27">
        <f t="shared" si="85"/>
        <v>0</v>
      </c>
      <c r="GWG27">
        <f t="shared" si="85"/>
        <v>0</v>
      </c>
      <c r="GWH27">
        <f t="shared" si="85"/>
        <v>0</v>
      </c>
      <c r="GWI27">
        <f t="shared" si="85"/>
        <v>0</v>
      </c>
      <c r="GWJ27">
        <f t="shared" si="85"/>
        <v>0</v>
      </c>
      <c r="GWK27">
        <f t="shared" si="85"/>
        <v>0</v>
      </c>
      <c r="GWL27">
        <f t="shared" si="85"/>
        <v>0</v>
      </c>
      <c r="GWM27">
        <f t="shared" si="85"/>
        <v>0</v>
      </c>
      <c r="GWN27">
        <f t="shared" si="85"/>
        <v>0</v>
      </c>
      <c r="GWO27">
        <f t="shared" si="85"/>
        <v>0</v>
      </c>
      <c r="GWP27">
        <f t="shared" si="85"/>
        <v>0</v>
      </c>
      <c r="GWQ27">
        <f t="shared" si="85"/>
        <v>0</v>
      </c>
      <c r="GWR27">
        <f t="shared" si="85"/>
        <v>0</v>
      </c>
      <c r="GWS27">
        <f t="shared" si="85"/>
        <v>0</v>
      </c>
      <c r="GWT27">
        <f t="shared" si="85"/>
        <v>0</v>
      </c>
      <c r="GWU27">
        <f t="shared" si="85"/>
        <v>0</v>
      </c>
      <c r="GWV27">
        <f t="shared" si="85"/>
        <v>0</v>
      </c>
      <c r="GWW27">
        <f t="shared" si="85"/>
        <v>0</v>
      </c>
      <c r="GWX27">
        <f t="shared" si="85"/>
        <v>0</v>
      </c>
      <c r="GWY27">
        <f t="shared" si="85"/>
        <v>0</v>
      </c>
      <c r="GWZ27">
        <f t="shared" si="85"/>
        <v>0</v>
      </c>
      <c r="GXA27">
        <f t="shared" si="85"/>
        <v>0</v>
      </c>
      <c r="GXB27">
        <f t="shared" si="85"/>
        <v>0</v>
      </c>
      <c r="GXC27">
        <f t="shared" si="85"/>
        <v>0</v>
      </c>
      <c r="GXD27">
        <f t="shared" si="85"/>
        <v>0</v>
      </c>
      <c r="GXE27">
        <f t="shared" si="85"/>
        <v>0</v>
      </c>
      <c r="GXF27">
        <f t="shared" si="85"/>
        <v>0</v>
      </c>
      <c r="GXG27">
        <f t="shared" si="85"/>
        <v>0</v>
      </c>
      <c r="GXH27">
        <f t="shared" si="85"/>
        <v>0</v>
      </c>
      <c r="GXI27">
        <f t="shared" si="85"/>
        <v>0</v>
      </c>
      <c r="GXJ27">
        <f t="shared" si="85"/>
        <v>0</v>
      </c>
      <c r="GXK27">
        <f t="shared" si="85"/>
        <v>0</v>
      </c>
      <c r="GXL27">
        <f t="shared" si="85"/>
        <v>0</v>
      </c>
      <c r="GXM27">
        <f t="shared" si="85"/>
        <v>0</v>
      </c>
      <c r="GXN27">
        <f t="shared" si="85"/>
        <v>0</v>
      </c>
      <c r="GXO27">
        <f t="shared" si="85"/>
        <v>0</v>
      </c>
      <c r="GXP27">
        <f t="shared" si="85"/>
        <v>0</v>
      </c>
      <c r="GXQ27">
        <f t="shared" si="85"/>
        <v>0</v>
      </c>
      <c r="GXR27">
        <f t="shared" si="85"/>
        <v>0</v>
      </c>
      <c r="GXS27">
        <f t="shared" si="85"/>
        <v>0</v>
      </c>
      <c r="GXT27">
        <f t="shared" si="85"/>
        <v>0</v>
      </c>
      <c r="GXU27">
        <f t="shared" si="85"/>
        <v>0</v>
      </c>
      <c r="GXV27">
        <f t="shared" si="85"/>
        <v>0</v>
      </c>
      <c r="GXW27">
        <f t="shared" si="85"/>
        <v>0</v>
      </c>
      <c r="GXX27">
        <f t="shared" si="85"/>
        <v>0</v>
      </c>
      <c r="GXY27">
        <f t="shared" si="85"/>
        <v>0</v>
      </c>
      <c r="GXZ27">
        <f t="shared" ref="GXZ27:HAK27" si="86">SUM(GXZ29:GXZ37)</f>
        <v>0</v>
      </c>
      <c r="GYA27">
        <f t="shared" si="86"/>
        <v>0</v>
      </c>
      <c r="GYB27">
        <f t="shared" si="86"/>
        <v>0</v>
      </c>
      <c r="GYC27">
        <f t="shared" si="86"/>
        <v>0</v>
      </c>
      <c r="GYD27">
        <f t="shared" si="86"/>
        <v>0</v>
      </c>
      <c r="GYE27">
        <f t="shared" si="86"/>
        <v>0</v>
      </c>
      <c r="GYF27">
        <f t="shared" si="86"/>
        <v>0</v>
      </c>
      <c r="GYG27">
        <f t="shared" si="86"/>
        <v>0</v>
      </c>
      <c r="GYH27">
        <f t="shared" si="86"/>
        <v>0</v>
      </c>
      <c r="GYI27">
        <f t="shared" si="86"/>
        <v>0</v>
      </c>
      <c r="GYJ27">
        <f t="shared" si="86"/>
        <v>0</v>
      </c>
      <c r="GYK27">
        <f t="shared" si="86"/>
        <v>0</v>
      </c>
      <c r="GYL27">
        <f t="shared" si="86"/>
        <v>0</v>
      </c>
      <c r="GYM27">
        <f t="shared" si="86"/>
        <v>0</v>
      </c>
      <c r="GYN27">
        <f t="shared" si="86"/>
        <v>0</v>
      </c>
      <c r="GYO27">
        <f t="shared" si="86"/>
        <v>0</v>
      </c>
      <c r="GYP27">
        <f t="shared" si="86"/>
        <v>0</v>
      </c>
      <c r="GYQ27">
        <f t="shared" si="86"/>
        <v>0</v>
      </c>
      <c r="GYR27">
        <f t="shared" si="86"/>
        <v>0</v>
      </c>
      <c r="GYS27">
        <f t="shared" si="86"/>
        <v>0</v>
      </c>
      <c r="GYT27">
        <f t="shared" si="86"/>
        <v>0</v>
      </c>
      <c r="GYU27">
        <f t="shared" si="86"/>
        <v>0</v>
      </c>
      <c r="GYV27">
        <f t="shared" si="86"/>
        <v>0</v>
      </c>
      <c r="GYW27">
        <f t="shared" si="86"/>
        <v>0</v>
      </c>
      <c r="GYX27">
        <f t="shared" si="86"/>
        <v>0</v>
      </c>
      <c r="GYY27">
        <f t="shared" si="86"/>
        <v>0</v>
      </c>
      <c r="GYZ27">
        <f t="shared" si="86"/>
        <v>0</v>
      </c>
      <c r="GZA27">
        <f t="shared" si="86"/>
        <v>0</v>
      </c>
      <c r="GZB27">
        <f t="shared" si="86"/>
        <v>0</v>
      </c>
      <c r="GZC27">
        <f t="shared" si="86"/>
        <v>0</v>
      </c>
      <c r="GZD27">
        <f t="shared" si="86"/>
        <v>0</v>
      </c>
      <c r="GZE27">
        <f t="shared" si="86"/>
        <v>0</v>
      </c>
      <c r="GZF27">
        <f t="shared" si="86"/>
        <v>0</v>
      </c>
      <c r="GZG27">
        <f t="shared" si="86"/>
        <v>0</v>
      </c>
      <c r="GZH27">
        <f t="shared" si="86"/>
        <v>0</v>
      </c>
      <c r="GZI27">
        <f t="shared" si="86"/>
        <v>0</v>
      </c>
      <c r="GZJ27">
        <f t="shared" si="86"/>
        <v>0</v>
      </c>
      <c r="GZK27">
        <f t="shared" si="86"/>
        <v>0</v>
      </c>
      <c r="GZL27">
        <f t="shared" si="86"/>
        <v>0</v>
      </c>
      <c r="GZM27">
        <f t="shared" si="86"/>
        <v>0</v>
      </c>
      <c r="GZN27">
        <f t="shared" si="86"/>
        <v>0</v>
      </c>
      <c r="GZO27">
        <f t="shared" si="86"/>
        <v>0</v>
      </c>
      <c r="GZP27">
        <f t="shared" si="86"/>
        <v>0</v>
      </c>
      <c r="GZQ27">
        <f t="shared" si="86"/>
        <v>0</v>
      </c>
      <c r="GZR27">
        <f t="shared" si="86"/>
        <v>0</v>
      </c>
      <c r="GZS27">
        <f t="shared" si="86"/>
        <v>0</v>
      </c>
      <c r="GZT27">
        <f t="shared" si="86"/>
        <v>0</v>
      </c>
      <c r="GZU27">
        <f t="shared" si="86"/>
        <v>0</v>
      </c>
      <c r="GZV27">
        <f t="shared" si="86"/>
        <v>0</v>
      </c>
      <c r="GZW27">
        <f t="shared" si="86"/>
        <v>0</v>
      </c>
      <c r="GZX27">
        <f t="shared" si="86"/>
        <v>0</v>
      </c>
      <c r="GZY27">
        <f t="shared" si="86"/>
        <v>0</v>
      </c>
      <c r="GZZ27">
        <f t="shared" si="86"/>
        <v>0</v>
      </c>
      <c r="HAA27">
        <f t="shared" si="86"/>
        <v>0</v>
      </c>
      <c r="HAB27">
        <f t="shared" si="86"/>
        <v>0</v>
      </c>
      <c r="HAC27">
        <f t="shared" si="86"/>
        <v>0</v>
      </c>
      <c r="HAD27">
        <f t="shared" si="86"/>
        <v>0</v>
      </c>
      <c r="HAE27">
        <f t="shared" si="86"/>
        <v>0</v>
      </c>
      <c r="HAF27">
        <f t="shared" si="86"/>
        <v>0</v>
      </c>
      <c r="HAG27">
        <f t="shared" si="86"/>
        <v>0</v>
      </c>
      <c r="HAH27">
        <f t="shared" si="86"/>
        <v>0</v>
      </c>
      <c r="HAI27">
        <f t="shared" si="86"/>
        <v>0</v>
      </c>
      <c r="HAJ27">
        <f t="shared" si="86"/>
        <v>0</v>
      </c>
      <c r="HAK27">
        <f t="shared" si="86"/>
        <v>0</v>
      </c>
      <c r="HAL27">
        <f t="shared" ref="HAL27:HCW27" si="87">SUM(HAL29:HAL37)</f>
        <v>0</v>
      </c>
      <c r="HAM27">
        <f t="shared" si="87"/>
        <v>0</v>
      </c>
      <c r="HAN27">
        <f t="shared" si="87"/>
        <v>0</v>
      </c>
      <c r="HAO27">
        <f t="shared" si="87"/>
        <v>0</v>
      </c>
      <c r="HAP27">
        <f t="shared" si="87"/>
        <v>0</v>
      </c>
      <c r="HAQ27">
        <f t="shared" si="87"/>
        <v>0</v>
      </c>
      <c r="HAR27">
        <f t="shared" si="87"/>
        <v>0</v>
      </c>
      <c r="HAS27">
        <f t="shared" si="87"/>
        <v>0</v>
      </c>
      <c r="HAT27">
        <f t="shared" si="87"/>
        <v>0</v>
      </c>
      <c r="HAU27">
        <f t="shared" si="87"/>
        <v>0</v>
      </c>
      <c r="HAV27">
        <f t="shared" si="87"/>
        <v>0</v>
      </c>
      <c r="HAW27">
        <f t="shared" si="87"/>
        <v>0</v>
      </c>
      <c r="HAX27">
        <f t="shared" si="87"/>
        <v>0</v>
      </c>
      <c r="HAY27">
        <f t="shared" si="87"/>
        <v>0</v>
      </c>
      <c r="HAZ27">
        <f t="shared" si="87"/>
        <v>0</v>
      </c>
      <c r="HBA27">
        <f t="shared" si="87"/>
        <v>0</v>
      </c>
      <c r="HBB27">
        <f t="shared" si="87"/>
        <v>0</v>
      </c>
      <c r="HBC27">
        <f t="shared" si="87"/>
        <v>0</v>
      </c>
      <c r="HBD27">
        <f t="shared" si="87"/>
        <v>0</v>
      </c>
      <c r="HBE27">
        <f t="shared" si="87"/>
        <v>0</v>
      </c>
      <c r="HBF27">
        <f t="shared" si="87"/>
        <v>0</v>
      </c>
      <c r="HBG27">
        <f t="shared" si="87"/>
        <v>0</v>
      </c>
      <c r="HBH27">
        <f t="shared" si="87"/>
        <v>0</v>
      </c>
      <c r="HBI27">
        <f t="shared" si="87"/>
        <v>0</v>
      </c>
      <c r="HBJ27">
        <f t="shared" si="87"/>
        <v>0</v>
      </c>
      <c r="HBK27">
        <f t="shared" si="87"/>
        <v>0</v>
      </c>
      <c r="HBL27">
        <f t="shared" si="87"/>
        <v>0</v>
      </c>
      <c r="HBM27">
        <f t="shared" si="87"/>
        <v>0</v>
      </c>
      <c r="HBN27">
        <f t="shared" si="87"/>
        <v>0</v>
      </c>
      <c r="HBO27">
        <f t="shared" si="87"/>
        <v>0</v>
      </c>
      <c r="HBP27">
        <f t="shared" si="87"/>
        <v>0</v>
      </c>
      <c r="HBQ27">
        <f t="shared" si="87"/>
        <v>0</v>
      </c>
      <c r="HBR27">
        <f t="shared" si="87"/>
        <v>0</v>
      </c>
      <c r="HBS27">
        <f t="shared" si="87"/>
        <v>0</v>
      </c>
      <c r="HBT27">
        <f t="shared" si="87"/>
        <v>0</v>
      </c>
      <c r="HBU27">
        <f t="shared" si="87"/>
        <v>0</v>
      </c>
      <c r="HBV27">
        <f t="shared" si="87"/>
        <v>0</v>
      </c>
      <c r="HBW27">
        <f t="shared" si="87"/>
        <v>0</v>
      </c>
      <c r="HBX27">
        <f t="shared" si="87"/>
        <v>0</v>
      </c>
      <c r="HBY27">
        <f t="shared" si="87"/>
        <v>0</v>
      </c>
      <c r="HBZ27">
        <f t="shared" si="87"/>
        <v>0</v>
      </c>
      <c r="HCA27">
        <f t="shared" si="87"/>
        <v>0</v>
      </c>
      <c r="HCB27">
        <f t="shared" si="87"/>
        <v>0</v>
      </c>
      <c r="HCC27">
        <f t="shared" si="87"/>
        <v>0</v>
      </c>
      <c r="HCD27">
        <f t="shared" si="87"/>
        <v>0</v>
      </c>
      <c r="HCE27">
        <f t="shared" si="87"/>
        <v>0</v>
      </c>
      <c r="HCF27">
        <f t="shared" si="87"/>
        <v>0</v>
      </c>
      <c r="HCG27">
        <f t="shared" si="87"/>
        <v>0</v>
      </c>
      <c r="HCH27">
        <f t="shared" si="87"/>
        <v>0</v>
      </c>
      <c r="HCI27">
        <f t="shared" si="87"/>
        <v>0</v>
      </c>
      <c r="HCJ27">
        <f t="shared" si="87"/>
        <v>0</v>
      </c>
      <c r="HCK27">
        <f t="shared" si="87"/>
        <v>0</v>
      </c>
      <c r="HCL27">
        <f t="shared" si="87"/>
        <v>0</v>
      </c>
      <c r="HCM27">
        <f t="shared" si="87"/>
        <v>0</v>
      </c>
      <c r="HCN27">
        <f t="shared" si="87"/>
        <v>0</v>
      </c>
      <c r="HCO27">
        <f t="shared" si="87"/>
        <v>0</v>
      </c>
      <c r="HCP27">
        <f t="shared" si="87"/>
        <v>0</v>
      </c>
      <c r="HCQ27">
        <f t="shared" si="87"/>
        <v>0</v>
      </c>
      <c r="HCR27">
        <f t="shared" si="87"/>
        <v>0</v>
      </c>
      <c r="HCS27">
        <f t="shared" si="87"/>
        <v>0</v>
      </c>
      <c r="HCT27">
        <f t="shared" si="87"/>
        <v>0</v>
      </c>
      <c r="HCU27">
        <f t="shared" si="87"/>
        <v>0</v>
      </c>
      <c r="HCV27">
        <f t="shared" si="87"/>
        <v>0</v>
      </c>
      <c r="HCW27">
        <f t="shared" si="87"/>
        <v>0</v>
      </c>
      <c r="HCX27">
        <f t="shared" ref="HCX27:HFI27" si="88">SUM(HCX29:HCX37)</f>
        <v>0</v>
      </c>
      <c r="HCY27">
        <f t="shared" si="88"/>
        <v>0</v>
      </c>
      <c r="HCZ27">
        <f t="shared" si="88"/>
        <v>0</v>
      </c>
      <c r="HDA27">
        <f t="shared" si="88"/>
        <v>0</v>
      </c>
      <c r="HDB27">
        <f t="shared" si="88"/>
        <v>0</v>
      </c>
      <c r="HDC27">
        <f t="shared" si="88"/>
        <v>0</v>
      </c>
      <c r="HDD27">
        <f t="shared" si="88"/>
        <v>0</v>
      </c>
      <c r="HDE27">
        <f t="shared" si="88"/>
        <v>0</v>
      </c>
      <c r="HDF27">
        <f t="shared" si="88"/>
        <v>0</v>
      </c>
      <c r="HDG27">
        <f t="shared" si="88"/>
        <v>0</v>
      </c>
      <c r="HDH27">
        <f t="shared" si="88"/>
        <v>0</v>
      </c>
      <c r="HDI27">
        <f t="shared" si="88"/>
        <v>0</v>
      </c>
      <c r="HDJ27">
        <f t="shared" si="88"/>
        <v>0</v>
      </c>
      <c r="HDK27">
        <f t="shared" si="88"/>
        <v>0</v>
      </c>
      <c r="HDL27">
        <f t="shared" si="88"/>
        <v>0</v>
      </c>
      <c r="HDM27">
        <f t="shared" si="88"/>
        <v>0</v>
      </c>
      <c r="HDN27">
        <f t="shared" si="88"/>
        <v>0</v>
      </c>
      <c r="HDO27">
        <f t="shared" si="88"/>
        <v>0</v>
      </c>
      <c r="HDP27">
        <f t="shared" si="88"/>
        <v>0</v>
      </c>
      <c r="HDQ27">
        <f t="shared" si="88"/>
        <v>0</v>
      </c>
      <c r="HDR27">
        <f t="shared" si="88"/>
        <v>0</v>
      </c>
      <c r="HDS27">
        <f t="shared" si="88"/>
        <v>0</v>
      </c>
      <c r="HDT27">
        <f t="shared" si="88"/>
        <v>0</v>
      </c>
      <c r="HDU27">
        <f t="shared" si="88"/>
        <v>0</v>
      </c>
      <c r="HDV27">
        <f t="shared" si="88"/>
        <v>0</v>
      </c>
      <c r="HDW27">
        <f t="shared" si="88"/>
        <v>0</v>
      </c>
      <c r="HDX27">
        <f t="shared" si="88"/>
        <v>0</v>
      </c>
      <c r="HDY27">
        <f t="shared" si="88"/>
        <v>0</v>
      </c>
      <c r="HDZ27">
        <f t="shared" si="88"/>
        <v>0</v>
      </c>
      <c r="HEA27">
        <f t="shared" si="88"/>
        <v>0</v>
      </c>
      <c r="HEB27">
        <f t="shared" si="88"/>
        <v>0</v>
      </c>
      <c r="HEC27">
        <f t="shared" si="88"/>
        <v>0</v>
      </c>
      <c r="HED27">
        <f t="shared" si="88"/>
        <v>0</v>
      </c>
      <c r="HEE27">
        <f t="shared" si="88"/>
        <v>0</v>
      </c>
      <c r="HEF27">
        <f t="shared" si="88"/>
        <v>0</v>
      </c>
      <c r="HEG27">
        <f t="shared" si="88"/>
        <v>0</v>
      </c>
      <c r="HEH27">
        <f t="shared" si="88"/>
        <v>0</v>
      </c>
      <c r="HEI27">
        <f t="shared" si="88"/>
        <v>0</v>
      </c>
      <c r="HEJ27">
        <f t="shared" si="88"/>
        <v>0</v>
      </c>
      <c r="HEK27">
        <f t="shared" si="88"/>
        <v>0</v>
      </c>
      <c r="HEL27">
        <f t="shared" si="88"/>
        <v>0</v>
      </c>
      <c r="HEM27">
        <f t="shared" si="88"/>
        <v>0</v>
      </c>
      <c r="HEN27">
        <f t="shared" si="88"/>
        <v>0</v>
      </c>
      <c r="HEO27">
        <f t="shared" si="88"/>
        <v>0</v>
      </c>
      <c r="HEP27">
        <f t="shared" si="88"/>
        <v>0</v>
      </c>
      <c r="HEQ27">
        <f t="shared" si="88"/>
        <v>0</v>
      </c>
      <c r="HER27">
        <f t="shared" si="88"/>
        <v>0</v>
      </c>
      <c r="HES27">
        <f t="shared" si="88"/>
        <v>0</v>
      </c>
      <c r="HET27">
        <f t="shared" si="88"/>
        <v>0</v>
      </c>
      <c r="HEU27">
        <f t="shared" si="88"/>
        <v>0</v>
      </c>
      <c r="HEV27">
        <f t="shared" si="88"/>
        <v>0</v>
      </c>
      <c r="HEW27">
        <f t="shared" si="88"/>
        <v>0</v>
      </c>
      <c r="HEX27">
        <f t="shared" si="88"/>
        <v>0</v>
      </c>
      <c r="HEY27">
        <f t="shared" si="88"/>
        <v>0</v>
      </c>
      <c r="HEZ27">
        <f t="shared" si="88"/>
        <v>0</v>
      </c>
      <c r="HFA27">
        <f t="shared" si="88"/>
        <v>0</v>
      </c>
      <c r="HFB27">
        <f t="shared" si="88"/>
        <v>0</v>
      </c>
      <c r="HFC27">
        <f t="shared" si="88"/>
        <v>0</v>
      </c>
      <c r="HFD27">
        <f t="shared" si="88"/>
        <v>0</v>
      </c>
      <c r="HFE27">
        <f t="shared" si="88"/>
        <v>0</v>
      </c>
      <c r="HFF27">
        <f t="shared" si="88"/>
        <v>0</v>
      </c>
      <c r="HFG27">
        <f t="shared" si="88"/>
        <v>0</v>
      </c>
      <c r="HFH27">
        <f t="shared" si="88"/>
        <v>0</v>
      </c>
      <c r="HFI27">
        <f t="shared" si="88"/>
        <v>0</v>
      </c>
      <c r="HFJ27">
        <f t="shared" ref="HFJ27:HHU27" si="89">SUM(HFJ29:HFJ37)</f>
        <v>0</v>
      </c>
      <c r="HFK27">
        <f t="shared" si="89"/>
        <v>0</v>
      </c>
      <c r="HFL27">
        <f t="shared" si="89"/>
        <v>0</v>
      </c>
      <c r="HFM27">
        <f t="shared" si="89"/>
        <v>0</v>
      </c>
      <c r="HFN27">
        <f t="shared" si="89"/>
        <v>0</v>
      </c>
      <c r="HFO27">
        <f t="shared" si="89"/>
        <v>0</v>
      </c>
      <c r="HFP27">
        <f t="shared" si="89"/>
        <v>0</v>
      </c>
      <c r="HFQ27">
        <f t="shared" si="89"/>
        <v>0</v>
      </c>
      <c r="HFR27">
        <f t="shared" si="89"/>
        <v>0</v>
      </c>
      <c r="HFS27">
        <f t="shared" si="89"/>
        <v>0</v>
      </c>
      <c r="HFT27">
        <f t="shared" si="89"/>
        <v>0</v>
      </c>
      <c r="HFU27">
        <f t="shared" si="89"/>
        <v>0</v>
      </c>
      <c r="HFV27">
        <f t="shared" si="89"/>
        <v>0</v>
      </c>
      <c r="HFW27">
        <f t="shared" si="89"/>
        <v>0</v>
      </c>
      <c r="HFX27">
        <f t="shared" si="89"/>
        <v>0</v>
      </c>
      <c r="HFY27">
        <f t="shared" si="89"/>
        <v>0</v>
      </c>
      <c r="HFZ27">
        <f t="shared" si="89"/>
        <v>0</v>
      </c>
      <c r="HGA27">
        <f t="shared" si="89"/>
        <v>0</v>
      </c>
      <c r="HGB27">
        <f t="shared" si="89"/>
        <v>0</v>
      </c>
      <c r="HGC27">
        <f t="shared" si="89"/>
        <v>0</v>
      </c>
      <c r="HGD27">
        <f t="shared" si="89"/>
        <v>0</v>
      </c>
      <c r="HGE27">
        <f t="shared" si="89"/>
        <v>0</v>
      </c>
      <c r="HGF27">
        <f t="shared" si="89"/>
        <v>0</v>
      </c>
      <c r="HGG27">
        <f t="shared" si="89"/>
        <v>0</v>
      </c>
      <c r="HGH27">
        <f t="shared" si="89"/>
        <v>0</v>
      </c>
      <c r="HGI27">
        <f t="shared" si="89"/>
        <v>0</v>
      </c>
      <c r="HGJ27">
        <f t="shared" si="89"/>
        <v>0</v>
      </c>
      <c r="HGK27">
        <f t="shared" si="89"/>
        <v>0</v>
      </c>
      <c r="HGL27">
        <f t="shared" si="89"/>
        <v>0</v>
      </c>
      <c r="HGM27">
        <f t="shared" si="89"/>
        <v>0</v>
      </c>
      <c r="HGN27">
        <f t="shared" si="89"/>
        <v>0</v>
      </c>
      <c r="HGO27">
        <f t="shared" si="89"/>
        <v>0</v>
      </c>
      <c r="HGP27">
        <f t="shared" si="89"/>
        <v>0</v>
      </c>
      <c r="HGQ27">
        <f t="shared" si="89"/>
        <v>0</v>
      </c>
      <c r="HGR27">
        <f t="shared" si="89"/>
        <v>0</v>
      </c>
      <c r="HGS27">
        <f t="shared" si="89"/>
        <v>0</v>
      </c>
      <c r="HGT27">
        <f t="shared" si="89"/>
        <v>0</v>
      </c>
      <c r="HGU27">
        <f t="shared" si="89"/>
        <v>0</v>
      </c>
      <c r="HGV27">
        <f t="shared" si="89"/>
        <v>0</v>
      </c>
      <c r="HGW27">
        <f t="shared" si="89"/>
        <v>0</v>
      </c>
      <c r="HGX27">
        <f t="shared" si="89"/>
        <v>0</v>
      </c>
      <c r="HGY27">
        <f t="shared" si="89"/>
        <v>0</v>
      </c>
      <c r="HGZ27">
        <f t="shared" si="89"/>
        <v>0</v>
      </c>
      <c r="HHA27">
        <f t="shared" si="89"/>
        <v>0</v>
      </c>
      <c r="HHB27">
        <f t="shared" si="89"/>
        <v>0</v>
      </c>
      <c r="HHC27">
        <f t="shared" si="89"/>
        <v>0</v>
      </c>
      <c r="HHD27">
        <f t="shared" si="89"/>
        <v>0</v>
      </c>
      <c r="HHE27">
        <f t="shared" si="89"/>
        <v>0</v>
      </c>
      <c r="HHF27">
        <f t="shared" si="89"/>
        <v>0</v>
      </c>
      <c r="HHG27">
        <f t="shared" si="89"/>
        <v>0</v>
      </c>
      <c r="HHH27">
        <f t="shared" si="89"/>
        <v>0</v>
      </c>
      <c r="HHI27">
        <f t="shared" si="89"/>
        <v>0</v>
      </c>
      <c r="HHJ27">
        <f t="shared" si="89"/>
        <v>0</v>
      </c>
      <c r="HHK27">
        <f t="shared" si="89"/>
        <v>0</v>
      </c>
      <c r="HHL27">
        <f t="shared" si="89"/>
        <v>0</v>
      </c>
      <c r="HHM27">
        <f t="shared" si="89"/>
        <v>0</v>
      </c>
      <c r="HHN27">
        <f t="shared" si="89"/>
        <v>0</v>
      </c>
      <c r="HHO27">
        <f t="shared" si="89"/>
        <v>0</v>
      </c>
      <c r="HHP27">
        <f t="shared" si="89"/>
        <v>0</v>
      </c>
      <c r="HHQ27">
        <f t="shared" si="89"/>
        <v>0</v>
      </c>
      <c r="HHR27">
        <f t="shared" si="89"/>
        <v>0</v>
      </c>
      <c r="HHS27">
        <f t="shared" si="89"/>
        <v>0</v>
      </c>
      <c r="HHT27">
        <f t="shared" si="89"/>
        <v>0</v>
      </c>
      <c r="HHU27">
        <f t="shared" si="89"/>
        <v>0</v>
      </c>
      <c r="HHV27">
        <f t="shared" ref="HHV27:HKG27" si="90">SUM(HHV29:HHV37)</f>
        <v>0</v>
      </c>
      <c r="HHW27">
        <f t="shared" si="90"/>
        <v>0</v>
      </c>
      <c r="HHX27">
        <f t="shared" si="90"/>
        <v>0</v>
      </c>
      <c r="HHY27">
        <f t="shared" si="90"/>
        <v>0</v>
      </c>
      <c r="HHZ27">
        <f t="shared" si="90"/>
        <v>0</v>
      </c>
      <c r="HIA27">
        <f t="shared" si="90"/>
        <v>0</v>
      </c>
      <c r="HIB27">
        <f t="shared" si="90"/>
        <v>0</v>
      </c>
      <c r="HIC27">
        <f t="shared" si="90"/>
        <v>0</v>
      </c>
      <c r="HID27">
        <f t="shared" si="90"/>
        <v>0</v>
      </c>
      <c r="HIE27">
        <f t="shared" si="90"/>
        <v>0</v>
      </c>
      <c r="HIF27">
        <f t="shared" si="90"/>
        <v>0</v>
      </c>
      <c r="HIG27">
        <f t="shared" si="90"/>
        <v>0</v>
      </c>
      <c r="HIH27">
        <f t="shared" si="90"/>
        <v>0</v>
      </c>
      <c r="HII27">
        <f t="shared" si="90"/>
        <v>0</v>
      </c>
      <c r="HIJ27">
        <f t="shared" si="90"/>
        <v>0</v>
      </c>
      <c r="HIK27">
        <f t="shared" si="90"/>
        <v>0</v>
      </c>
      <c r="HIL27">
        <f t="shared" si="90"/>
        <v>0</v>
      </c>
      <c r="HIM27">
        <f t="shared" si="90"/>
        <v>0</v>
      </c>
      <c r="HIN27">
        <f t="shared" si="90"/>
        <v>0</v>
      </c>
      <c r="HIO27">
        <f t="shared" si="90"/>
        <v>0</v>
      </c>
      <c r="HIP27">
        <f t="shared" si="90"/>
        <v>0</v>
      </c>
      <c r="HIQ27">
        <f t="shared" si="90"/>
        <v>0</v>
      </c>
      <c r="HIR27">
        <f t="shared" si="90"/>
        <v>0</v>
      </c>
      <c r="HIS27">
        <f t="shared" si="90"/>
        <v>0</v>
      </c>
      <c r="HIT27">
        <f t="shared" si="90"/>
        <v>0</v>
      </c>
      <c r="HIU27">
        <f t="shared" si="90"/>
        <v>0</v>
      </c>
      <c r="HIV27">
        <f t="shared" si="90"/>
        <v>0</v>
      </c>
      <c r="HIW27">
        <f t="shared" si="90"/>
        <v>0</v>
      </c>
      <c r="HIX27">
        <f t="shared" si="90"/>
        <v>0</v>
      </c>
      <c r="HIY27">
        <f t="shared" si="90"/>
        <v>0</v>
      </c>
      <c r="HIZ27">
        <f t="shared" si="90"/>
        <v>0</v>
      </c>
      <c r="HJA27">
        <f t="shared" si="90"/>
        <v>0</v>
      </c>
      <c r="HJB27">
        <f t="shared" si="90"/>
        <v>0</v>
      </c>
      <c r="HJC27">
        <f t="shared" si="90"/>
        <v>0</v>
      </c>
      <c r="HJD27">
        <f t="shared" si="90"/>
        <v>0</v>
      </c>
      <c r="HJE27">
        <f t="shared" si="90"/>
        <v>0</v>
      </c>
      <c r="HJF27">
        <f t="shared" si="90"/>
        <v>0</v>
      </c>
      <c r="HJG27">
        <f t="shared" si="90"/>
        <v>0</v>
      </c>
      <c r="HJH27">
        <f t="shared" si="90"/>
        <v>0</v>
      </c>
      <c r="HJI27">
        <f t="shared" si="90"/>
        <v>0</v>
      </c>
      <c r="HJJ27">
        <f t="shared" si="90"/>
        <v>0</v>
      </c>
      <c r="HJK27">
        <f t="shared" si="90"/>
        <v>0</v>
      </c>
      <c r="HJL27">
        <f t="shared" si="90"/>
        <v>0</v>
      </c>
      <c r="HJM27">
        <f t="shared" si="90"/>
        <v>0</v>
      </c>
      <c r="HJN27">
        <f t="shared" si="90"/>
        <v>0</v>
      </c>
      <c r="HJO27">
        <f t="shared" si="90"/>
        <v>0</v>
      </c>
      <c r="HJP27">
        <f t="shared" si="90"/>
        <v>0</v>
      </c>
      <c r="HJQ27">
        <f t="shared" si="90"/>
        <v>0</v>
      </c>
      <c r="HJR27">
        <f t="shared" si="90"/>
        <v>0</v>
      </c>
      <c r="HJS27">
        <f t="shared" si="90"/>
        <v>0</v>
      </c>
      <c r="HJT27">
        <f t="shared" si="90"/>
        <v>0</v>
      </c>
      <c r="HJU27">
        <f t="shared" si="90"/>
        <v>0</v>
      </c>
      <c r="HJV27">
        <f t="shared" si="90"/>
        <v>0</v>
      </c>
      <c r="HJW27">
        <f t="shared" si="90"/>
        <v>0</v>
      </c>
      <c r="HJX27">
        <f t="shared" si="90"/>
        <v>0</v>
      </c>
      <c r="HJY27">
        <f t="shared" si="90"/>
        <v>0</v>
      </c>
      <c r="HJZ27">
        <f t="shared" si="90"/>
        <v>0</v>
      </c>
      <c r="HKA27">
        <f t="shared" si="90"/>
        <v>0</v>
      </c>
      <c r="HKB27">
        <f t="shared" si="90"/>
        <v>0</v>
      </c>
      <c r="HKC27">
        <f t="shared" si="90"/>
        <v>0</v>
      </c>
      <c r="HKD27">
        <f t="shared" si="90"/>
        <v>0</v>
      </c>
      <c r="HKE27">
        <f t="shared" si="90"/>
        <v>0</v>
      </c>
      <c r="HKF27">
        <f t="shared" si="90"/>
        <v>0</v>
      </c>
      <c r="HKG27">
        <f t="shared" si="90"/>
        <v>0</v>
      </c>
      <c r="HKH27">
        <f t="shared" ref="HKH27:HMS27" si="91">SUM(HKH29:HKH37)</f>
        <v>0</v>
      </c>
      <c r="HKI27">
        <f t="shared" si="91"/>
        <v>0</v>
      </c>
      <c r="HKJ27">
        <f t="shared" si="91"/>
        <v>0</v>
      </c>
      <c r="HKK27">
        <f t="shared" si="91"/>
        <v>0</v>
      </c>
      <c r="HKL27">
        <f t="shared" si="91"/>
        <v>0</v>
      </c>
      <c r="HKM27">
        <f t="shared" si="91"/>
        <v>0</v>
      </c>
      <c r="HKN27">
        <f t="shared" si="91"/>
        <v>0</v>
      </c>
      <c r="HKO27">
        <f t="shared" si="91"/>
        <v>0</v>
      </c>
      <c r="HKP27">
        <f t="shared" si="91"/>
        <v>0</v>
      </c>
      <c r="HKQ27">
        <f t="shared" si="91"/>
        <v>0</v>
      </c>
      <c r="HKR27">
        <f t="shared" si="91"/>
        <v>0</v>
      </c>
      <c r="HKS27">
        <f t="shared" si="91"/>
        <v>0</v>
      </c>
      <c r="HKT27">
        <f t="shared" si="91"/>
        <v>0</v>
      </c>
      <c r="HKU27">
        <f t="shared" si="91"/>
        <v>0</v>
      </c>
      <c r="HKV27">
        <f t="shared" si="91"/>
        <v>0</v>
      </c>
      <c r="HKW27">
        <f t="shared" si="91"/>
        <v>0</v>
      </c>
      <c r="HKX27">
        <f t="shared" si="91"/>
        <v>0</v>
      </c>
      <c r="HKY27">
        <f t="shared" si="91"/>
        <v>0</v>
      </c>
      <c r="HKZ27">
        <f t="shared" si="91"/>
        <v>0</v>
      </c>
      <c r="HLA27">
        <f t="shared" si="91"/>
        <v>0</v>
      </c>
      <c r="HLB27">
        <f t="shared" si="91"/>
        <v>0</v>
      </c>
      <c r="HLC27">
        <f t="shared" si="91"/>
        <v>0</v>
      </c>
      <c r="HLD27">
        <f t="shared" si="91"/>
        <v>0</v>
      </c>
      <c r="HLE27">
        <f t="shared" si="91"/>
        <v>0</v>
      </c>
      <c r="HLF27">
        <f t="shared" si="91"/>
        <v>0</v>
      </c>
      <c r="HLG27">
        <f t="shared" si="91"/>
        <v>0</v>
      </c>
      <c r="HLH27">
        <f t="shared" si="91"/>
        <v>0</v>
      </c>
      <c r="HLI27">
        <f t="shared" si="91"/>
        <v>0</v>
      </c>
      <c r="HLJ27">
        <f t="shared" si="91"/>
        <v>0</v>
      </c>
      <c r="HLK27">
        <f t="shared" si="91"/>
        <v>0</v>
      </c>
      <c r="HLL27">
        <f t="shared" si="91"/>
        <v>0</v>
      </c>
      <c r="HLM27">
        <f t="shared" si="91"/>
        <v>0</v>
      </c>
      <c r="HLN27">
        <f t="shared" si="91"/>
        <v>0</v>
      </c>
      <c r="HLO27">
        <f t="shared" si="91"/>
        <v>0</v>
      </c>
      <c r="HLP27">
        <f t="shared" si="91"/>
        <v>0</v>
      </c>
      <c r="HLQ27">
        <f t="shared" si="91"/>
        <v>0</v>
      </c>
      <c r="HLR27">
        <f t="shared" si="91"/>
        <v>0</v>
      </c>
      <c r="HLS27">
        <f t="shared" si="91"/>
        <v>0</v>
      </c>
      <c r="HLT27">
        <f t="shared" si="91"/>
        <v>0</v>
      </c>
      <c r="HLU27">
        <f t="shared" si="91"/>
        <v>0</v>
      </c>
      <c r="HLV27">
        <f t="shared" si="91"/>
        <v>0</v>
      </c>
      <c r="HLW27">
        <f t="shared" si="91"/>
        <v>0</v>
      </c>
      <c r="HLX27">
        <f t="shared" si="91"/>
        <v>0</v>
      </c>
      <c r="HLY27">
        <f t="shared" si="91"/>
        <v>0</v>
      </c>
      <c r="HLZ27">
        <f t="shared" si="91"/>
        <v>0</v>
      </c>
      <c r="HMA27">
        <f t="shared" si="91"/>
        <v>0</v>
      </c>
      <c r="HMB27">
        <f t="shared" si="91"/>
        <v>0</v>
      </c>
      <c r="HMC27">
        <f t="shared" si="91"/>
        <v>0</v>
      </c>
      <c r="HMD27">
        <f t="shared" si="91"/>
        <v>0</v>
      </c>
      <c r="HME27">
        <f t="shared" si="91"/>
        <v>0</v>
      </c>
      <c r="HMF27">
        <f t="shared" si="91"/>
        <v>0</v>
      </c>
      <c r="HMG27">
        <f t="shared" si="91"/>
        <v>0</v>
      </c>
      <c r="HMH27">
        <f t="shared" si="91"/>
        <v>0</v>
      </c>
      <c r="HMI27">
        <f t="shared" si="91"/>
        <v>0</v>
      </c>
      <c r="HMJ27">
        <f t="shared" si="91"/>
        <v>0</v>
      </c>
      <c r="HMK27">
        <f t="shared" si="91"/>
        <v>0</v>
      </c>
      <c r="HML27">
        <f t="shared" si="91"/>
        <v>0</v>
      </c>
      <c r="HMM27">
        <f t="shared" si="91"/>
        <v>0</v>
      </c>
      <c r="HMN27">
        <f t="shared" si="91"/>
        <v>0</v>
      </c>
      <c r="HMO27">
        <f t="shared" si="91"/>
        <v>0</v>
      </c>
      <c r="HMP27">
        <f t="shared" si="91"/>
        <v>0</v>
      </c>
      <c r="HMQ27">
        <f t="shared" si="91"/>
        <v>0</v>
      </c>
      <c r="HMR27">
        <f t="shared" si="91"/>
        <v>0</v>
      </c>
      <c r="HMS27">
        <f t="shared" si="91"/>
        <v>0</v>
      </c>
      <c r="HMT27">
        <f t="shared" ref="HMT27:HPE27" si="92">SUM(HMT29:HMT37)</f>
        <v>0</v>
      </c>
      <c r="HMU27">
        <f t="shared" si="92"/>
        <v>0</v>
      </c>
      <c r="HMV27">
        <f t="shared" si="92"/>
        <v>0</v>
      </c>
      <c r="HMW27">
        <f t="shared" si="92"/>
        <v>0</v>
      </c>
      <c r="HMX27">
        <f t="shared" si="92"/>
        <v>0</v>
      </c>
      <c r="HMY27">
        <f t="shared" si="92"/>
        <v>0</v>
      </c>
      <c r="HMZ27">
        <f t="shared" si="92"/>
        <v>0</v>
      </c>
      <c r="HNA27">
        <f t="shared" si="92"/>
        <v>0</v>
      </c>
      <c r="HNB27">
        <f t="shared" si="92"/>
        <v>0</v>
      </c>
      <c r="HNC27">
        <f t="shared" si="92"/>
        <v>0</v>
      </c>
      <c r="HND27">
        <f t="shared" si="92"/>
        <v>0</v>
      </c>
      <c r="HNE27">
        <f t="shared" si="92"/>
        <v>0</v>
      </c>
      <c r="HNF27">
        <f t="shared" si="92"/>
        <v>0</v>
      </c>
      <c r="HNG27">
        <f t="shared" si="92"/>
        <v>0</v>
      </c>
      <c r="HNH27">
        <f t="shared" si="92"/>
        <v>0</v>
      </c>
      <c r="HNI27">
        <f t="shared" si="92"/>
        <v>0</v>
      </c>
      <c r="HNJ27">
        <f t="shared" si="92"/>
        <v>0</v>
      </c>
      <c r="HNK27">
        <f t="shared" si="92"/>
        <v>0</v>
      </c>
      <c r="HNL27">
        <f t="shared" si="92"/>
        <v>0</v>
      </c>
      <c r="HNM27">
        <f t="shared" si="92"/>
        <v>0</v>
      </c>
      <c r="HNN27">
        <f t="shared" si="92"/>
        <v>0</v>
      </c>
      <c r="HNO27">
        <f t="shared" si="92"/>
        <v>0</v>
      </c>
      <c r="HNP27">
        <f t="shared" si="92"/>
        <v>0</v>
      </c>
      <c r="HNQ27">
        <f t="shared" si="92"/>
        <v>0</v>
      </c>
      <c r="HNR27">
        <f t="shared" si="92"/>
        <v>0</v>
      </c>
      <c r="HNS27">
        <f t="shared" si="92"/>
        <v>0</v>
      </c>
      <c r="HNT27">
        <f t="shared" si="92"/>
        <v>0</v>
      </c>
      <c r="HNU27">
        <f t="shared" si="92"/>
        <v>0</v>
      </c>
      <c r="HNV27">
        <f t="shared" si="92"/>
        <v>0</v>
      </c>
      <c r="HNW27">
        <f t="shared" si="92"/>
        <v>0</v>
      </c>
      <c r="HNX27">
        <f t="shared" si="92"/>
        <v>0</v>
      </c>
      <c r="HNY27">
        <f t="shared" si="92"/>
        <v>0</v>
      </c>
      <c r="HNZ27">
        <f t="shared" si="92"/>
        <v>0</v>
      </c>
      <c r="HOA27">
        <f t="shared" si="92"/>
        <v>0</v>
      </c>
      <c r="HOB27">
        <f t="shared" si="92"/>
        <v>0</v>
      </c>
      <c r="HOC27">
        <f t="shared" si="92"/>
        <v>0</v>
      </c>
      <c r="HOD27">
        <f t="shared" si="92"/>
        <v>0</v>
      </c>
      <c r="HOE27">
        <f t="shared" si="92"/>
        <v>0</v>
      </c>
      <c r="HOF27">
        <f t="shared" si="92"/>
        <v>0</v>
      </c>
      <c r="HOG27">
        <f t="shared" si="92"/>
        <v>0</v>
      </c>
      <c r="HOH27">
        <f t="shared" si="92"/>
        <v>0</v>
      </c>
      <c r="HOI27">
        <f t="shared" si="92"/>
        <v>0</v>
      </c>
      <c r="HOJ27">
        <f t="shared" si="92"/>
        <v>0</v>
      </c>
      <c r="HOK27">
        <f t="shared" si="92"/>
        <v>0</v>
      </c>
      <c r="HOL27">
        <f t="shared" si="92"/>
        <v>0</v>
      </c>
      <c r="HOM27">
        <f t="shared" si="92"/>
        <v>0</v>
      </c>
      <c r="HON27">
        <f t="shared" si="92"/>
        <v>0</v>
      </c>
      <c r="HOO27">
        <f t="shared" si="92"/>
        <v>0</v>
      </c>
      <c r="HOP27">
        <f t="shared" si="92"/>
        <v>0</v>
      </c>
      <c r="HOQ27">
        <f t="shared" si="92"/>
        <v>0</v>
      </c>
      <c r="HOR27">
        <f t="shared" si="92"/>
        <v>0</v>
      </c>
      <c r="HOS27">
        <f t="shared" si="92"/>
        <v>0</v>
      </c>
      <c r="HOT27">
        <f t="shared" si="92"/>
        <v>0</v>
      </c>
      <c r="HOU27">
        <f t="shared" si="92"/>
        <v>0</v>
      </c>
      <c r="HOV27">
        <f t="shared" si="92"/>
        <v>0</v>
      </c>
      <c r="HOW27">
        <f t="shared" si="92"/>
        <v>0</v>
      </c>
      <c r="HOX27">
        <f t="shared" si="92"/>
        <v>0</v>
      </c>
      <c r="HOY27">
        <f t="shared" si="92"/>
        <v>0</v>
      </c>
      <c r="HOZ27">
        <f t="shared" si="92"/>
        <v>0</v>
      </c>
      <c r="HPA27">
        <f t="shared" si="92"/>
        <v>0</v>
      </c>
      <c r="HPB27">
        <f t="shared" si="92"/>
        <v>0</v>
      </c>
      <c r="HPC27">
        <f t="shared" si="92"/>
        <v>0</v>
      </c>
      <c r="HPD27">
        <f t="shared" si="92"/>
        <v>0</v>
      </c>
      <c r="HPE27">
        <f t="shared" si="92"/>
        <v>0</v>
      </c>
      <c r="HPF27">
        <f t="shared" ref="HPF27:HRQ27" si="93">SUM(HPF29:HPF37)</f>
        <v>0</v>
      </c>
      <c r="HPG27">
        <f t="shared" si="93"/>
        <v>0</v>
      </c>
      <c r="HPH27">
        <f t="shared" si="93"/>
        <v>0</v>
      </c>
      <c r="HPI27">
        <f t="shared" si="93"/>
        <v>0</v>
      </c>
      <c r="HPJ27">
        <f t="shared" si="93"/>
        <v>0</v>
      </c>
      <c r="HPK27">
        <f t="shared" si="93"/>
        <v>0</v>
      </c>
      <c r="HPL27">
        <f t="shared" si="93"/>
        <v>0</v>
      </c>
      <c r="HPM27">
        <f t="shared" si="93"/>
        <v>0</v>
      </c>
      <c r="HPN27">
        <f t="shared" si="93"/>
        <v>0</v>
      </c>
      <c r="HPO27">
        <f t="shared" si="93"/>
        <v>0</v>
      </c>
      <c r="HPP27">
        <f t="shared" si="93"/>
        <v>0</v>
      </c>
      <c r="HPQ27">
        <f t="shared" si="93"/>
        <v>0</v>
      </c>
      <c r="HPR27">
        <f t="shared" si="93"/>
        <v>0</v>
      </c>
      <c r="HPS27">
        <f t="shared" si="93"/>
        <v>0</v>
      </c>
      <c r="HPT27">
        <f t="shared" si="93"/>
        <v>0</v>
      </c>
      <c r="HPU27">
        <f t="shared" si="93"/>
        <v>0</v>
      </c>
      <c r="HPV27">
        <f t="shared" si="93"/>
        <v>0</v>
      </c>
      <c r="HPW27">
        <f t="shared" si="93"/>
        <v>0</v>
      </c>
      <c r="HPX27">
        <f t="shared" si="93"/>
        <v>0</v>
      </c>
      <c r="HPY27">
        <f t="shared" si="93"/>
        <v>0</v>
      </c>
      <c r="HPZ27">
        <f t="shared" si="93"/>
        <v>0</v>
      </c>
      <c r="HQA27">
        <f t="shared" si="93"/>
        <v>0</v>
      </c>
      <c r="HQB27">
        <f t="shared" si="93"/>
        <v>0</v>
      </c>
      <c r="HQC27">
        <f t="shared" si="93"/>
        <v>0</v>
      </c>
      <c r="HQD27">
        <f t="shared" si="93"/>
        <v>0</v>
      </c>
      <c r="HQE27">
        <f t="shared" si="93"/>
        <v>0</v>
      </c>
      <c r="HQF27">
        <f t="shared" si="93"/>
        <v>0</v>
      </c>
      <c r="HQG27">
        <f t="shared" si="93"/>
        <v>0</v>
      </c>
      <c r="HQH27">
        <f t="shared" si="93"/>
        <v>0</v>
      </c>
      <c r="HQI27">
        <f t="shared" si="93"/>
        <v>0</v>
      </c>
      <c r="HQJ27">
        <f t="shared" si="93"/>
        <v>0</v>
      </c>
      <c r="HQK27">
        <f t="shared" si="93"/>
        <v>0</v>
      </c>
      <c r="HQL27">
        <f t="shared" si="93"/>
        <v>0</v>
      </c>
      <c r="HQM27">
        <f t="shared" si="93"/>
        <v>0</v>
      </c>
      <c r="HQN27">
        <f t="shared" si="93"/>
        <v>0</v>
      </c>
      <c r="HQO27">
        <f t="shared" si="93"/>
        <v>0</v>
      </c>
      <c r="HQP27">
        <f t="shared" si="93"/>
        <v>0</v>
      </c>
      <c r="HQQ27">
        <f t="shared" si="93"/>
        <v>0</v>
      </c>
      <c r="HQR27">
        <f t="shared" si="93"/>
        <v>0</v>
      </c>
      <c r="HQS27">
        <f t="shared" si="93"/>
        <v>0</v>
      </c>
      <c r="HQT27">
        <f t="shared" si="93"/>
        <v>0</v>
      </c>
      <c r="HQU27">
        <f t="shared" si="93"/>
        <v>0</v>
      </c>
      <c r="HQV27">
        <f t="shared" si="93"/>
        <v>0</v>
      </c>
      <c r="HQW27">
        <f t="shared" si="93"/>
        <v>0</v>
      </c>
      <c r="HQX27">
        <f t="shared" si="93"/>
        <v>0</v>
      </c>
      <c r="HQY27">
        <f t="shared" si="93"/>
        <v>0</v>
      </c>
      <c r="HQZ27">
        <f t="shared" si="93"/>
        <v>0</v>
      </c>
      <c r="HRA27">
        <f t="shared" si="93"/>
        <v>0</v>
      </c>
      <c r="HRB27">
        <f t="shared" si="93"/>
        <v>0</v>
      </c>
      <c r="HRC27">
        <f t="shared" si="93"/>
        <v>0</v>
      </c>
      <c r="HRD27">
        <f t="shared" si="93"/>
        <v>0</v>
      </c>
      <c r="HRE27">
        <f t="shared" si="93"/>
        <v>0</v>
      </c>
      <c r="HRF27">
        <f t="shared" si="93"/>
        <v>0</v>
      </c>
      <c r="HRG27">
        <f t="shared" si="93"/>
        <v>0</v>
      </c>
      <c r="HRH27">
        <f t="shared" si="93"/>
        <v>0</v>
      </c>
      <c r="HRI27">
        <f t="shared" si="93"/>
        <v>0</v>
      </c>
      <c r="HRJ27">
        <f t="shared" si="93"/>
        <v>0</v>
      </c>
      <c r="HRK27">
        <f t="shared" si="93"/>
        <v>0</v>
      </c>
      <c r="HRL27">
        <f t="shared" si="93"/>
        <v>0</v>
      </c>
      <c r="HRM27">
        <f t="shared" si="93"/>
        <v>0</v>
      </c>
      <c r="HRN27">
        <f t="shared" si="93"/>
        <v>0</v>
      </c>
      <c r="HRO27">
        <f t="shared" si="93"/>
        <v>0</v>
      </c>
      <c r="HRP27">
        <f t="shared" si="93"/>
        <v>0</v>
      </c>
      <c r="HRQ27">
        <f t="shared" si="93"/>
        <v>0</v>
      </c>
      <c r="HRR27">
        <f t="shared" ref="HRR27:HUC27" si="94">SUM(HRR29:HRR37)</f>
        <v>0</v>
      </c>
      <c r="HRS27">
        <f t="shared" si="94"/>
        <v>0</v>
      </c>
      <c r="HRT27">
        <f t="shared" si="94"/>
        <v>0</v>
      </c>
      <c r="HRU27">
        <f t="shared" si="94"/>
        <v>0</v>
      </c>
      <c r="HRV27">
        <f t="shared" si="94"/>
        <v>0</v>
      </c>
      <c r="HRW27">
        <f t="shared" si="94"/>
        <v>0</v>
      </c>
      <c r="HRX27">
        <f t="shared" si="94"/>
        <v>0</v>
      </c>
      <c r="HRY27">
        <f t="shared" si="94"/>
        <v>0</v>
      </c>
      <c r="HRZ27">
        <f t="shared" si="94"/>
        <v>0</v>
      </c>
      <c r="HSA27">
        <f t="shared" si="94"/>
        <v>0</v>
      </c>
      <c r="HSB27">
        <f t="shared" si="94"/>
        <v>0</v>
      </c>
      <c r="HSC27">
        <f t="shared" si="94"/>
        <v>0</v>
      </c>
      <c r="HSD27">
        <f t="shared" si="94"/>
        <v>0</v>
      </c>
      <c r="HSE27">
        <f t="shared" si="94"/>
        <v>0</v>
      </c>
      <c r="HSF27">
        <f t="shared" si="94"/>
        <v>0</v>
      </c>
      <c r="HSG27">
        <f t="shared" si="94"/>
        <v>0</v>
      </c>
      <c r="HSH27">
        <f t="shared" si="94"/>
        <v>0</v>
      </c>
      <c r="HSI27">
        <f t="shared" si="94"/>
        <v>0</v>
      </c>
      <c r="HSJ27">
        <f t="shared" si="94"/>
        <v>0</v>
      </c>
      <c r="HSK27">
        <f t="shared" si="94"/>
        <v>0</v>
      </c>
      <c r="HSL27">
        <f t="shared" si="94"/>
        <v>0</v>
      </c>
      <c r="HSM27">
        <f t="shared" si="94"/>
        <v>0</v>
      </c>
      <c r="HSN27">
        <f t="shared" si="94"/>
        <v>0</v>
      </c>
      <c r="HSO27">
        <f t="shared" si="94"/>
        <v>0</v>
      </c>
      <c r="HSP27">
        <f t="shared" si="94"/>
        <v>0</v>
      </c>
      <c r="HSQ27">
        <f t="shared" si="94"/>
        <v>0</v>
      </c>
      <c r="HSR27">
        <f t="shared" si="94"/>
        <v>0</v>
      </c>
      <c r="HSS27">
        <f t="shared" si="94"/>
        <v>0</v>
      </c>
      <c r="HST27">
        <f t="shared" si="94"/>
        <v>0</v>
      </c>
      <c r="HSU27">
        <f t="shared" si="94"/>
        <v>0</v>
      </c>
      <c r="HSV27">
        <f t="shared" si="94"/>
        <v>0</v>
      </c>
      <c r="HSW27">
        <f t="shared" si="94"/>
        <v>0</v>
      </c>
      <c r="HSX27">
        <f t="shared" si="94"/>
        <v>0</v>
      </c>
      <c r="HSY27">
        <f t="shared" si="94"/>
        <v>0</v>
      </c>
      <c r="HSZ27">
        <f t="shared" si="94"/>
        <v>0</v>
      </c>
      <c r="HTA27">
        <f t="shared" si="94"/>
        <v>0</v>
      </c>
      <c r="HTB27">
        <f t="shared" si="94"/>
        <v>0</v>
      </c>
      <c r="HTC27">
        <f t="shared" si="94"/>
        <v>0</v>
      </c>
      <c r="HTD27">
        <f t="shared" si="94"/>
        <v>0</v>
      </c>
      <c r="HTE27">
        <f t="shared" si="94"/>
        <v>0</v>
      </c>
      <c r="HTF27">
        <f t="shared" si="94"/>
        <v>0</v>
      </c>
      <c r="HTG27">
        <f t="shared" si="94"/>
        <v>0</v>
      </c>
      <c r="HTH27">
        <f t="shared" si="94"/>
        <v>0</v>
      </c>
      <c r="HTI27">
        <f t="shared" si="94"/>
        <v>0</v>
      </c>
      <c r="HTJ27">
        <f t="shared" si="94"/>
        <v>0</v>
      </c>
      <c r="HTK27">
        <f t="shared" si="94"/>
        <v>0</v>
      </c>
      <c r="HTL27">
        <f t="shared" si="94"/>
        <v>0</v>
      </c>
      <c r="HTM27">
        <f t="shared" si="94"/>
        <v>0</v>
      </c>
      <c r="HTN27">
        <f t="shared" si="94"/>
        <v>0</v>
      </c>
      <c r="HTO27">
        <f t="shared" si="94"/>
        <v>0</v>
      </c>
      <c r="HTP27">
        <f t="shared" si="94"/>
        <v>0</v>
      </c>
      <c r="HTQ27">
        <f t="shared" si="94"/>
        <v>0</v>
      </c>
      <c r="HTR27">
        <f t="shared" si="94"/>
        <v>0</v>
      </c>
      <c r="HTS27">
        <f t="shared" si="94"/>
        <v>0</v>
      </c>
      <c r="HTT27">
        <f t="shared" si="94"/>
        <v>0</v>
      </c>
      <c r="HTU27">
        <f t="shared" si="94"/>
        <v>0</v>
      </c>
      <c r="HTV27">
        <f t="shared" si="94"/>
        <v>0</v>
      </c>
      <c r="HTW27">
        <f t="shared" si="94"/>
        <v>0</v>
      </c>
      <c r="HTX27">
        <f t="shared" si="94"/>
        <v>0</v>
      </c>
      <c r="HTY27">
        <f t="shared" si="94"/>
        <v>0</v>
      </c>
      <c r="HTZ27">
        <f t="shared" si="94"/>
        <v>0</v>
      </c>
      <c r="HUA27">
        <f t="shared" si="94"/>
        <v>0</v>
      </c>
      <c r="HUB27">
        <f t="shared" si="94"/>
        <v>0</v>
      </c>
      <c r="HUC27">
        <f t="shared" si="94"/>
        <v>0</v>
      </c>
      <c r="HUD27">
        <f t="shared" ref="HUD27:HWO27" si="95">SUM(HUD29:HUD37)</f>
        <v>0</v>
      </c>
      <c r="HUE27">
        <f t="shared" si="95"/>
        <v>0</v>
      </c>
      <c r="HUF27">
        <f t="shared" si="95"/>
        <v>0</v>
      </c>
      <c r="HUG27">
        <f t="shared" si="95"/>
        <v>0</v>
      </c>
      <c r="HUH27">
        <f t="shared" si="95"/>
        <v>0</v>
      </c>
      <c r="HUI27">
        <f t="shared" si="95"/>
        <v>0</v>
      </c>
      <c r="HUJ27">
        <f t="shared" si="95"/>
        <v>0</v>
      </c>
      <c r="HUK27">
        <f t="shared" si="95"/>
        <v>0</v>
      </c>
      <c r="HUL27">
        <f t="shared" si="95"/>
        <v>0</v>
      </c>
      <c r="HUM27">
        <f t="shared" si="95"/>
        <v>0</v>
      </c>
      <c r="HUN27">
        <f t="shared" si="95"/>
        <v>0</v>
      </c>
      <c r="HUO27">
        <f t="shared" si="95"/>
        <v>0</v>
      </c>
      <c r="HUP27">
        <f t="shared" si="95"/>
        <v>0</v>
      </c>
      <c r="HUQ27">
        <f t="shared" si="95"/>
        <v>0</v>
      </c>
      <c r="HUR27">
        <f t="shared" si="95"/>
        <v>0</v>
      </c>
      <c r="HUS27">
        <f t="shared" si="95"/>
        <v>0</v>
      </c>
      <c r="HUT27">
        <f t="shared" si="95"/>
        <v>0</v>
      </c>
      <c r="HUU27">
        <f t="shared" si="95"/>
        <v>0</v>
      </c>
      <c r="HUV27">
        <f t="shared" si="95"/>
        <v>0</v>
      </c>
      <c r="HUW27">
        <f t="shared" si="95"/>
        <v>0</v>
      </c>
      <c r="HUX27">
        <f t="shared" si="95"/>
        <v>0</v>
      </c>
      <c r="HUY27">
        <f t="shared" si="95"/>
        <v>0</v>
      </c>
      <c r="HUZ27">
        <f t="shared" si="95"/>
        <v>0</v>
      </c>
      <c r="HVA27">
        <f t="shared" si="95"/>
        <v>0</v>
      </c>
      <c r="HVB27">
        <f t="shared" si="95"/>
        <v>0</v>
      </c>
      <c r="HVC27">
        <f t="shared" si="95"/>
        <v>0</v>
      </c>
      <c r="HVD27">
        <f t="shared" si="95"/>
        <v>0</v>
      </c>
      <c r="HVE27">
        <f t="shared" si="95"/>
        <v>0</v>
      </c>
      <c r="HVF27">
        <f t="shared" si="95"/>
        <v>0</v>
      </c>
      <c r="HVG27">
        <f t="shared" si="95"/>
        <v>0</v>
      </c>
      <c r="HVH27">
        <f t="shared" si="95"/>
        <v>0</v>
      </c>
      <c r="HVI27">
        <f t="shared" si="95"/>
        <v>0</v>
      </c>
      <c r="HVJ27">
        <f t="shared" si="95"/>
        <v>0</v>
      </c>
      <c r="HVK27">
        <f t="shared" si="95"/>
        <v>0</v>
      </c>
      <c r="HVL27">
        <f t="shared" si="95"/>
        <v>0</v>
      </c>
      <c r="HVM27">
        <f t="shared" si="95"/>
        <v>0</v>
      </c>
      <c r="HVN27">
        <f t="shared" si="95"/>
        <v>0</v>
      </c>
      <c r="HVO27">
        <f t="shared" si="95"/>
        <v>0</v>
      </c>
      <c r="HVP27">
        <f t="shared" si="95"/>
        <v>0</v>
      </c>
      <c r="HVQ27">
        <f t="shared" si="95"/>
        <v>0</v>
      </c>
      <c r="HVR27">
        <f t="shared" si="95"/>
        <v>0</v>
      </c>
      <c r="HVS27">
        <f t="shared" si="95"/>
        <v>0</v>
      </c>
      <c r="HVT27">
        <f t="shared" si="95"/>
        <v>0</v>
      </c>
      <c r="HVU27">
        <f t="shared" si="95"/>
        <v>0</v>
      </c>
      <c r="HVV27">
        <f t="shared" si="95"/>
        <v>0</v>
      </c>
      <c r="HVW27">
        <f t="shared" si="95"/>
        <v>0</v>
      </c>
      <c r="HVX27">
        <f t="shared" si="95"/>
        <v>0</v>
      </c>
      <c r="HVY27">
        <f t="shared" si="95"/>
        <v>0</v>
      </c>
      <c r="HVZ27">
        <f t="shared" si="95"/>
        <v>0</v>
      </c>
      <c r="HWA27">
        <f t="shared" si="95"/>
        <v>0</v>
      </c>
      <c r="HWB27">
        <f t="shared" si="95"/>
        <v>0</v>
      </c>
      <c r="HWC27">
        <f t="shared" si="95"/>
        <v>0</v>
      </c>
      <c r="HWD27">
        <f t="shared" si="95"/>
        <v>0</v>
      </c>
      <c r="HWE27">
        <f t="shared" si="95"/>
        <v>0</v>
      </c>
      <c r="HWF27">
        <f t="shared" si="95"/>
        <v>0</v>
      </c>
      <c r="HWG27">
        <f t="shared" si="95"/>
        <v>0</v>
      </c>
      <c r="HWH27">
        <f t="shared" si="95"/>
        <v>0</v>
      </c>
      <c r="HWI27">
        <f t="shared" si="95"/>
        <v>0</v>
      </c>
      <c r="HWJ27">
        <f t="shared" si="95"/>
        <v>0</v>
      </c>
      <c r="HWK27">
        <f t="shared" si="95"/>
        <v>0</v>
      </c>
      <c r="HWL27">
        <f t="shared" si="95"/>
        <v>0</v>
      </c>
      <c r="HWM27">
        <f t="shared" si="95"/>
        <v>0</v>
      </c>
      <c r="HWN27">
        <f t="shared" si="95"/>
        <v>0</v>
      </c>
      <c r="HWO27">
        <f t="shared" si="95"/>
        <v>0</v>
      </c>
      <c r="HWP27">
        <f t="shared" ref="HWP27:HZA27" si="96">SUM(HWP29:HWP37)</f>
        <v>0</v>
      </c>
      <c r="HWQ27">
        <f t="shared" si="96"/>
        <v>0</v>
      </c>
      <c r="HWR27">
        <f t="shared" si="96"/>
        <v>0</v>
      </c>
      <c r="HWS27">
        <f t="shared" si="96"/>
        <v>0</v>
      </c>
      <c r="HWT27">
        <f t="shared" si="96"/>
        <v>0</v>
      </c>
      <c r="HWU27">
        <f t="shared" si="96"/>
        <v>0</v>
      </c>
      <c r="HWV27">
        <f t="shared" si="96"/>
        <v>0</v>
      </c>
      <c r="HWW27">
        <f t="shared" si="96"/>
        <v>0</v>
      </c>
      <c r="HWX27">
        <f t="shared" si="96"/>
        <v>0</v>
      </c>
      <c r="HWY27">
        <f t="shared" si="96"/>
        <v>0</v>
      </c>
      <c r="HWZ27">
        <f t="shared" si="96"/>
        <v>0</v>
      </c>
      <c r="HXA27">
        <f t="shared" si="96"/>
        <v>0</v>
      </c>
      <c r="HXB27">
        <f t="shared" si="96"/>
        <v>0</v>
      </c>
      <c r="HXC27">
        <f t="shared" si="96"/>
        <v>0</v>
      </c>
      <c r="HXD27">
        <f t="shared" si="96"/>
        <v>0</v>
      </c>
      <c r="HXE27">
        <f t="shared" si="96"/>
        <v>0</v>
      </c>
      <c r="HXF27">
        <f t="shared" si="96"/>
        <v>0</v>
      </c>
      <c r="HXG27">
        <f t="shared" si="96"/>
        <v>0</v>
      </c>
      <c r="HXH27">
        <f t="shared" si="96"/>
        <v>0</v>
      </c>
      <c r="HXI27">
        <f t="shared" si="96"/>
        <v>0</v>
      </c>
      <c r="HXJ27">
        <f t="shared" si="96"/>
        <v>0</v>
      </c>
      <c r="HXK27">
        <f t="shared" si="96"/>
        <v>0</v>
      </c>
      <c r="HXL27">
        <f t="shared" si="96"/>
        <v>0</v>
      </c>
      <c r="HXM27">
        <f t="shared" si="96"/>
        <v>0</v>
      </c>
      <c r="HXN27">
        <f t="shared" si="96"/>
        <v>0</v>
      </c>
      <c r="HXO27">
        <f t="shared" si="96"/>
        <v>0</v>
      </c>
      <c r="HXP27">
        <f t="shared" si="96"/>
        <v>0</v>
      </c>
      <c r="HXQ27">
        <f t="shared" si="96"/>
        <v>0</v>
      </c>
      <c r="HXR27">
        <f t="shared" si="96"/>
        <v>0</v>
      </c>
      <c r="HXS27">
        <f t="shared" si="96"/>
        <v>0</v>
      </c>
      <c r="HXT27">
        <f t="shared" si="96"/>
        <v>0</v>
      </c>
      <c r="HXU27">
        <f t="shared" si="96"/>
        <v>0</v>
      </c>
      <c r="HXV27">
        <f t="shared" si="96"/>
        <v>0</v>
      </c>
      <c r="HXW27">
        <f t="shared" si="96"/>
        <v>0</v>
      </c>
      <c r="HXX27">
        <f t="shared" si="96"/>
        <v>0</v>
      </c>
      <c r="HXY27">
        <f t="shared" si="96"/>
        <v>0</v>
      </c>
      <c r="HXZ27">
        <f t="shared" si="96"/>
        <v>0</v>
      </c>
      <c r="HYA27">
        <f t="shared" si="96"/>
        <v>0</v>
      </c>
      <c r="HYB27">
        <f t="shared" si="96"/>
        <v>0</v>
      </c>
      <c r="HYC27">
        <f t="shared" si="96"/>
        <v>0</v>
      </c>
      <c r="HYD27">
        <f t="shared" si="96"/>
        <v>0</v>
      </c>
      <c r="HYE27">
        <f t="shared" si="96"/>
        <v>0</v>
      </c>
      <c r="HYF27">
        <f t="shared" si="96"/>
        <v>0</v>
      </c>
      <c r="HYG27">
        <f t="shared" si="96"/>
        <v>0</v>
      </c>
      <c r="HYH27">
        <f t="shared" si="96"/>
        <v>0</v>
      </c>
      <c r="HYI27">
        <f t="shared" si="96"/>
        <v>0</v>
      </c>
      <c r="HYJ27">
        <f t="shared" si="96"/>
        <v>0</v>
      </c>
      <c r="HYK27">
        <f t="shared" si="96"/>
        <v>0</v>
      </c>
      <c r="HYL27">
        <f t="shared" si="96"/>
        <v>0</v>
      </c>
      <c r="HYM27">
        <f t="shared" si="96"/>
        <v>0</v>
      </c>
      <c r="HYN27">
        <f t="shared" si="96"/>
        <v>0</v>
      </c>
      <c r="HYO27">
        <f t="shared" si="96"/>
        <v>0</v>
      </c>
      <c r="HYP27">
        <f t="shared" si="96"/>
        <v>0</v>
      </c>
      <c r="HYQ27">
        <f t="shared" si="96"/>
        <v>0</v>
      </c>
      <c r="HYR27">
        <f t="shared" si="96"/>
        <v>0</v>
      </c>
      <c r="HYS27">
        <f t="shared" si="96"/>
        <v>0</v>
      </c>
      <c r="HYT27">
        <f t="shared" si="96"/>
        <v>0</v>
      </c>
      <c r="HYU27">
        <f t="shared" si="96"/>
        <v>0</v>
      </c>
      <c r="HYV27">
        <f t="shared" si="96"/>
        <v>0</v>
      </c>
      <c r="HYW27">
        <f t="shared" si="96"/>
        <v>0</v>
      </c>
      <c r="HYX27">
        <f t="shared" si="96"/>
        <v>0</v>
      </c>
      <c r="HYY27">
        <f t="shared" si="96"/>
        <v>0</v>
      </c>
      <c r="HYZ27">
        <f t="shared" si="96"/>
        <v>0</v>
      </c>
      <c r="HZA27">
        <f t="shared" si="96"/>
        <v>0</v>
      </c>
      <c r="HZB27">
        <f t="shared" ref="HZB27:IBM27" si="97">SUM(HZB29:HZB37)</f>
        <v>0</v>
      </c>
      <c r="HZC27">
        <f t="shared" si="97"/>
        <v>0</v>
      </c>
      <c r="HZD27">
        <f t="shared" si="97"/>
        <v>0</v>
      </c>
      <c r="HZE27">
        <f t="shared" si="97"/>
        <v>0</v>
      </c>
      <c r="HZF27">
        <f t="shared" si="97"/>
        <v>0</v>
      </c>
      <c r="HZG27">
        <f t="shared" si="97"/>
        <v>0</v>
      </c>
      <c r="HZH27">
        <f t="shared" si="97"/>
        <v>0</v>
      </c>
      <c r="HZI27">
        <f t="shared" si="97"/>
        <v>0</v>
      </c>
      <c r="HZJ27">
        <f t="shared" si="97"/>
        <v>0</v>
      </c>
      <c r="HZK27">
        <f t="shared" si="97"/>
        <v>0</v>
      </c>
      <c r="HZL27">
        <f t="shared" si="97"/>
        <v>0</v>
      </c>
      <c r="HZM27">
        <f t="shared" si="97"/>
        <v>0</v>
      </c>
      <c r="HZN27">
        <f t="shared" si="97"/>
        <v>0</v>
      </c>
      <c r="HZO27">
        <f t="shared" si="97"/>
        <v>0</v>
      </c>
      <c r="HZP27">
        <f t="shared" si="97"/>
        <v>0</v>
      </c>
      <c r="HZQ27">
        <f t="shared" si="97"/>
        <v>0</v>
      </c>
      <c r="HZR27">
        <f t="shared" si="97"/>
        <v>0</v>
      </c>
      <c r="HZS27">
        <f t="shared" si="97"/>
        <v>0</v>
      </c>
      <c r="HZT27">
        <f t="shared" si="97"/>
        <v>0</v>
      </c>
      <c r="HZU27">
        <f t="shared" si="97"/>
        <v>0</v>
      </c>
      <c r="HZV27">
        <f t="shared" si="97"/>
        <v>0</v>
      </c>
      <c r="HZW27">
        <f t="shared" si="97"/>
        <v>0</v>
      </c>
      <c r="HZX27">
        <f t="shared" si="97"/>
        <v>0</v>
      </c>
      <c r="HZY27">
        <f t="shared" si="97"/>
        <v>0</v>
      </c>
      <c r="HZZ27">
        <f t="shared" si="97"/>
        <v>0</v>
      </c>
      <c r="IAA27">
        <f t="shared" si="97"/>
        <v>0</v>
      </c>
      <c r="IAB27">
        <f t="shared" si="97"/>
        <v>0</v>
      </c>
      <c r="IAC27">
        <f t="shared" si="97"/>
        <v>0</v>
      </c>
      <c r="IAD27">
        <f t="shared" si="97"/>
        <v>0</v>
      </c>
      <c r="IAE27">
        <f t="shared" si="97"/>
        <v>0</v>
      </c>
      <c r="IAF27">
        <f t="shared" si="97"/>
        <v>0</v>
      </c>
      <c r="IAG27">
        <f t="shared" si="97"/>
        <v>0</v>
      </c>
      <c r="IAH27">
        <f t="shared" si="97"/>
        <v>0</v>
      </c>
      <c r="IAI27">
        <f t="shared" si="97"/>
        <v>0</v>
      </c>
      <c r="IAJ27">
        <f t="shared" si="97"/>
        <v>0</v>
      </c>
      <c r="IAK27">
        <f t="shared" si="97"/>
        <v>0</v>
      </c>
      <c r="IAL27">
        <f t="shared" si="97"/>
        <v>0</v>
      </c>
      <c r="IAM27">
        <f t="shared" si="97"/>
        <v>0</v>
      </c>
      <c r="IAN27">
        <f t="shared" si="97"/>
        <v>0</v>
      </c>
      <c r="IAO27">
        <f t="shared" si="97"/>
        <v>0</v>
      </c>
      <c r="IAP27">
        <f t="shared" si="97"/>
        <v>0</v>
      </c>
      <c r="IAQ27">
        <f t="shared" si="97"/>
        <v>0</v>
      </c>
      <c r="IAR27">
        <f t="shared" si="97"/>
        <v>0</v>
      </c>
      <c r="IAS27">
        <f t="shared" si="97"/>
        <v>0</v>
      </c>
      <c r="IAT27">
        <f t="shared" si="97"/>
        <v>0</v>
      </c>
      <c r="IAU27">
        <f t="shared" si="97"/>
        <v>0</v>
      </c>
      <c r="IAV27">
        <f t="shared" si="97"/>
        <v>0</v>
      </c>
      <c r="IAW27">
        <f t="shared" si="97"/>
        <v>0</v>
      </c>
      <c r="IAX27">
        <f t="shared" si="97"/>
        <v>0</v>
      </c>
      <c r="IAY27">
        <f t="shared" si="97"/>
        <v>0</v>
      </c>
      <c r="IAZ27">
        <f t="shared" si="97"/>
        <v>0</v>
      </c>
      <c r="IBA27">
        <f t="shared" si="97"/>
        <v>0</v>
      </c>
      <c r="IBB27">
        <f t="shared" si="97"/>
        <v>0</v>
      </c>
      <c r="IBC27">
        <f t="shared" si="97"/>
        <v>0</v>
      </c>
      <c r="IBD27">
        <f t="shared" si="97"/>
        <v>0</v>
      </c>
      <c r="IBE27">
        <f t="shared" si="97"/>
        <v>0</v>
      </c>
      <c r="IBF27">
        <f t="shared" si="97"/>
        <v>0</v>
      </c>
      <c r="IBG27">
        <f t="shared" si="97"/>
        <v>0</v>
      </c>
      <c r="IBH27">
        <f t="shared" si="97"/>
        <v>0</v>
      </c>
      <c r="IBI27">
        <f t="shared" si="97"/>
        <v>0</v>
      </c>
      <c r="IBJ27">
        <f t="shared" si="97"/>
        <v>0</v>
      </c>
      <c r="IBK27">
        <f t="shared" si="97"/>
        <v>0</v>
      </c>
      <c r="IBL27">
        <f t="shared" si="97"/>
        <v>0</v>
      </c>
      <c r="IBM27">
        <f t="shared" si="97"/>
        <v>0</v>
      </c>
      <c r="IBN27">
        <f t="shared" ref="IBN27:IDY27" si="98">SUM(IBN29:IBN37)</f>
        <v>0</v>
      </c>
      <c r="IBO27">
        <f t="shared" si="98"/>
        <v>0</v>
      </c>
      <c r="IBP27">
        <f t="shared" si="98"/>
        <v>0</v>
      </c>
      <c r="IBQ27">
        <f t="shared" si="98"/>
        <v>0</v>
      </c>
      <c r="IBR27">
        <f t="shared" si="98"/>
        <v>0</v>
      </c>
      <c r="IBS27">
        <f t="shared" si="98"/>
        <v>0</v>
      </c>
      <c r="IBT27">
        <f t="shared" si="98"/>
        <v>0</v>
      </c>
      <c r="IBU27">
        <f t="shared" si="98"/>
        <v>0</v>
      </c>
      <c r="IBV27">
        <f t="shared" si="98"/>
        <v>0</v>
      </c>
      <c r="IBW27">
        <f t="shared" si="98"/>
        <v>0</v>
      </c>
      <c r="IBX27">
        <f t="shared" si="98"/>
        <v>0</v>
      </c>
      <c r="IBY27">
        <f t="shared" si="98"/>
        <v>0</v>
      </c>
      <c r="IBZ27">
        <f t="shared" si="98"/>
        <v>0</v>
      </c>
      <c r="ICA27">
        <f t="shared" si="98"/>
        <v>0</v>
      </c>
      <c r="ICB27">
        <f t="shared" si="98"/>
        <v>0</v>
      </c>
      <c r="ICC27">
        <f t="shared" si="98"/>
        <v>0</v>
      </c>
      <c r="ICD27">
        <f t="shared" si="98"/>
        <v>0</v>
      </c>
      <c r="ICE27">
        <f t="shared" si="98"/>
        <v>0</v>
      </c>
      <c r="ICF27">
        <f t="shared" si="98"/>
        <v>0</v>
      </c>
      <c r="ICG27">
        <f t="shared" si="98"/>
        <v>0</v>
      </c>
      <c r="ICH27">
        <f t="shared" si="98"/>
        <v>0</v>
      </c>
      <c r="ICI27">
        <f t="shared" si="98"/>
        <v>0</v>
      </c>
      <c r="ICJ27">
        <f t="shared" si="98"/>
        <v>0</v>
      </c>
      <c r="ICK27">
        <f t="shared" si="98"/>
        <v>0</v>
      </c>
      <c r="ICL27">
        <f t="shared" si="98"/>
        <v>0</v>
      </c>
      <c r="ICM27">
        <f t="shared" si="98"/>
        <v>0</v>
      </c>
      <c r="ICN27">
        <f t="shared" si="98"/>
        <v>0</v>
      </c>
      <c r="ICO27">
        <f t="shared" si="98"/>
        <v>0</v>
      </c>
      <c r="ICP27">
        <f t="shared" si="98"/>
        <v>0</v>
      </c>
      <c r="ICQ27">
        <f t="shared" si="98"/>
        <v>0</v>
      </c>
      <c r="ICR27">
        <f t="shared" si="98"/>
        <v>0</v>
      </c>
      <c r="ICS27">
        <f t="shared" si="98"/>
        <v>0</v>
      </c>
      <c r="ICT27">
        <f t="shared" si="98"/>
        <v>0</v>
      </c>
      <c r="ICU27">
        <f t="shared" si="98"/>
        <v>0</v>
      </c>
      <c r="ICV27">
        <f t="shared" si="98"/>
        <v>0</v>
      </c>
      <c r="ICW27">
        <f t="shared" si="98"/>
        <v>0</v>
      </c>
      <c r="ICX27">
        <f t="shared" si="98"/>
        <v>0</v>
      </c>
      <c r="ICY27">
        <f t="shared" si="98"/>
        <v>0</v>
      </c>
      <c r="ICZ27">
        <f t="shared" si="98"/>
        <v>0</v>
      </c>
      <c r="IDA27">
        <f t="shared" si="98"/>
        <v>0</v>
      </c>
      <c r="IDB27">
        <f t="shared" si="98"/>
        <v>0</v>
      </c>
      <c r="IDC27">
        <f t="shared" si="98"/>
        <v>0</v>
      </c>
      <c r="IDD27">
        <f t="shared" si="98"/>
        <v>0</v>
      </c>
      <c r="IDE27">
        <f t="shared" si="98"/>
        <v>0</v>
      </c>
      <c r="IDF27">
        <f t="shared" si="98"/>
        <v>0</v>
      </c>
      <c r="IDG27">
        <f t="shared" si="98"/>
        <v>0</v>
      </c>
      <c r="IDH27">
        <f t="shared" si="98"/>
        <v>0</v>
      </c>
      <c r="IDI27">
        <f t="shared" si="98"/>
        <v>0</v>
      </c>
      <c r="IDJ27">
        <f t="shared" si="98"/>
        <v>0</v>
      </c>
      <c r="IDK27">
        <f t="shared" si="98"/>
        <v>0</v>
      </c>
      <c r="IDL27">
        <f t="shared" si="98"/>
        <v>0</v>
      </c>
      <c r="IDM27">
        <f t="shared" si="98"/>
        <v>0</v>
      </c>
      <c r="IDN27">
        <f t="shared" si="98"/>
        <v>0</v>
      </c>
      <c r="IDO27">
        <f t="shared" si="98"/>
        <v>0</v>
      </c>
      <c r="IDP27">
        <f t="shared" si="98"/>
        <v>0</v>
      </c>
      <c r="IDQ27">
        <f t="shared" si="98"/>
        <v>0</v>
      </c>
      <c r="IDR27">
        <f t="shared" si="98"/>
        <v>0</v>
      </c>
      <c r="IDS27">
        <f t="shared" si="98"/>
        <v>0</v>
      </c>
      <c r="IDT27">
        <f t="shared" si="98"/>
        <v>0</v>
      </c>
      <c r="IDU27">
        <f t="shared" si="98"/>
        <v>0</v>
      </c>
      <c r="IDV27">
        <f t="shared" si="98"/>
        <v>0</v>
      </c>
      <c r="IDW27">
        <f t="shared" si="98"/>
        <v>0</v>
      </c>
      <c r="IDX27">
        <f t="shared" si="98"/>
        <v>0</v>
      </c>
      <c r="IDY27">
        <f t="shared" si="98"/>
        <v>0</v>
      </c>
      <c r="IDZ27">
        <f t="shared" ref="IDZ27:IGK27" si="99">SUM(IDZ29:IDZ37)</f>
        <v>0</v>
      </c>
      <c r="IEA27">
        <f t="shared" si="99"/>
        <v>0</v>
      </c>
      <c r="IEB27">
        <f t="shared" si="99"/>
        <v>0</v>
      </c>
      <c r="IEC27">
        <f t="shared" si="99"/>
        <v>0</v>
      </c>
      <c r="IED27">
        <f t="shared" si="99"/>
        <v>0</v>
      </c>
      <c r="IEE27">
        <f t="shared" si="99"/>
        <v>0</v>
      </c>
      <c r="IEF27">
        <f t="shared" si="99"/>
        <v>0</v>
      </c>
      <c r="IEG27">
        <f t="shared" si="99"/>
        <v>0</v>
      </c>
      <c r="IEH27">
        <f t="shared" si="99"/>
        <v>0</v>
      </c>
      <c r="IEI27">
        <f t="shared" si="99"/>
        <v>0</v>
      </c>
      <c r="IEJ27">
        <f t="shared" si="99"/>
        <v>0</v>
      </c>
      <c r="IEK27">
        <f t="shared" si="99"/>
        <v>0</v>
      </c>
      <c r="IEL27">
        <f t="shared" si="99"/>
        <v>0</v>
      </c>
      <c r="IEM27">
        <f t="shared" si="99"/>
        <v>0</v>
      </c>
      <c r="IEN27">
        <f t="shared" si="99"/>
        <v>0</v>
      </c>
      <c r="IEO27">
        <f t="shared" si="99"/>
        <v>0</v>
      </c>
      <c r="IEP27">
        <f t="shared" si="99"/>
        <v>0</v>
      </c>
      <c r="IEQ27">
        <f t="shared" si="99"/>
        <v>0</v>
      </c>
      <c r="IER27">
        <f t="shared" si="99"/>
        <v>0</v>
      </c>
      <c r="IES27">
        <f t="shared" si="99"/>
        <v>0</v>
      </c>
      <c r="IET27">
        <f t="shared" si="99"/>
        <v>0</v>
      </c>
      <c r="IEU27">
        <f t="shared" si="99"/>
        <v>0</v>
      </c>
      <c r="IEV27">
        <f t="shared" si="99"/>
        <v>0</v>
      </c>
      <c r="IEW27">
        <f t="shared" si="99"/>
        <v>0</v>
      </c>
      <c r="IEX27">
        <f t="shared" si="99"/>
        <v>0</v>
      </c>
      <c r="IEY27">
        <f t="shared" si="99"/>
        <v>0</v>
      </c>
      <c r="IEZ27">
        <f t="shared" si="99"/>
        <v>0</v>
      </c>
      <c r="IFA27">
        <f t="shared" si="99"/>
        <v>0</v>
      </c>
      <c r="IFB27">
        <f t="shared" si="99"/>
        <v>0</v>
      </c>
      <c r="IFC27">
        <f t="shared" si="99"/>
        <v>0</v>
      </c>
      <c r="IFD27">
        <f t="shared" si="99"/>
        <v>0</v>
      </c>
      <c r="IFE27">
        <f t="shared" si="99"/>
        <v>0</v>
      </c>
      <c r="IFF27">
        <f t="shared" si="99"/>
        <v>0</v>
      </c>
      <c r="IFG27">
        <f t="shared" si="99"/>
        <v>0</v>
      </c>
      <c r="IFH27">
        <f t="shared" si="99"/>
        <v>0</v>
      </c>
      <c r="IFI27">
        <f t="shared" si="99"/>
        <v>0</v>
      </c>
      <c r="IFJ27">
        <f t="shared" si="99"/>
        <v>0</v>
      </c>
      <c r="IFK27">
        <f t="shared" si="99"/>
        <v>0</v>
      </c>
      <c r="IFL27">
        <f t="shared" si="99"/>
        <v>0</v>
      </c>
      <c r="IFM27">
        <f t="shared" si="99"/>
        <v>0</v>
      </c>
      <c r="IFN27">
        <f t="shared" si="99"/>
        <v>0</v>
      </c>
      <c r="IFO27">
        <f t="shared" si="99"/>
        <v>0</v>
      </c>
      <c r="IFP27">
        <f t="shared" si="99"/>
        <v>0</v>
      </c>
      <c r="IFQ27">
        <f t="shared" si="99"/>
        <v>0</v>
      </c>
      <c r="IFR27">
        <f t="shared" si="99"/>
        <v>0</v>
      </c>
      <c r="IFS27">
        <f t="shared" si="99"/>
        <v>0</v>
      </c>
      <c r="IFT27">
        <f t="shared" si="99"/>
        <v>0</v>
      </c>
      <c r="IFU27">
        <f t="shared" si="99"/>
        <v>0</v>
      </c>
      <c r="IFV27">
        <f t="shared" si="99"/>
        <v>0</v>
      </c>
      <c r="IFW27">
        <f t="shared" si="99"/>
        <v>0</v>
      </c>
      <c r="IFX27">
        <f t="shared" si="99"/>
        <v>0</v>
      </c>
      <c r="IFY27">
        <f t="shared" si="99"/>
        <v>0</v>
      </c>
      <c r="IFZ27">
        <f t="shared" si="99"/>
        <v>0</v>
      </c>
      <c r="IGA27">
        <f t="shared" si="99"/>
        <v>0</v>
      </c>
      <c r="IGB27">
        <f t="shared" si="99"/>
        <v>0</v>
      </c>
      <c r="IGC27">
        <f t="shared" si="99"/>
        <v>0</v>
      </c>
      <c r="IGD27">
        <f t="shared" si="99"/>
        <v>0</v>
      </c>
      <c r="IGE27">
        <f t="shared" si="99"/>
        <v>0</v>
      </c>
      <c r="IGF27">
        <f t="shared" si="99"/>
        <v>0</v>
      </c>
      <c r="IGG27">
        <f t="shared" si="99"/>
        <v>0</v>
      </c>
      <c r="IGH27">
        <f t="shared" si="99"/>
        <v>0</v>
      </c>
      <c r="IGI27">
        <f t="shared" si="99"/>
        <v>0</v>
      </c>
      <c r="IGJ27">
        <f t="shared" si="99"/>
        <v>0</v>
      </c>
      <c r="IGK27">
        <f t="shared" si="99"/>
        <v>0</v>
      </c>
      <c r="IGL27">
        <f t="shared" ref="IGL27:IIW27" si="100">SUM(IGL29:IGL37)</f>
        <v>0</v>
      </c>
      <c r="IGM27">
        <f t="shared" si="100"/>
        <v>0</v>
      </c>
      <c r="IGN27">
        <f t="shared" si="100"/>
        <v>0</v>
      </c>
      <c r="IGO27">
        <f t="shared" si="100"/>
        <v>0</v>
      </c>
      <c r="IGP27">
        <f t="shared" si="100"/>
        <v>0</v>
      </c>
      <c r="IGQ27">
        <f t="shared" si="100"/>
        <v>0</v>
      </c>
      <c r="IGR27">
        <f t="shared" si="100"/>
        <v>0</v>
      </c>
      <c r="IGS27">
        <f t="shared" si="100"/>
        <v>0</v>
      </c>
      <c r="IGT27">
        <f t="shared" si="100"/>
        <v>0</v>
      </c>
      <c r="IGU27">
        <f t="shared" si="100"/>
        <v>0</v>
      </c>
      <c r="IGV27">
        <f t="shared" si="100"/>
        <v>0</v>
      </c>
      <c r="IGW27">
        <f t="shared" si="100"/>
        <v>0</v>
      </c>
      <c r="IGX27">
        <f t="shared" si="100"/>
        <v>0</v>
      </c>
      <c r="IGY27">
        <f t="shared" si="100"/>
        <v>0</v>
      </c>
      <c r="IGZ27">
        <f t="shared" si="100"/>
        <v>0</v>
      </c>
      <c r="IHA27">
        <f t="shared" si="100"/>
        <v>0</v>
      </c>
      <c r="IHB27">
        <f t="shared" si="100"/>
        <v>0</v>
      </c>
      <c r="IHC27">
        <f t="shared" si="100"/>
        <v>0</v>
      </c>
      <c r="IHD27">
        <f t="shared" si="100"/>
        <v>0</v>
      </c>
      <c r="IHE27">
        <f t="shared" si="100"/>
        <v>0</v>
      </c>
      <c r="IHF27">
        <f t="shared" si="100"/>
        <v>0</v>
      </c>
      <c r="IHG27">
        <f t="shared" si="100"/>
        <v>0</v>
      </c>
      <c r="IHH27">
        <f t="shared" si="100"/>
        <v>0</v>
      </c>
      <c r="IHI27">
        <f t="shared" si="100"/>
        <v>0</v>
      </c>
      <c r="IHJ27">
        <f t="shared" si="100"/>
        <v>0</v>
      </c>
      <c r="IHK27">
        <f t="shared" si="100"/>
        <v>0</v>
      </c>
      <c r="IHL27">
        <f t="shared" si="100"/>
        <v>0</v>
      </c>
      <c r="IHM27">
        <f t="shared" si="100"/>
        <v>0</v>
      </c>
      <c r="IHN27">
        <f t="shared" si="100"/>
        <v>0</v>
      </c>
      <c r="IHO27">
        <f t="shared" si="100"/>
        <v>0</v>
      </c>
      <c r="IHP27">
        <f t="shared" si="100"/>
        <v>0</v>
      </c>
      <c r="IHQ27">
        <f t="shared" si="100"/>
        <v>0</v>
      </c>
      <c r="IHR27">
        <f t="shared" si="100"/>
        <v>0</v>
      </c>
      <c r="IHS27">
        <f t="shared" si="100"/>
        <v>0</v>
      </c>
      <c r="IHT27">
        <f t="shared" si="100"/>
        <v>0</v>
      </c>
      <c r="IHU27">
        <f t="shared" si="100"/>
        <v>0</v>
      </c>
      <c r="IHV27">
        <f t="shared" si="100"/>
        <v>0</v>
      </c>
      <c r="IHW27">
        <f t="shared" si="100"/>
        <v>0</v>
      </c>
      <c r="IHX27">
        <f t="shared" si="100"/>
        <v>0</v>
      </c>
      <c r="IHY27">
        <f t="shared" si="100"/>
        <v>0</v>
      </c>
      <c r="IHZ27">
        <f t="shared" si="100"/>
        <v>0</v>
      </c>
      <c r="IIA27">
        <f t="shared" si="100"/>
        <v>0</v>
      </c>
      <c r="IIB27">
        <f t="shared" si="100"/>
        <v>0</v>
      </c>
      <c r="IIC27">
        <f t="shared" si="100"/>
        <v>0</v>
      </c>
      <c r="IID27">
        <f t="shared" si="100"/>
        <v>0</v>
      </c>
      <c r="IIE27">
        <f t="shared" si="100"/>
        <v>0</v>
      </c>
      <c r="IIF27">
        <f t="shared" si="100"/>
        <v>0</v>
      </c>
      <c r="IIG27">
        <f t="shared" si="100"/>
        <v>0</v>
      </c>
      <c r="IIH27">
        <f t="shared" si="100"/>
        <v>0</v>
      </c>
      <c r="III27">
        <f t="shared" si="100"/>
        <v>0</v>
      </c>
      <c r="IIJ27">
        <f t="shared" si="100"/>
        <v>0</v>
      </c>
      <c r="IIK27">
        <f t="shared" si="100"/>
        <v>0</v>
      </c>
      <c r="IIL27">
        <f t="shared" si="100"/>
        <v>0</v>
      </c>
      <c r="IIM27">
        <f t="shared" si="100"/>
        <v>0</v>
      </c>
      <c r="IIN27">
        <f t="shared" si="100"/>
        <v>0</v>
      </c>
      <c r="IIO27">
        <f t="shared" si="100"/>
        <v>0</v>
      </c>
      <c r="IIP27">
        <f t="shared" si="100"/>
        <v>0</v>
      </c>
      <c r="IIQ27">
        <f t="shared" si="100"/>
        <v>0</v>
      </c>
      <c r="IIR27">
        <f t="shared" si="100"/>
        <v>0</v>
      </c>
      <c r="IIS27">
        <f t="shared" si="100"/>
        <v>0</v>
      </c>
      <c r="IIT27">
        <f t="shared" si="100"/>
        <v>0</v>
      </c>
      <c r="IIU27">
        <f t="shared" si="100"/>
        <v>0</v>
      </c>
      <c r="IIV27">
        <f t="shared" si="100"/>
        <v>0</v>
      </c>
      <c r="IIW27">
        <f t="shared" si="100"/>
        <v>0</v>
      </c>
      <c r="IIX27">
        <f t="shared" ref="IIX27:ILI27" si="101">SUM(IIX29:IIX37)</f>
        <v>0</v>
      </c>
      <c r="IIY27">
        <f t="shared" si="101"/>
        <v>0</v>
      </c>
      <c r="IIZ27">
        <f t="shared" si="101"/>
        <v>0</v>
      </c>
      <c r="IJA27">
        <f t="shared" si="101"/>
        <v>0</v>
      </c>
      <c r="IJB27">
        <f t="shared" si="101"/>
        <v>0</v>
      </c>
      <c r="IJC27">
        <f t="shared" si="101"/>
        <v>0</v>
      </c>
      <c r="IJD27">
        <f t="shared" si="101"/>
        <v>0</v>
      </c>
      <c r="IJE27">
        <f t="shared" si="101"/>
        <v>0</v>
      </c>
      <c r="IJF27">
        <f t="shared" si="101"/>
        <v>0</v>
      </c>
      <c r="IJG27">
        <f t="shared" si="101"/>
        <v>0</v>
      </c>
      <c r="IJH27">
        <f t="shared" si="101"/>
        <v>0</v>
      </c>
      <c r="IJI27">
        <f t="shared" si="101"/>
        <v>0</v>
      </c>
      <c r="IJJ27">
        <f t="shared" si="101"/>
        <v>0</v>
      </c>
      <c r="IJK27">
        <f t="shared" si="101"/>
        <v>0</v>
      </c>
      <c r="IJL27">
        <f t="shared" si="101"/>
        <v>0</v>
      </c>
      <c r="IJM27">
        <f t="shared" si="101"/>
        <v>0</v>
      </c>
      <c r="IJN27">
        <f t="shared" si="101"/>
        <v>0</v>
      </c>
      <c r="IJO27">
        <f t="shared" si="101"/>
        <v>0</v>
      </c>
      <c r="IJP27">
        <f t="shared" si="101"/>
        <v>0</v>
      </c>
      <c r="IJQ27">
        <f t="shared" si="101"/>
        <v>0</v>
      </c>
      <c r="IJR27">
        <f t="shared" si="101"/>
        <v>0</v>
      </c>
      <c r="IJS27">
        <f t="shared" si="101"/>
        <v>0</v>
      </c>
      <c r="IJT27">
        <f t="shared" si="101"/>
        <v>0</v>
      </c>
      <c r="IJU27">
        <f t="shared" si="101"/>
        <v>0</v>
      </c>
      <c r="IJV27">
        <f t="shared" si="101"/>
        <v>0</v>
      </c>
      <c r="IJW27">
        <f t="shared" si="101"/>
        <v>0</v>
      </c>
      <c r="IJX27">
        <f t="shared" si="101"/>
        <v>0</v>
      </c>
      <c r="IJY27">
        <f t="shared" si="101"/>
        <v>0</v>
      </c>
      <c r="IJZ27">
        <f t="shared" si="101"/>
        <v>0</v>
      </c>
      <c r="IKA27">
        <f t="shared" si="101"/>
        <v>0</v>
      </c>
      <c r="IKB27">
        <f t="shared" si="101"/>
        <v>0</v>
      </c>
      <c r="IKC27">
        <f t="shared" si="101"/>
        <v>0</v>
      </c>
      <c r="IKD27">
        <f t="shared" si="101"/>
        <v>0</v>
      </c>
      <c r="IKE27">
        <f t="shared" si="101"/>
        <v>0</v>
      </c>
      <c r="IKF27">
        <f t="shared" si="101"/>
        <v>0</v>
      </c>
      <c r="IKG27">
        <f t="shared" si="101"/>
        <v>0</v>
      </c>
      <c r="IKH27">
        <f t="shared" si="101"/>
        <v>0</v>
      </c>
      <c r="IKI27">
        <f t="shared" si="101"/>
        <v>0</v>
      </c>
      <c r="IKJ27">
        <f t="shared" si="101"/>
        <v>0</v>
      </c>
      <c r="IKK27">
        <f t="shared" si="101"/>
        <v>0</v>
      </c>
      <c r="IKL27">
        <f t="shared" si="101"/>
        <v>0</v>
      </c>
      <c r="IKM27">
        <f t="shared" si="101"/>
        <v>0</v>
      </c>
      <c r="IKN27">
        <f t="shared" si="101"/>
        <v>0</v>
      </c>
      <c r="IKO27">
        <f t="shared" si="101"/>
        <v>0</v>
      </c>
      <c r="IKP27">
        <f t="shared" si="101"/>
        <v>0</v>
      </c>
      <c r="IKQ27">
        <f t="shared" si="101"/>
        <v>0</v>
      </c>
      <c r="IKR27">
        <f t="shared" si="101"/>
        <v>0</v>
      </c>
      <c r="IKS27">
        <f t="shared" si="101"/>
        <v>0</v>
      </c>
      <c r="IKT27">
        <f t="shared" si="101"/>
        <v>0</v>
      </c>
      <c r="IKU27">
        <f t="shared" si="101"/>
        <v>0</v>
      </c>
      <c r="IKV27">
        <f t="shared" si="101"/>
        <v>0</v>
      </c>
      <c r="IKW27">
        <f t="shared" si="101"/>
        <v>0</v>
      </c>
      <c r="IKX27">
        <f t="shared" si="101"/>
        <v>0</v>
      </c>
      <c r="IKY27">
        <f t="shared" si="101"/>
        <v>0</v>
      </c>
      <c r="IKZ27">
        <f t="shared" si="101"/>
        <v>0</v>
      </c>
      <c r="ILA27">
        <f t="shared" si="101"/>
        <v>0</v>
      </c>
      <c r="ILB27">
        <f t="shared" si="101"/>
        <v>0</v>
      </c>
      <c r="ILC27">
        <f t="shared" si="101"/>
        <v>0</v>
      </c>
      <c r="ILD27">
        <f t="shared" si="101"/>
        <v>0</v>
      </c>
      <c r="ILE27">
        <f t="shared" si="101"/>
        <v>0</v>
      </c>
      <c r="ILF27">
        <f t="shared" si="101"/>
        <v>0</v>
      </c>
      <c r="ILG27">
        <f t="shared" si="101"/>
        <v>0</v>
      </c>
      <c r="ILH27">
        <f t="shared" si="101"/>
        <v>0</v>
      </c>
      <c r="ILI27">
        <f t="shared" si="101"/>
        <v>0</v>
      </c>
      <c r="ILJ27">
        <f t="shared" ref="ILJ27:INU27" si="102">SUM(ILJ29:ILJ37)</f>
        <v>0</v>
      </c>
      <c r="ILK27">
        <f t="shared" si="102"/>
        <v>0</v>
      </c>
      <c r="ILL27">
        <f t="shared" si="102"/>
        <v>0</v>
      </c>
      <c r="ILM27">
        <f t="shared" si="102"/>
        <v>0</v>
      </c>
      <c r="ILN27">
        <f t="shared" si="102"/>
        <v>0</v>
      </c>
      <c r="ILO27">
        <f t="shared" si="102"/>
        <v>0</v>
      </c>
      <c r="ILP27">
        <f t="shared" si="102"/>
        <v>0</v>
      </c>
      <c r="ILQ27">
        <f t="shared" si="102"/>
        <v>0</v>
      </c>
      <c r="ILR27">
        <f t="shared" si="102"/>
        <v>0</v>
      </c>
      <c r="ILS27">
        <f t="shared" si="102"/>
        <v>0</v>
      </c>
      <c r="ILT27">
        <f t="shared" si="102"/>
        <v>0</v>
      </c>
      <c r="ILU27">
        <f t="shared" si="102"/>
        <v>0</v>
      </c>
      <c r="ILV27">
        <f t="shared" si="102"/>
        <v>0</v>
      </c>
      <c r="ILW27">
        <f t="shared" si="102"/>
        <v>0</v>
      </c>
      <c r="ILX27">
        <f t="shared" si="102"/>
        <v>0</v>
      </c>
      <c r="ILY27">
        <f t="shared" si="102"/>
        <v>0</v>
      </c>
      <c r="ILZ27">
        <f t="shared" si="102"/>
        <v>0</v>
      </c>
      <c r="IMA27">
        <f t="shared" si="102"/>
        <v>0</v>
      </c>
      <c r="IMB27">
        <f t="shared" si="102"/>
        <v>0</v>
      </c>
      <c r="IMC27">
        <f t="shared" si="102"/>
        <v>0</v>
      </c>
      <c r="IMD27">
        <f t="shared" si="102"/>
        <v>0</v>
      </c>
      <c r="IME27">
        <f t="shared" si="102"/>
        <v>0</v>
      </c>
      <c r="IMF27">
        <f t="shared" si="102"/>
        <v>0</v>
      </c>
      <c r="IMG27">
        <f t="shared" si="102"/>
        <v>0</v>
      </c>
      <c r="IMH27">
        <f t="shared" si="102"/>
        <v>0</v>
      </c>
      <c r="IMI27">
        <f t="shared" si="102"/>
        <v>0</v>
      </c>
      <c r="IMJ27">
        <f t="shared" si="102"/>
        <v>0</v>
      </c>
      <c r="IMK27">
        <f t="shared" si="102"/>
        <v>0</v>
      </c>
      <c r="IML27">
        <f t="shared" si="102"/>
        <v>0</v>
      </c>
      <c r="IMM27">
        <f t="shared" si="102"/>
        <v>0</v>
      </c>
      <c r="IMN27">
        <f t="shared" si="102"/>
        <v>0</v>
      </c>
      <c r="IMO27">
        <f t="shared" si="102"/>
        <v>0</v>
      </c>
      <c r="IMP27">
        <f t="shared" si="102"/>
        <v>0</v>
      </c>
      <c r="IMQ27">
        <f t="shared" si="102"/>
        <v>0</v>
      </c>
      <c r="IMR27">
        <f t="shared" si="102"/>
        <v>0</v>
      </c>
      <c r="IMS27">
        <f t="shared" si="102"/>
        <v>0</v>
      </c>
      <c r="IMT27">
        <f t="shared" si="102"/>
        <v>0</v>
      </c>
      <c r="IMU27">
        <f t="shared" si="102"/>
        <v>0</v>
      </c>
      <c r="IMV27">
        <f t="shared" si="102"/>
        <v>0</v>
      </c>
      <c r="IMW27">
        <f t="shared" si="102"/>
        <v>0</v>
      </c>
      <c r="IMX27">
        <f t="shared" si="102"/>
        <v>0</v>
      </c>
      <c r="IMY27">
        <f t="shared" si="102"/>
        <v>0</v>
      </c>
      <c r="IMZ27">
        <f t="shared" si="102"/>
        <v>0</v>
      </c>
      <c r="INA27">
        <f t="shared" si="102"/>
        <v>0</v>
      </c>
      <c r="INB27">
        <f t="shared" si="102"/>
        <v>0</v>
      </c>
      <c r="INC27">
        <f t="shared" si="102"/>
        <v>0</v>
      </c>
      <c r="IND27">
        <f t="shared" si="102"/>
        <v>0</v>
      </c>
      <c r="INE27">
        <f t="shared" si="102"/>
        <v>0</v>
      </c>
      <c r="INF27">
        <f t="shared" si="102"/>
        <v>0</v>
      </c>
      <c r="ING27">
        <f t="shared" si="102"/>
        <v>0</v>
      </c>
      <c r="INH27">
        <f t="shared" si="102"/>
        <v>0</v>
      </c>
      <c r="INI27">
        <f t="shared" si="102"/>
        <v>0</v>
      </c>
      <c r="INJ27">
        <f t="shared" si="102"/>
        <v>0</v>
      </c>
      <c r="INK27">
        <f t="shared" si="102"/>
        <v>0</v>
      </c>
      <c r="INL27">
        <f t="shared" si="102"/>
        <v>0</v>
      </c>
      <c r="INM27">
        <f t="shared" si="102"/>
        <v>0</v>
      </c>
      <c r="INN27">
        <f t="shared" si="102"/>
        <v>0</v>
      </c>
      <c r="INO27">
        <f t="shared" si="102"/>
        <v>0</v>
      </c>
      <c r="INP27">
        <f t="shared" si="102"/>
        <v>0</v>
      </c>
      <c r="INQ27">
        <f t="shared" si="102"/>
        <v>0</v>
      </c>
      <c r="INR27">
        <f t="shared" si="102"/>
        <v>0</v>
      </c>
      <c r="INS27">
        <f t="shared" si="102"/>
        <v>0</v>
      </c>
      <c r="INT27">
        <f t="shared" si="102"/>
        <v>0</v>
      </c>
      <c r="INU27">
        <f t="shared" si="102"/>
        <v>0</v>
      </c>
      <c r="INV27">
        <f t="shared" ref="INV27:IQG27" si="103">SUM(INV29:INV37)</f>
        <v>0</v>
      </c>
      <c r="INW27">
        <f t="shared" si="103"/>
        <v>0</v>
      </c>
      <c r="INX27">
        <f t="shared" si="103"/>
        <v>0</v>
      </c>
      <c r="INY27">
        <f t="shared" si="103"/>
        <v>0</v>
      </c>
      <c r="INZ27">
        <f t="shared" si="103"/>
        <v>0</v>
      </c>
      <c r="IOA27">
        <f t="shared" si="103"/>
        <v>0</v>
      </c>
      <c r="IOB27">
        <f t="shared" si="103"/>
        <v>0</v>
      </c>
      <c r="IOC27">
        <f t="shared" si="103"/>
        <v>0</v>
      </c>
      <c r="IOD27">
        <f t="shared" si="103"/>
        <v>0</v>
      </c>
      <c r="IOE27">
        <f t="shared" si="103"/>
        <v>0</v>
      </c>
      <c r="IOF27">
        <f t="shared" si="103"/>
        <v>0</v>
      </c>
      <c r="IOG27">
        <f t="shared" si="103"/>
        <v>0</v>
      </c>
      <c r="IOH27">
        <f t="shared" si="103"/>
        <v>0</v>
      </c>
      <c r="IOI27">
        <f t="shared" si="103"/>
        <v>0</v>
      </c>
      <c r="IOJ27">
        <f t="shared" si="103"/>
        <v>0</v>
      </c>
      <c r="IOK27">
        <f t="shared" si="103"/>
        <v>0</v>
      </c>
      <c r="IOL27">
        <f t="shared" si="103"/>
        <v>0</v>
      </c>
      <c r="IOM27">
        <f t="shared" si="103"/>
        <v>0</v>
      </c>
      <c r="ION27">
        <f t="shared" si="103"/>
        <v>0</v>
      </c>
      <c r="IOO27">
        <f t="shared" si="103"/>
        <v>0</v>
      </c>
      <c r="IOP27">
        <f t="shared" si="103"/>
        <v>0</v>
      </c>
      <c r="IOQ27">
        <f t="shared" si="103"/>
        <v>0</v>
      </c>
      <c r="IOR27">
        <f t="shared" si="103"/>
        <v>0</v>
      </c>
      <c r="IOS27">
        <f t="shared" si="103"/>
        <v>0</v>
      </c>
      <c r="IOT27">
        <f t="shared" si="103"/>
        <v>0</v>
      </c>
      <c r="IOU27">
        <f t="shared" si="103"/>
        <v>0</v>
      </c>
      <c r="IOV27">
        <f t="shared" si="103"/>
        <v>0</v>
      </c>
      <c r="IOW27">
        <f t="shared" si="103"/>
        <v>0</v>
      </c>
      <c r="IOX27">
        <f t="shared" si="103"/>
        <v>0</v>
      </c>
      <c r="IOY27">
        <f t="shared" si="103"/>
        <v>0</v>
      </c>
      <c r="IOZ27">
        <f t="shared" si="103"/>
        <v>0</v>
      </c>
      <c r="IPA27">
        <f t="shared" si="103"/>
        <v>0</v>
      </c>
      <c r="IPB27">
        <f t="shared" si="103"/>
        <v>0</v>
      </c>
      <c r="IPC27">
        <f t="shared" si="103"/>
        <v>0</v>
      </c>
      <c r="IPD27">
        <f t="shared" si="103"/>
        <v>0</v>
      </c>
      <c r="IPE27">
        <f t="shared" si="103"/>
        <v>0</v>
      </c>
      <c r="IPF27">
        <f t="shared" si="103"/>
        <v>0</v>
      </c>
      <c r="IPG27">
        <f t="shared" si="103"/>
        <v>0</v>
      </c>
      <c r="IPH27">
        <f t="shared" si="103"/>
        <v>0</v>
      </c>
      <c r="IPI27">
        <f t="shared" si="103"/>
        <v>0</v>
      </c>
      <c r="IPJ27">
        <f t="shared" si="103"/>
        <v>0</v>
      </c>
      <c r="IPK27">
        <f t="shared" si="103"/>
        <v>0</v>
      </c>
      <c r="IPL27">
        <f t="shared" si="103"/>
        <v>0</v>
      </c>
      <c r="IPM27">
        <f t="shared" si="103"/>
        <v>0</v>
      </c>
      <c r="IPN27">
        <f t="shared" si="103"/>
        <v>0</v>
      </c>
      <c r="IPO27">
        <f t="shared" si="103"/>
        <v>0</v>
      </c>
      <c r="IPP27">
        <f t="shared" si="103"/>
        <v>0</v>
      </c>
      <c r="IPQ27">
        <f t="shared" si="103"/>
        <v>0</v>
      </c>
      <c r="IPR27">
        <f t="shared" si="103"/>
        <v>0</v>
      </c>
      <c r="IPS27">
        <f t="shared" si="103"/>
        <v>0</v>
      </c>
      <c r="IPT27">
        <f t="shared" si="103"/>
        <v>0</v>
      </c>
      <c r="IPU27">
        <f t="shared" si="103"/>
        <v>0</v>
      </c>
      <c r="IPV27">
        <f t="shared" si="103"/>
        <v>0</v>
      </c>
      <c r="IPW27">
        <f t="shared" si="103"/>
        <v>0</v>
      </c>
      <c r="IPX27">
        <f t="shared" si="103"/>
        <v>0</v>
      </c>
      <c r="IPY27">
        <f t="shared" si="103"/>
        <v>0</v>
      </c>
      <c r="IPZ27">
        <f t="shared" si="103"/>
        <v>0</v>
      </c>
      <c r="IQA27">
        <f t="shared" si="103"/>
        <v>0</v>
      </c>
      <c r="IQB27">
        <f t="shared" si="103"/>
        <v>0</v>
      </c>
      <c r="IQC27">
        <f t="shared" si="103"/>
        <v>0</v>
      </c>
      <c r="IQD27">
        <f t="shared" si="103"/>
        <v>0</v>
      </c>
      <c r="IQE27">
        <f t="shared" si="103"/>
        <v>0</v>
      </c>
      <c r="IQF27">
        <f t="shared" si="103"/>
        <v>0</v>
      </c>
      <c r="IQG27">
        <f t="shared" si="103"/>
        <v>0</v>
      </c>
      <c r="IQH27">
        <f t="shared" ref="IQH27:ISS27" si="104">SUM(IQH29:IQH37)</f>
        <v>0</v>
      </c>
      <c r="IQI27">
        <f t="shared" si="104"/>
        <v>0</v>
      </c>
      <c r="IQJ27">
        <f t="shared" si="104"/>
        <v>0</v>
      </c>
      <c r="IQK27">
        <f t="shared" si="104"/>
        <v>0</v>
      </c>
      <c r="IQL27">
        <f t="shared" si="104"/>
        <v>0</v>
      </c>
      <c r="IQM27">
        <f t="shared" si="104"/>
        <v>0</v>
      </c>
      <c r="IQN27">
        <f t="shared" si="104"/>
        <v>0</v>
      </c>
      <c r="IQO27">
        <f t="shared" si="104"/>
        <v>0</v>
      </c>
      <c r="IQP27">
        <f t="shared" si="104"/>
        <v>0</v>
      </c>
      <c r="IQQ27">
        <f t="shared" si="104"/>
        <v>0</v>
      </c>
      <c r="IQR27">
        <f t="shared" si="104"/>
        <v>0</v>
      </c>
      <c r="IQS27">
        <f t="shared" si="104"/>
        <v>0</v>
      </c>
      <c r="IQT27">
        <f t="shared" si="104"/>
        <v>0</v>
      </c>
      <c r="IQU27">
        <f t="shared" si="104"/>
        <v>0</v>
      </c>
      <c r="IQV27">
        <f t="shared" si="104"/>
        <v>0</v>
      </c>
      <c r="IQW27">
        <f t="shared" si="104"/>
        <v>0</v>
      </c>
      <c r="IQX27">
        <f t="shared" si="104"/>
        <v>0</v>
      </c>
      <c r="IQY27">
        <f t="shared" si="104"/>
        <v>0</v>
      </c>
      <c r="IQZ27">
        <f t="shared" si="104"/>
        <v>0</v>
      </c>
      <c r="IRA27">
        <f t="shared" si="104"/>
        <v>0</v>
      </c>
      <c r="IRB27">
        <f t="shared" si="104"/>
        <v>0</v>
      </c>
      <c r="IRC27">
        <f t="shared" si="104"/>
        <v>0</v>
      </c>
      <c r="IRD27">
        <f t="shared" si="104"/>
        <v>0</v>
      </c>
      <c r="IRE27">
        <f t="shared" si="104"/>
        <v>0</v>
      </c>
      <c r="IRF27">
        <f t="shared" si="104"/>
        <v>0</v>
      </c>
      <c r="IRG27">
        <f t="shared" si="104"/>
        <v>0</v>
      </c>
      <c r="IRH27">
        <f t="shared" si="104"/>
        <v>0</v>
      </c>
      <c r="IRI27">
        <f t="shared" si="104"/>
        <v>0</v>
      </c>
      <c r="IRJ27">
        <f t="shared" si="104"/>
        <v>0</v>
      </c>
      <c r="IRK27">
        <f t="shared" si="104"/>
        <v>0</v>
      </c>
      <c r="IRL27">
        <f t="shared" si="104"/>
        <v>0</v>
      </c>
      <c r="IRM27">
        <f t="shared" si="104"/>
        <v>0</v>
      </c>
      <c r="IRN27">
        <f t="shared" si="104"/>
        <v>0</v>
      </c>
      <c r="IRO27">
        <f t="shared" si="104"/>
        <v>0</v>
      </c>
      <c r="IRP27">
        <f t="shared" si="104"/>
        <v>0</v>
      </c>
      <c r="IRQ27">
        <f t="shared" si="104"/>
        <v>0</v>
      </c>
      <c r="IRR27">
        <f t="shared" si="104"/>
        <v>0</v>
      </c>
      <c r="IRS27">
        <f t="shared" si="104"/>
        <v>0</v>
      </c>
      <c r="IRT27">
        <f t="shared" si="104"/>
        <v>0</v>
      </c>
      <c r="IRU27">
        <f t="shared" si="104"/>
        <v>0</v>
      </c>
      <c r="IRV27">
        <f t="shared" si="104"/>
        <v>0</v>
      </c>
      <c r="IRW27">
        <f t="shared" si="104"/>
        <v>0</v>
      </c>
      <c r="IRX27">
        <f t="shared" si="104"/>
        <v>0</v>
      </c>
      <c r="IRY27">
        <f t="shared" si="104"/>
        <v>0</v>
      </c>
      <c r="IRZ27">
        <f t="shared" si="104"/>
        <v>0</v>
      </c>
      <c r="ISA27">
        <f t="shared" si="104"/>
        <v>0</v>
      </c>
      <c r="ISB27">
        <f t="shared" si="104"/>
        <v>0</v>
      </c>
      <c r="ISC27">
        <f t="shared" si="104"/>
        <v>0</v>
      </c>
      <c r="ISD27">
        <f t="shared" si="104"/>
        <v>0</v>
      </c>
      <c r="ISE27">
        <f t="shared" si="104"/>
        <v>0</v>
      </c>
      <c r="ISF27">
        <f t="shared" si="104"/>
        <v>0</v>
      </c>
      <c r="ISG27">
        <f t="shared" si="104"/>
        <v>0</v>
      </c>
      <c r="ISH27">
        <f t="shared" si="104"/>
        <v>0</v>
      </c>
      <c r="ISI27">
        <f t="shared" si="104"/>
        <v>0</v>
      </c>
      <c r="ISJ27">
        <f t="shared" si="104"/>
        <v>0</v>
      </c>
      <c r="ISK27">
        <f t="shared" si="104"/>
        <v>0</v>
      </c>
      <c r="ISL27">
        <f t="shared" si="104"/>
        <v>0</v>
      </c>
      <c r="ISM27">
        <f t="shared" si="104"/>
        <v>0</v>
      </c>
      <c r="ISN27">
        <f t="shared" si="104"/>
        <v>0</v>
      </c>
      <c r="ISO27">
        <f t="shared" si="104"/>
        <v>0</v>
      </c>
      <c r="ISP27">
        <f t="shared" si="104"/>
        <v>0</v>
      </c>
      <c r="ISQ27">
        <f t="shared" si="104"/>
        <v>0</v>
      </c>
      <c r="ISR27">
        <f t="shared" si="104"/>
        <v>0</v>
      </c>
      <c r="ISS27">
        <f t="shared" si="104"/>
        <v>0</v>
      </c>
      <c r="IST27">
        <f t="shared" ref="IST27:IVE27" si="105">SUM(IST29:IST37)</f>
        <v>0</v>
      </c>
      <c r="ISU27">
        <f t="shared" si="105"/>
        <v>0</v>
      </c>
      <c r="ISV27">
        <f t="shared" si="105"/>
        <v>0</v>
      </c>
      <c r="ISW27">
        <f t="shared" si="105"/>
        <v>0</v>
      </c>
      <c r="ISX27">
        <f t="shared" si="105"/>
        <v>0</v>
      </c>
      <c r="ISY27">
        <f t="shared" si="105"/>
        <v>0</v>
      </c>
      <c r="ISZ27">
        <f t="shared" si="105"/>
        <v>0</v>
      </c>
      <c r="ITA27">
        <f t="shared" si="105"/>
        <v>0</v>
      </c>
      <c r="ITB27">
        <f t="shared" si="105"/>
        <v>0</v>
      </c>
      <c r="ITC27">
        <f t="shared" si="105"/>
        <v>0</v>
      </c>
      <c r="ITD27">
        <f t="shared" si="105"/>
        <v>0</v>
      </c>
      <c r="ITE27">
        <f t="shared" si="105"/>
        <v>0</v>
      </c>
      <c r="ITF27">
        <f t="shared" si="105"/>
        <v>0</v>
      </c>
      <c r="ITG27">
        <f t="shared" si="105"/>
        <v>0</v>
      </c>
      <c r="ITH27">
        <f t="shared" si="105"/>
        <v>0</v>
      </c>
      <c r="ITI27">
        <f t="shared" si="105"/>
        <v>0</v>
      </c>
      <c r="ITJ27">
        <f t="shared" si="105"/>
        <v>0</v>
      </c>
      <c r="ITK27">
        <f t="shared" si="105"/>
        <v>0</v>
      </c>
      <c r="ITL27">
        <f t="shared" si="105"/>
        <v>0</v>
      </c>
      <c r="ITM27">
        <f t="shared" si="105"/>
        <v>0</v>
      </c>
      <c r="ITN27">
        <f t="shared" si="105"/>
        <v>0</v>
      </c>
      <c r="ITO27">
        <f t="shared" si="105"/>
        <v>0</v>
      </c>
      <c r="ITP27">
        <f t="shared" si="105"/>
        <v>0</v>
      </c>
      <c r="ITQ27">
        <f t="shared" si="105"/>
        <v>0</v>
      </c>
      <c r="ITR27">
        <f t="shared" si="105"/>
        <v>0</v>
      </c>
      <c r="ITS27">
        <f t="shared" si="105"/>
        <v>0</v>
      </c>
      <c r="ITT27">
        <f t="shared" si="105"/>
        <v>0</v>
      </c>
      <c r="ITU27">
        <f t="shared" si="105"/>
        <v>0</v>
      </c>
      <c r="ITV27">
        <f t="shared" si="105"/>
        <v>0</v>
      </c>
      <c r="ITW27">
        <f t="shared" si="105"/>
        <v>0</v>
      </c>
      <c r="ITX27">
        <f t="shared" si="105"/>
        <v>0</v>
      </c>
      <c r="ITY27">
        <f t="shared" si="105"/>
        <v>0</v>
      </c>
      <c r="ITZ27">
        <f t="shared" si="105"/>
        <v>0</v>
      </c>
      <c r="IUA27">
        <f t="shared" si="105"/>
        <v>0</v>
      </c>
      <c r="IUB27">
        <f t="shared" si="105"/>
        <v>0</v>
      </c>
      <c r="IUC27">
        <f t="shared" si="105"/>
        <v>0</v>
      </c>
      <c r="IUD27">
        <f t="shared" si="105"/>
        <v>0</v>
      </c>
      <c r="IUE27">
        <f t="shared" si="105"/>
        <v>0</v>
      </c>
      <c r="IUF27">
        <f t="shared" si="105"/>
        <v>0</v>
      </c>
      <c r="IUG27">
        <f t="shared" si="105"/>
        <v>0</v>
      </c>
      <c r="IUH27">
        <f t="shared" si="105"/>
        <v>0</v>
      </c>
      <c r="IUI27">
        <f t="shared" si="105"/>
        <v>0</v>
      </c>
      <c r="IUJ27">
        <f t="shared" si="105"/>
        <v>0</v>
      </c>
      <c r="IUK27">
        <f t="shared" si="105"/>
        <v>0</v>
      </c>
      <c r="IUL27">
        <f t="shared" si="105"/>
        <v>0</v>
      </c>
      <c r="IUM27">
        <f t="shared" si="105"/>
        <v>0</v>
      </c>
      <c r="IUN27">
        <f t="shared" si="105"/>
        <v>0</v>
      </c>
      <c r="IUO27">
        <f t="shared" si="105"/>
        <v>0</v>
      </c>
      <c r="IUP27">
        <f t="shared" si="105"/>
        <v>0</v>
      </c>
      <c r="IUQ27">
        <f t="shared" si="105"/>
        <v>0</v>
      </c>
      <c r="IUR27">
        <f t="shared" si="105"/>
        <v>0</v>
      </c>
      <c r="IUS27">
        <f t="shared" si="105"/>
        <v>0</v>
      </c>
      <c r="IUT27">
        <f t="shared" si="105"/>
        <v>0</v>
      </c>
      <c r="IUU27">
        <f t="shared" si="105"/>
        <v>0</v>
      </c>
      <c r="IUV27">
        <f t="shared" si="105"/>
        <v>0</v>
      </c>
      <c r="IUW27">
        <f t="shared" si="105"/>
        <v>0</v>
      </c>
      <c r="IUX27">
        <f t="shared" si="105"/>
        <v>0</v>
      </c>
      <c r="IUY27">
        <f t="shared" si="105"/>
        <v>0</v>
      </c>
      <c r="IUZ27">
        <f t="shared" si="105"/>
        <v>0</v>
      </c>
      <c r="IVA27">
        <f t="shared" si="105"/>
        <v>0</v>
      </c>
      <c r="IVB27">
        <f t="shared" si="105"/>
        <v>0</v>
      </c>
      <c r="IVC27">
        <f t="shared" si="105"/>
        <v>0</v>
      </c>
      <c r="IVD27">
        <f t="shared" si="105"/>
        <v>0</v>
      </c>
      <c r="IVE27">
        <f t="shared" si="105"/>
        <v>0</v>
      </c>
      <c r="IVF27">
        <f t="shared" ref="IVF27:IXQ27" si="106">SUM(IVF29:IVF37)</f>
        <v>0</v>
      </c>
      <c r="IVG27">
        <f t="shared" si="106"/>
        <v>0</v>
      </c>
      <c r="IVH27">
        <f t="shared" si="106"/>
        <v>0</v>
      </c>
      <c r="IVI27">
        <f t="shared" si="106"/>
        <v>0</v>
      </c>
      <c r="IVJ27">
        <f t="shared" si="106"/>
        <v>0</v>
      </c>
      <c r="IVK27">
        <f t="shared" si="106"/>
        <v>0</v>
      </c>
      <c r="IVL27">
        <f t="shared" si="106"/>
        <v>0</v>
      </c>
      <c r="IVM27">
        <f t="shared" si="106"/>
        <v>0</v>
      </c>
      <c r="IVN27">
        <f t="shared" si="106"/>
        <v>0</v>
      </c>
      <c r="IVO27">
        <f t="shared" si="106"/>
        <v>0</v>
      </c>
      <c r="IVP27">
        <f t="shared" si="106"/>
        <v>0</v>
      </c>
      <c r="IVQ27">
        <f t="shared" si="106"/>
        <v>0</v>
      </c>
      <c r="IVR27">
        <f t="shared" si="106"/>
        <v>0</v>
      </c>
      <c r="IVS27">
        <f t="shared" si="106"/>
        <v>0</v>
      </c>
      <c r="IVT27">
        <f t="shared" si="106"/>
        <v>0</v>
      </c>
      <c r="IVU27">
        <f t="shared" si="106"/>
        <v>0</v>
      </c>
      <c r="IVV27">
        <f t="shared" si="106"/>
        <v>0</v>
      </c>
      <c r="IVW27">
        <f t="shared" si="106"/>
        <v>0</v>
      </c>
      <c r="IVX27">
        <f t="shared" si="106"/>
        <v>0</v>
      </c>
      <c r="IVY27">
        <f t="shared" si="106"/>
        <v>0</v>
      </c>
      <c r="IVZ27">
        <f t="shared" si="106"/>
        <v>0</v>
      </c>
      <c r="IWA27">
        <f t="shared" si="106"/>
        <v>0</v>
      </c>
      <c r="IWB27">
        <f t="shared" si="106"/>
        <v>0</v>
      </c>
      <c r="IWC27">
        <f t="shared" si="106"/>
        <v>0</v>
      </c>
      <c r="IWD27">
        <f t="shared" si="106"/>
        <v>0</v>
      </c>
      <c r="IWE27">
        <f t="shared" si="106"/>
        <v>0</v>
      </c>
      <c r="IWF27">
        <f t="shared" si="106"/>
        <v>0</v>
      </c>
      <c r="IWG27">
        <f t="shared" si="106"/>
        <v>0</v>
      </c>
      <c r="IWH27">
        <f t="shared" si="106"/>
        <v>0</v>
      </c>
      <c r="IWI27">
        <f t="shared" si="106"/>
        <v>0</v>
      </c>
      <c r="IWJ27">
        <f t="shared" si="106"/>
        <v>0</v>
      </c>
      <c r="IWK27">
        <f t="shared" si="106"/>
        <v>0</v>
      </c>
      <c r="IWL27">
        <f t="shared" si="106"/>
        <v>0</v>
      </c>
      <c r="IWM27">
        <f t="shared" si="106"/>
        <v>0</v>
      </c>
      <c r="IWN27">
        <f t="shared" si="106"/>
        <v>0</v>
      </c>
      <c r="IWO27">
        <f t="shared" si="106"/>
        <v>0</v>
      </c>
      <c r="IWP27">
        <f t="shared" si="106"/>
        <v>0</v>
      </c>
      <c r="IWQ27">
        <f t="shared" si="106"/>
        <v>0</v>
      </c>
      <c r="IWR27">
        <f t="shared" si="106"/>
        <v>0</v>
      </c>
      <c r="IWS27">
        <f t="shared" si="106"/>
        <v>0</v>
      </c>
      <c r="IWT27">
        <f t="shared" si="106"/>
        <v>0</v>
      </c>
      <c r="IWU27">
        <f t="shared" si="106"/>
        <v>0</v>
      </c>
      <c r="IWV27">
        <f t="shared" si="106"/>
        <v>0</v>
      </c>
      <c r="IWW27">
        <f t="shared" si="106"/>
        <v>0</v>
      </c>
      <c r="IWX27">
        <f t="shared" si="106"/>
        <v>0</v>
      </c>
      <c r="IWY27">
        <f t="shared" si="106"/>
        <v>0</v>
      </c>
      <c r="IWZ27">
        <f t="shared" si="106"/>
        <v>0</v>
      </c>
      <c r="IXA27">
        <f t="shared" si="106"/>
        <v>0</v>
      </c>
      <c r="IXB27">
        <f t="shared" si="106"/>
        <v>0</v>
      </c>
      <c r="IXC27">
        <f t="shared" si="106"/>
        <v>0</v>
      </c>
      <c r="IXD27">
        <f t="shared" si="106"/>
        <v>0</v>
      </c>
      <c r="IXE27">
        <f t="shared" si="106"/>
        <v>0</v>
      </c>
      <c r="IXF27">
        <f t="shared" si="106"/>
        <v>0</v>
      </c>
      <c r="IXG27">
        <f t="shared" si="106"/>
        <v>0</v>
      </c>
      <c r="IXH27">
        <f t="shared" si="106"/>
        <v>0</v>
      </c>
      <c r="IXI27">
        <f t="shared" si="106"/>
        <v>0</v>
      </c>
      <c r="IXJ27">
        <f t="shared" si="106"/>
        <v>0</v>
      </c>
      <c r="IXK27">
        <f t="shared" si="106"/>
        <v>0</v>
      </c>
      <c r="IXL27">
        <f t="shared" si="106"/>
        <v>0</v>
      </c>
      <c r="IXM27">
        <f t="shared" si="106"/>
        <v>0</v>
      </c>
      <c r="IXN27">
        <f t="shared" si="106"/>
        <v>0</v>
      </c>
      <c r="IXO27">
        <f t="shared" si="106"/>
        <v>0</v>
      </c>
      <c r="IXP27">
        <f t="shared" si="106"/>
        <v>0</v>
      </c>
      <c r="IXQ27">
        <f t="shared" si="106"/>
        <v>0</v>
      </c>
      <c r="IXR27">
        <f t="shared" ref="IXR27:JAC27" si="107">SUM(IXR29:IXR37)</f>
        <v>0</v>
      </c>
      <c r="IXS27">
        <f t="shared" si="107"/>
        <v>0</v>
      </c>
      <c r="IXT27">
        <f t="shared" si="107"/>
        <v>0</v>
      </c>
      <c r="IXU27">
        <f t="shared" si="107"/>
        <v>0</v>
      </c>
      <c r="IXV27">
        <f t="shared" si="107"/>
        <v>0</v>
      </c>
      <c r="IXW27">
        <f t="shared" si="107"/>
        <v>0</v>
      </c>
      <c r="IXX27">
        <f t="shared" si="107"/>
        <v>0</v>
      </c>
      <c r="IXY27">
        <f t="shared" si="107"/>
        <v>0</v>
      </c>
      <c r="IXZ27">
        <f t="shared" si="107"/>
        <v>0</v>
      </c>
      <c r="IYA27">
        <f t="shared" si="107"/>
        <v>0</v>
      </c>
      <c r="IYB27">
        <f t="shared" si="107"/>
        <v>0</v>
      </c>
      <c r="IYC27">
        <f t="shared" si="107"/>
        <v>0</v>
      </c>
      <c r="IYD27">
        <f t="shared" si="107"/>
        <v>0</v>
      </c>
      <c r="IYE27">
        <f t="shared" si="107"/>
        <v>0</v>
      </c>
      <c r="IYF27">
        <f t="shared" si="107"/>
        <v>0</v>
      </c>
      <c r="IYG27">
        <f t="shared" si="107"/>
        <v>0</v>
      </c>
      <c r="IYH27">
        <f t="shared" si="107"/>
        <v>0</v>
      </c>
      <c r="IYI27">
        <f t="shared" si="107"/>
        <v>0</v>
      </c>
      <c r="IYJ27">
        <f t="shared" si="107"/>
        <v>0</v>
      </c>
      <c r="IYK27">
        <f t="shared" si="107"/>
        <v>0</v>
      </c>
      <c r="IYL27">
        <f t="shared" si="107"/>
        <v>0</v>
      </c>
      <c r="IYM27">
        <f t="shared" si="107"/>
        <v>0</v>
      </c>
      <c r="IYN27">
        <f t="shared" si="107"/>
        <v>0</v>
      </c>
      <c r="IYO27">
        <f t="shared" si="107"/>
        <v>0</v>
      </c>
      <c r="IYP27">
        <f t="shared" si="107"/>
        <v>0</v>
      </c>
      <c r="IYQ27">
        <f t="shared" si="107"/>
        <v>0</v>
      </c>
      <c r="IYR27">
        <f t="shared" si="107"/>
        <v>0</v>
      </c>
      <c r="IYS27">
        <f t="shared" si="107"/>
        <v>0</v>
      </c>
      <c r="IYT27">
        <f t="shared" si="107"/>
        <v>0</v>
      </c>
      <c r="IYU27">
        <f t="shared" si="107"/>
        <v>0</v>
      </c>
      <c r="IYV27">
        <f t="shared" si="107"/>
        <v>0</v>
      </c>
      <c r="IYW27">
        <f t="shared" si="107"/>
        <v>0</v>
      </c>
      <c r="IYX27">
        <f t="shared" si="107"/>
        <v>0</v>
      </c>
      <c r="IYY27">
        <f t="shared" si="107"/>
        <v>0</v>
      </c>
      <c r="IYZ27">
        <f t="shared" si="107"/>
        <v>0</v>
      </c>
      <c r="IZA27">
        <f t="shared" si="107"/>
        <v>0</v>
      </c>
      <c r="IZB27">
        <f t="shared" si="107"/>
        <v>0</v>
      </c>
      <c r="IZC27">
        <f t="shared" si="107"/>
        <v>0</v>
      </c>
      <c r="IZD27">
        <f t="shared" si="107"/>
        <v>0</v>
      </c>
      <c r="IZE27">
        <f t="shared" si="107"/>
        <v>0</v>
      </c>
      <c r="IZF27">
        <f t="shared" si="107"/>
        <v>0</v>
      </c>
      <c r="IZG27">
        <f t="shared" si="107"/>
        <v>0</v>
      </c>
      <c r="IZH27">
        <f t="shared" si="107"/>
        <v>0</v>
      </c>
      <c r="IZI27">
        <f t="shared" si="107"/>
        <v>0</v>
      </c>
      <c r="IZJ27">
        <f t="shared" si="107"/>
        <v>0</v>
      </c>
      <c r="IZK27">
        <f t="shared" si="107"/>
        <v>0</v>
      </c>
      <c r="IZL27">
        <f t="shared" si="107"/>
        <v>0</v>
      </c>
      <c r="IZM27">
        <f t="shared" si="107"/>
        <v>0</v>
      </c>
      <c r="IZN27">
        <f t="shared" si="107"/>
        <v>0</v>
      </c>
      <c r="IZO27">
        <f t="shared" si="107"/>
        <v>0</v>
      </c>
      <c r="IZP27">
        <f t="shared" si="107"/>
        <v>0</v>
      </c>
      <c r="IZQ27">
        <f t="shared" si="107"/>
        <v>0</v>
      </c>
      <c r="IZR27">
        <f t="shared" si="107"/>
        <v>0</v>
      </c>
      <c r="IZS27">
        <f t="shared" si="107"/>
        <v>0</v>
      </c>
      <c r="IZT27">
        <f t="shared" si="107"/>
        <v>0</v>
      </c>
      <c r="IZU27">
        <f t="shared" si="107"/>
        <v>0</v>
      </c>
      <c r="IZV27">
        <f t="shared" si="107"/>
        <v>0</v>
      </c>
      <c r="IZW27">
        <f t="shared" si="107"/>
        <v>0</v>
      </c>
      <c r="IZX27">
        <f t="shared" si="107"/>
        <v>0</v>
      </c>
      <c r="IZY27">
        <f t="shared" si="107"/>
        <v>0</v>
      </c>
      <c r="IZZ27">
        <f t="shared" si="107"/>
        <v>0</v>
      </c>
      <c r="JAA27">
        <f t="shared" si="107"/>
        <v>0</v>
      </c>
      <c r="JAB27">
        <f t="shared" si="107"/>
        <v>0</v>
      </c>
      <c r="JAC27">
        <f t="shared" si="107"/>
        <v>0</v>
      </c>
      <c r="JAD27">
        <f t="shared" ref="JAD27:JCO27" si="108">SUM(JAD29:JAD37)</f>
        <v>0</v>
      </c>
      <c r="JAE27">
        <f t="shared" si="108"/>
        <v>0</v>
      </c>
      <c r="JAF27">
        <f t="shared" si="108"/>
        <v>0</v>
      </c>
      <c r="JAG27">
        <f t="shared" si="108"/>
        <v>0</v>
      </c>
      <c r="JAH27">
        <f t="shared" si="108"/>
        <v>0</v>
      </c>
      <c r="JAI27">
        <f t="shared" si="108"/>
        <v>0</v>
      </c>
      <c r="JAJ27">
        <f t="shared" si="108"/>
        <v>0</v>
      </c>
      <c r="JAK27">
        <f t="shared" si="108"/>
        <v>0</v>
      </c>
      <c r="JAL27">
        <f t="shared" si="108"/>
        <v>0</v>
      </c>
      <c r="JAM27">
        <f t="shared" si="108"/>
        <v>0</v>
      </c>
      <c r="JAN27">
        <f t="shared" si="108"/>
        <v>0</v>
      </c>
      <c r="JAO27">
        <f t="shared" si="108"/>
        <v>0</v>
      </c>
      <c r="JAP27">
        <f t="shared" si="108"/>
        <v>0</v>
      </c>
      <c r="JAQ27">
        <f t="shared" si="108"/>
        <v>0</v>
      </c>
      <c r="JAR27">
        <f t="shared" si="108"/>
        <v>0</v>
      </c>
      <c r="JAS27">
        <f t="shared" si="108"/>
        <v>0</v>
      </c>
      <c r="JAT27">
        <f t="shared" si="108"/>
        <v>0</v>
      </c>
      <c r="JAU27">
        <f t="shared" si="108"/>
        <v>0</v>
      </c>
      <c r="JAV27">
        <f t="shared" si="108"/>
        <v>0</v>
      </c>
      <c r="JAW27">
        <f t="shared" si="108"/>
        <v>0</v>
      </c>
      <c r="JAX27">
        <f t="shared" si="108"/>
        <v>0</v>
      </c>
      <c r="JAY27">
        <f t="shared" si="108"/>
        <v>0</v>
      </c>
      <c r="JAZ27">
        <f t="shared" si="108"/>
        <v>0</v>
      </c>
      <c r="JBA27">
        <f t="shared" si="108"/>
        <v>0</v>
      </c>
      <c r="JBB27">
        <f t="shared" si="108"/>
        <v>0</v>
      </c>
      <c r="JBC27">
        <f t="shared" si="108"/>
        <v>0</v>
      </c>
      <c r="JBD27">
        <f t="shared" si="108"/>
        <v>0</v>
      </c>
      <c r="JBE27">
        <f t="shared" si="108"/>
        <v>0</v>
      </c>
      <c r="JBF27">
        <f t="shared" si="108"/>
        <v>0</v>
      </c>
      <c r="JBG27">
        <f t="shared" si="108"/>
        <v>0</v>
      </c>
      <c r="JBH27">
        <f t="shared" si="108"/>
        <v>0</v>
      </c>
      <c r="JBI27">
        <f t="shared" si="108"/>
        <v>0</v>
      </c>
      <c r="JBJ27">
        <f t="shared" si="108"/>
        <v>0</v>
      </c>
      <c r="JBK27">
        <f t="shared" si="108"/>
        <v>0</v>
      </c>
      <c r="JBL27">
        <f t="shared" si="108"/>
        <v>0</v>
      </c>
      <c r="JBM27">
        <f t="shared" si="108"/>
        <v>0</v>
      </c>
      <c r="JBN27">
        <f t="shared" si="108"/>
        <v>0</v>
      </c>
      <c r="JBO27">
        <f t="shared" si="108"/>
        <v>0</v>
      </c>
      <c r="JBP27">
        <f t="shared" si="108"/>
        <v>0</v>
      </c>
      <c r="JBQ27">
        <f t="shared" si="108"/>
        <v>0</v>
      </c>
      <c r="JBR27">
        <f t="shared" si="108"/>
        <v>0</v>
      </c>
      <c r="JBS27">
        <f t="shared" si="108"/>
        <v>0</v>
      </c>
      <c r="JBT27">
        <f t="shared" si="108"/>
        <v>0</v>
      </c>
      <c r="JBU27">
        <f t="shared" si="108"/>
        <v>0</v>
      </c>
      <c r="JBV27">
        <f t="shared" si="108"/>
        <v>0</v>
      </c>
      <c r="JBW27">
        <f t="shared" si="108"/>
        <v>0</v>
      </c>
      <c r="JBX27">
        <f t="shared" si="108"/>
        <v>0</v>
      </c>
      <c r="JBY27">
        <f t="shared" si="108"/>
        <v>0</v>
      </c>
      <c r="JBZ27">
        <f t="shared" si="108"/>
        <v>0</v>
      </c>
      <c r="JCA27">
        <f t="shared" si="108"/>
        <v>0</v>
      </c>
      <c r="JCB27">
        <f t="shared" si="108"/>
        <v>0</v>
      </c>
      <c r="JCC27">
        <f t="shared" si="108"/>
        <v>0</v>
      </c>
      <c r="JCD27">
        <f t="shared" si="108"/>
        <v>0</v>
      </c>
      <c r="JCE27">
        <f t="shared" si="108"/>
        <v>0</v>
      </c>
      <c r="JCF27">
        <f t="shared" si="108"/>
        <v>0</v>
      </c>
      <c r="JCG27">
        <f t="shared" si="108"/>
        <v>0</v>
      </c>
      <c r="JCH27">
        <f t="shared" si="108"/>
        <v>0</v>
      </c>
      <c r="JCI27">
        <f t="shared" si="108"/>
        <v>0</v>
      </c>
      <c r="JCJ27">
        <f t="shared" si="108"/>
        <v>0</v>
      </c>
      <c r="JCK27">
        <f t="shared" si="108"/>
        <v>0</v>
      </c>
      <c r="JCL27">
        <f t="shared" si="108"/>
        <v>0</v>
      </c>
      <c r="JCM27">
        <f t="shared" si="108"/>
        <v>0</v>
      </c>
      <c r="JCN27">
        <f t="shared" si="108"/>
        <v>0</v>
      </c>
      <c r="JCO27">
        <f t="shared" si="108"/>
        <v>0</v>
      </c>
      <c r="JCP27">
        <f t="shared" ref="JCP27:JFA27" si="109">SUM(JCP29:JCP37)</f>
        <v>0</v>
      </c>
      <c r="JCQ27">
        <f t="shared" si="109"/>
        <v>0</v>
      </c>
      <c r="JCR27">
        <f t="shared" si="109"/>
        <v>0</v>
      </c>
      <c r="JCS27">
        <f t="shared" si="109"/>
        <v>0</v>
      </c>
      <c r="JCT27">
        <f t="shared" si="109"/>
        <v>0</v>
      </c>
      <c r="JCU27">
        <f t="shared" si="109"/>
        <v>0</v>
      </c>
      <c r="JCV27">
        <f t="shared" si="109"/>
        <v>0</v>
      </c>
      <c r="JCW27">
        <f t="shared" si="109"/>
        <v>0</v>
      </c>
      <c r="JCX27">
        <f t="shared" si="109"/>
        <v>0</v>
      </c>
      <c r="JCY27">
        <f t="shared" si="109"/>
        <v>0</v>
      </c>
      <c r="JCZ27">
        <f t="shared" si="109"/>
        <v>0</v>
      </c>
      <c r="JDA27">
        <f t="shared" si="109"/>
        <v>0</v>
      </c>
      <c r="JDB27">
        <f t="shared" si="109"/>
        <v>0</v>
      </c>
      <c r="JDC27">
        <f t="shared" si="109"/>
        <v>0</v>
      </c>
      <c r="JDD27">
        <f t="shared" si="109"/>
        <v>0</v>
      </c>
      <c r="JDE27">
        <f t="shared" si="109"/>
        <v>0</v>
      </c>
      <c r="JDF27">
        <f t="shared" si="109"/>
        <v>0</v>
      </c>
      <c r="JDG27">
        <f t="shared" si="109"/>
        <v>0</v>
      </c>
      <c r="JDH27">
        <f t="shared" si="109"/>
        <v>0</v>
      </c>
      <c r="JDI27">
        <f t="shared" si="109"/>
        <v>0</v>
      </c>
      <c r="JDJ27">
        <f t="shared" si="109"/>
        <v>0</v>
      </c>
      <c r="JDK27">
        <f t="shared" si="109"/>
        <v>0</v>
      </c>
      <c r="JDL27">
        <f t="shared" si="109"/>
        <v>0</v>
      </c>
      <c r="JDM27">
        <f t="shared" si="109"/>
        <v>0</v>
      </c>
      <c r="JDN27">
        <f t="shared" si="109"/>
        <v>0</v>
      </c>
      <c r="JDO27">
        <f t="shared" si="109"/>
        <v>0</v>
      </c>
      <c r="JDP27">
        <f t="shared" si="109"/>
        <v>0</v>
      </c>
      <c r="JDQ27">
        <f t="shared" si="109"/>
        <v>0</v>
      </c>
      <c r="JDR27">
        <f t="shared" si="109"/>
        <v>0</v>
      </c>
      <c r="JDS27">
        <f t="shared" si="109"/>
        <v>0</v>
      </c>
      <c r="JDT27">
        <f t="shared" si="109"/>
        <v>0</v>
      </c>
      <c r="JDU27">
        <f t="shared" si="109"/>
        <v>0</v>
      </c>
      <c r="JDV27">
        <f t="shared" si="109"/>
        <v>0</v>
      </c>
      <c r="JDW27">
        <f t="shared" si="109"/>
        <v>0</v>
      </c>
      <c r="JDX27">
        <f t="shared" si="109"/>
        <v>0</v>
      </c>
      <c r="JDY27">
        <f t="shared" si="109"/>
        <v>0</v>
      </c>
      <c r="JDZ27">
        <f t="shared" si="109"/>
        <v>0</v>
      </c>
      <c r="JEA27">
        <f t="shared" si="109"/>
        <v>0</v>
      </c>
      <c r="JEB27">
        <f t="shared" si="109"/>
        <v>0</v>
      </c>
      <c r="JEC27">
        <f t="shared" si="109"/>
        <v>0</v>
      </c>
      <c r="JED27">
        <f t="shared" si="109"/>
        <v>0</v>
      </c>
      <c r="JEE27">
        <f t="shared" si="109"/>
        <v>0</v>
      </c>
      <c r="JEF27">
        <f t="shared" si="109"/>
        <v>0</v>
      </c>
      <c r="JEG27">
        <f t="shared" si="109"/>
        <v>0</v>
      </c>
      <c r="JEH27">
        <f t="shared" si="109"/>
        <v>0</v>
      </c>
      <c r="JEI27">
        <f t="shared" si="109"/>
        <v>0</v>
      </c>
      <c r="JEJ27">
        <f t="shared" si="109"/>
        <v>0</v>
      </c>
      <c r="JEK27">
        <f t="shared" si="109"/>
        <v>0</v>
      </c>
      <c r="JEL27">
        <f t="shared" si="109"/>
        <v>0</v>
      </c>
      <c r="JEM27">
        <f t="shared" si="109"/>
        <v>0</v>
      </c>
      <c r="JEN27">
        <f t="shared" si="109"/>
        <v>0</v>
      </c>
      <c r="JEO27">
        <f t="shared" si="109"/>
        <v>0</v>
      </c>
      <c r="JEP27">
        <f t="shared" si="109"/>
        <v>0</v>
      </c>
      <c r="JEQ27">
        <f t="shared" si="109"/>
        <v>0</v>
      </c>
      <c r="JER27">
        <f t="shared" si="109"/>
        <v>0</v>
      </c>
      <c r="JES27">
        <f t="shared" si="109"/>
        <v>0</v>
      </c>
      <c r="JET27">
        <f t="shared" si="109"/>
        <v>0</v>
      </c>
      <c r="JEU27">
        <f t="shared" si="109"/>
        <v>0</v>
      </c>
      <c r="JEV27">
        <f t="shared" si="109"/>
        <v>0</v>
      </c>
      <c r="JEW27">
        <f t="shared" si="109"/>
        <v>0</v>
      </c>
      <c r="JEX27">
        <f t="shared" si="109"/>
        <v>0</v>
      </c>
      <c r="JEY27">
        <f t="shared" si="109"/>
        <v>0</v>
      </c>
      <c r="JEZ27">
        <f t="shared" si="109"/>
        <v>0</v>
      </c>
      <c r="JFA27">
        <f t="shared" si="109"/>
        <v>0</v>
      </c>
      <c r="JFB27">
        <f t="shared" ref="JFB27:JHM27" si="110">SUM(JFB29:JFB37)</f>
        <v>0</v>
      </c>
      <c r="JFC27">
        <f t="shared" si="110"/>
        <v>0</v>
      </c>
      <c r="JFD27">
        <f t="shared" si="110"/>
        <v>0</v>
      </c>
      <c r="JFE27">
        <f t="shared" si="110"/>
        <v>0</v>
      </c>
      <c r="JFF27">
        <f t="shared" si="110"/>
        <v>0</v>
      </c>
      <c r="JFG27">
        <f t="shared" si="110"/>
        <v>0</v>
      </c>
      <c r="JFH27">
        <f t="shared" si="110"/>
        <v>0</v>
      </c>
      <c r="JFI27">
        <f t="shared" si="110"/>
        <v>0</v>
      </c>
      <c r="JFJ27">
        <f t="shared" si="110"/>
        <v>0</v>
      </c>
      <c r="JFK27">
        <f t="shared" si="110"/>
        <v>0</v>
      </c>
      <c r="JFL27">
        <f t="shared" si="110"/>
        <v>0</v>
      </c>
      <c r="JFM27">
        <f t="shared" si="110"/>
        <v>0</v>
      </c>
      <c r="JFN27">
        <f t="shared" si="110"/>
        <v>0</v>
      </c>
      <c r="JFO27">
        <f t="shared" si="110"/>
        <v>0</v>
      </c>
      <c r="JFP27">
        <f t="shared" si="110"/>
        <v>0</v>
      </c>
      <c r="JFQ27">
        <f t="shared" si="110"/>
        <v>0</v>
      </c>
      <c r="JFR27">
        <f t="shared" si="110"/>
        <v>0</v>
      </c>
      <c r="JFS27">
        <f t="shared" si="110"/>
        <v>0</v>
      </c>
      <c r="JFT27">
        <f t="shared" si="110"/>
        <v>0</v>
      </c>
      <c r="JFU27">
        <f t="shared" si="110"/>
        <v>0</v>
      </c>
      <c r="JFV27">
        <f t="shared" si="110"/>
        <v>0</v>
      </c>
      <c r="JFW27">
        <f t="shared" si="110"/>
        <v>0</v>
      </c>
      <c r="JFX27">
        <f t="shared" si="110"/>
        <v>0</v>
      </c>
      <c r="JFY27">
        <f t="shared" si="110"/>
        <v>0</v>
      </c>
      <c r="JFZ27">
        <f t="shared" si="110"/>
        <v>0</v>
      </c>
      <c r="JGA27">
        <f t="shared" si="110"/>
        <v>0</v>
      </c>
      <c r="JGB27">
        <f t="shared" si="110"/>
        <v>0</v>
      </c>
      <c r="JGC27">
        <f t="shared" si="110"/>
        <v>0</v>
      </c>
      <c r="JGD27">
        <f t="shared" si="110"/>
        <v>0</v>
      </c>
      <c r="JGE27">
        <f t="shared" si="110"/>
        <v>0</v>
      </c>
      <c r="JGF27">
        <f t="shared" si="110"/>
        <v>0</v>
      </c>
      <c r="JGG27">
        <f t="shared" si="110"/>
        <v>0</v>
      </c>
      <c r="JGH27">
        <f t="shared" si="110"/>
        <v>0</v>
      </c>
      <c r="JGI27">
        <f t="shared" si="110"/>
        <v>0</v>
      </c>
      <c r="JGJ27">
        <f t="shared" si="110"/>
        <v>0</v>
      </c>
      <c r="JGK27">
        <f t="shared" si="110"/>
        <v>0</v>
      </c>
      <c r="JGL27">
        <f t="shared" si="110"/>
        <v>0</v>
      </c>
      <c r="JGM27">
        <f t="shared" si="110"/>
        <v>0</v>
      </c>
      <c r="JGN27">
        <f t="shared" si="110"/>
        <v>0</v>
      </c>
      <c r="JGO27">
        <f t="shared" si="110"/>
        <v>0</v>
      </c>
      <c r="JGP27">
        <f t="shared" si="110"/>
        <v>0</v>
      </c>
      <c r="JGQ27">
        <f t="shared" si="110"/>
        <v>0</v>
      </c>
      <c r="JGR27">
        <f t="shared" si="110"/>
        <v>0</v>
      </c>
      <c r="JGS27">
        <f t="shared" si="110"/>
        <v>0</v>
      </c>
      <c r="JGT27">
        <f t="shared" si="110"/>
        <v>0</v>
      </c>
      <c r="JGU27">
        <f t="shared" si="110"/>
        <v>0</v>
      </c>
      <c r="JGV27">
        <f t="shared" si="110"/>
        <v>0</v>
      </c>
      <c r="JGW27">
        <f t="shared" si="110"/>
        <v>0</v>
      </c>
      <c r="JGX27">
        <f t="shared" si="110"/>
        <v>0</v>
      </c>
      <c r="JGY27">
        <f t="shared" si="110"/>
        <v>0</v>
      </c>
      <c r="JGZ27">
        <f t="shared" si="110"/>
        <v>0</v>
      </c>
      <c r="JHA27">
        <f t="shared" si="110"/>
        <v>0</v>
      </c>
      <c r="JHB27">
        <f t="shared" si="110"/>
        <v>0</v>
      </c>
      <c r="JHC27">
        <f t="shared" si="110"/>
        <v>0</v>
      </c>
      <c r="JHD27">
        <f t="shared" si="110"/>
        <v>0</v>
      </c>
      <c r="JHE27">
        <f t="shared" si="110"/>
        <v>0</v>
      </c>
      <c r="JHF27">
        <f t="shared" si="110"/>
        <v>0</v>
      </c>
      <c r="JHG27">
        <f t="shared" si="110"/>
        <v>0</v>
      </c>
      <c r="JHH27">
        <f t="shared" si="110"/>
        <v>0</v>
      </c>
      <c r="JHI27">
        <f t="shared" si="110"/>
        <v>0</v>
      </c>
      <c r="JHJ27">
        <f t="shared" si="110"/>
        <v>0</v>
      </c>
      <c r="JHK27">
        <f t="shared" si="110"/>
        <v>0</v>
      </c>
      <c r="JHL27">
        <f t="shared" si="110"/>
        <v>0</v>
      </c>
      <c r="JHM27">
        <f t="shared" si="110"/>
        <v>0</v>
      </c>
      <c r="JHN27">
        <f t="shared" ref="JHN27:JJY27" si="111">SUM(JHN29:JHN37)</f>
        <v>0</v>
      </c>
      <c r="JHO27">
        <f t="shared" si="111"/>
        <v>0</v>
      </c>
      <c r="JHP27">
        <f t="shared" si="111"/>
        <v>0</v>
      </c>
      <c r="JHQ27">
        <f t="shared" si="111"/>
        <v>0</v>
      </c>
      <c r="JHR27">
        <f t="shared" si="111"/>
        <v>0</v>
      </c>
      <c r="JHS27">
        <f t="shared" si="111"/>
        <v>0</v>
      </c>
      <c r="JHT27">
        <f t="shared" si="111"/>
        <v>0</v>
      </c>
      <c r="JHU27">
        <f t="shared" si="111"/>
        <v>0</v>
      </c>
      <c r="JHV27">
        <f t="shared" si="111"/>
        <v>0</v>
      </c>
      <c r="JHW27">
        <f t="shared" si="111"/>
        <v>0</v>
      </c>
      <c r="JHX27">
        <f t="shared" si="111"/>
        <v>0</v>
      </c>
      <c r="JHY27">
        <f t="shared" si="111"/>
        <v>0</v>
      </c>
      <c r="JHZ27">
        <f t="shared" si="111"/>
        <v>0</v>
      </c>
      <c r="JIA27">
        <f t="shared" si="111"/>
        <v>0</v>
      </c>
      <c r="JIB27">
        <f t="shared" si="111"/>
        <v>0</v>
      </c>
      <c r="JIC27">
        <f t="shared" si="111"/>
        <v>0</v>
      </c>
      <c r="JID27">
        <f t="shared" si="111"/>
        <v>0</v>
      </c>
      <c r="JIE27">
        <f t="shared" si="111"/>
        <v>0</v>
      </c>
      <c r="JIF27">
        <f t="shared" si="111"/>
        <v>0</v>
      </c>
      <c r="JIG27">
        <f t="shared" si="111"/>
        <v>0</v>
      </c>
      <c r="JIH27">
        <f t="shared" si="111"/>
        <v>0</v>
      </c>
      <c r="JII27">
        <f t="shared" si="111"/>
        <v>0</v>
      </c>
      <c r="JIJ27">
        <f t="shared" si="111"/>
        <v>0</v>
      </c>
      <c r="JIK27">
        <f t="shared" si="111"/>
        <v>0</v>
      </c>
      <c r="JIL27">
        <f t="shared" si="111"/>
        <v>0</v>
      </c>
      <c r="JIM27">
        <f t="shared" si="111"/>
        <v>0</v>
      </c>
      <c r="JIN27">
        <f t="shared" si="111"/>
        <v>0</v>
      </c>
      <c r="JIO27">
        <f t="shared" si="111"/>
        <v>0</v>
      </c>
      <c r="JIP27">
        <f t="shared" si="111"/>
        <v>0</v>
      </c>
      <c r="JIQ27">
        <f t="shared" si="111"/>
        <v>0</v>
      </c>
      <c r="JIR27">
        <f t="shared" si="111"/>
        <v>0</v>
      </c>
      <c r="JIS27">
        <f t="shared" si="111"/>
        <v>0</v>
      </c>
      <c r="JIT27">
        <f t="shared" si="111"/>
        <v>0</v>
      </c>
      <c r="JIU27">
        <f t="shared" si="111"/>
        <v>0</v>
      </c>
      <c r="JIV27">
        <f t="shared" si="111"/>
        <v>0</v>
      </c>
      <c r="JIW27">
        <f t="shared" si="111"/>
        <v>0</v>
      </c>
      <c r="JIX27">
        <f t="shared" si="111"/>
        <v>0</v>
      </c>
      <c r="JIY27">
        <f t="shared" si="111"/>
        <v>0</v>
      </c>
      <c r="JIZ27">
        <f t="shared" si="111"/>
        <v>0</v>
      </c>
      <c r="JJA27">
        <f t="shared" si="111"/>
        <v>0</v>
      </c>
      <c r="JJB27">
        <f t="shared" si="111"/>
        <v>0</v>
      </c>
      <c r="JJC27">
        <f t="shared" si="111"/>
        <v>0</v>
      </c>
      <c r="JJD27">
        <f t="shared" si="111"/>
        <v>0</v>
      </c>
      <c r="JJE27">
        <f t="shared" si="111"/>
        <v>0</v>
      </c>
      <c r="JJF27">
        <f t="shared" si="111"/>
        <v>0</v>
      </c>
      <c r="JJG27">
        <f t="shared" si="111"/>
        <v>0</v>
      </c>
      <c r="JJH27">
        <f t="shared" si="111"/>
        <v>0</v>
      </c>
      <c r="JJI27">
        <f t="shared" si="111"/>
        <v>0</v>
      </c>
      <c r="JJJ27">
        <f t="shared" si="111"/>
        <v>0</v>
      </c>
      <c r="JJK27">
        <f t="shared" si="111"/>
        <v>0</v>
      </c>
      <c r="JJL27">
        <f t="shared" si="111"/>
        <v>0</v>
      </c>
      <c r="JJM27">
        <f t="shared" si="111"/>
        <v>0</v>
      </c>
      <c r="JJN27">
        <f t="shared" si="111"/>
        <v>0</v>
      </c>
      <c r="JJO27">
        <f t="shared" si="111"/>
        <v>0</v>
      </c>
      <c r="JJP27">
        <f t="shared" si="111"/>
        <v>0</v>
      </c>
      <c r="JJQ27">
        <f t="shared" si="111"/>
        <v>0</v>
      </c>
      <c r="JJR27">
        <f t="shared" si="111"/>
        <v>0</v>
      </c>
      <c r="JJS27">
        <f t="shared" si="111"/>
        <v>0</v>
      </c>
      <c r="JJT27">
        <f t="shared" si="111"/>
        <v>0</v>
      </c>
      <c r="JJU27">
        <f t="shared" si="111"/>
        <v>0</v>
      </c>
      <c r="JJV27">
        <f t="shared" si="111"/>
        <v>0</v>
      </c>
      <c r="JJW27">
        <f t="shared" si="111"/>
        <v>0</v>
      </c>
      <c r="JJX27">
        <f t="shared" si="111"/>
        <v>0</v>
      </c>
      <c r="JJY27">
        <f t="shared" si="111"/>
        <v>0</v>
      </c>
      <c r="JJZ27">
        <f t="shared" ref="JJZ27:JMK27" si="112">SUM(JJZ29:JJZ37)</f>
        <v>0</v>
      </c>
      <c r="JKA27">
        <f t="shared" si="112"/>
        <v>0</v>
      </c>
      <c r="JKB27">
        <f t="shared" si="112"/>
        <v>0</v>
      </c>
      <c r="JKC27">
        <f t="shared" si="112"/>
        <v>0</v>
      </c>
      <c r="JKD27">
        <f t="shared" si="112"/>
        <v>0</v>
      </c>
      <c r="JKE27">
        <f t="shared" si="112"/>
        <v>0</v>
      </c>
      <c r="JKF27">
        <f t="shared" si="112"/>
        <v>0</v>
      </c>
      <c r="JKG27">
        <f t="shared" si="112"/>
        <v>0</v>
      </c>
      <c r="JKH27">
        <f t="shared" si="112"/>
        <v>0</v>
      </c>
      <c r="JKI27">
        <f t="shared" si="112"/>
        <v>0</v>
      </c>
      <c r="JKJ27">
        <f t="shared" si="112"/>
        <v>0</v>
      </c>
      <c r="JKK27">
        <f t="shared" si="112"/>
        <v>0</v>
      </c>
      <c r="JKL27">
        <f t="shared" si="112"/>
        <v>0</v>
      </c>
      <c r="JKM27">
        <f t="shared" si="112"/>
        <v>0</v>
      </c>
      <c r="JKN27">
        <f t="shared" si="112"/>
        <v>0</v>
      </c>
      <c r="JKO27">
        <f t="shared" si="112"/>
        <v>0</v>
      </c>
      <c r="JKP27">
        <f t="shared" si="112"/>
        <v>0</v>
      </c>
      <c r="JKQ27">
        <f t="shared" si="112"/>
        <v>0</v>
      </c>
      <c r="JKR27">
        <f t="shared" si="112"/>
        <v>0</v>
      </c>
      <c r="JKS27">
        <f t="shared" si="112"/>
        <v>0</v>
      </c>
      <c r="JKT27">
        <f t="shared" si="112"/>
        <v>0</v>
      </c>
      <c r="JKU27">
        <f t="shared" si="112"/>
        <v>0</v>
      </c>
      <c r="JKV27">
        <f t="shared" si="112"/>
        <v>0</v>
      </c>
      <c r="JKW27">
        <f t="shared" si="112"/>
        <v>0</v>
      </c>
      <c r="JKX27">
        <f t="shared" si="112"/>
        <v>0</v>
      </c>
      <c r="JKY27">
        <f t="shared" si="112"/>
        <v>0</v>
      </c>
      <c r="JKZ27">
        <f t="shared" si="112"/>
        <v>0</v>
      </c>
      <c r="JLA27">
        <f t="shared" si="112"/>
        <v>0</v>
      </c>
      <c r="JLB27">
        <f t="shared" si="112"/>
        <v>0</v>
      </c>
      <c r="JLC27">
        <f t="shared" si="112"/>
        <v>0</v>
      </c>
      <c r="JLD27">
        <f t="shared" si="112"/>
        <v>0</v>
      </c>
      <c r="JLE27">
        <f t="shared" si="112"/>
        <v>0</v>
      </c>
      <c r="JLF27">
        <f t="shared" si="112"/>
        <v>0</v>
      </c>
      <c r="JLG27">
        <f t="shared" si="112"/>
        <v>0</v>
      </c>
      <c r="JLH27">
        <f t="shared" si="112"/>
        <v>0</v>
      </c>
      <c r="JLI27">
        <f t="shared" si="112"/>
        <v>0</v>
      </c>
      <c r="JLJ27">
        <f t="shared" si="112"/>
        <v>0</v>
      </c>
      <c r="JLK27">
        <f t="shared" si="112"/>
        <v>0</v>
      </c>
      <c r="JLL27">
        <f t="shared" si="112"/>
        <v>0</v>
      </c>
      <c r="JLM27">
        <f t="shared" si="112"/>
        <v>0</v>
      </c>
      <c r="JLN27">
        <f t="shared" si="112"/>
        <v>0</v>
      </c>
      <c r="JLO27">
        <f t="shared" si="112"/>
        <v>0</v>
      </c>
      <c r="JLP27">
        <f t="shared" si="112"/>
        <v>0</v>
      </c>
      <c r="JLQ27">
        <f t="shared" si="112"/>
        <v>0</v>
      </c>
      <c r="JLR27">
        <f t="shared" si="112"/>
        <v>0</v>
      </c>
      <c r="JLS27">
        <f t="shared" si="112"/>
        <v>0</v>
      </c>
      <c r="JLT27">
        <f t="shared" si="112"/>
        <v>0</v>
      </c>
      <c r="JLU27">
        <f t="shared" si="112"/>
        <v>0</v>
      </c>
      <c r="JLV27">
        <f t="shared" si="112"/>
        <v>0</v>
      </c>
      <c r="JLW27">
        <f t="shared" si="112"/>
        <v>0</v>
      </c>
      <c r="JLX27">
        <f t="shared" si="112"/>
        <v>0</v>
      </c>
      <c r="JLY27">
        <f t="shared" si="112"/>
        <v>0</v>
      </c>
      <c r="JLZ27">
        <f t="shared" si="112"/>
        <v>0</v>
      </c>
      <c r="JMA27">
        <f t="shared" si="112"/>
        <v>0</v>
      </c>
      <c r="JMB27">
        <f t="shared" si="112"/>
        <v>0</v>
      </c>
      <c r="JMC27">
        <f t="shared" si="112"/>
        <v>0</v>
      </c>
      <c r="JMD27">
        <f t="shared" si="112"/>
        <v>0</v>
      </c>
      <c r="JME27">
        <f t="shared" si="112"/>
        <v>0</v>
      </c>
      <c r="JMF27">
        <f t="shared" si="112"/>
        <v>0</v>
      </c>
      <c r="JMG27">
        <f t="shared" si="112"/>
        <v>0</v>
      </c>
      <c r="JMH27">
        <f t="shared" si="112"/>
        <v>0</v>
      </c>
      <c r="JMI27">
        <f t="shared" si="112"/>
        <v>0</v>
      </c>
      <c r="JMJ27">
        <f t="shared" si="112"/>
        <v>0</v>
      </c>
      <c r="JMK27">
        <f t="shared" si="112"/>
        <v>0</v>
      </c>
      <c r="JML27">
        <f t="shared" ref="JML27:JOW27" si="113">SUM(JML29:JML37)</f>
        <v>0</v>
      </c>
      <c r="JMM27">
        <f t="shared" si="113"/>
        <v>0</v>
      </c>
      <c r="JMN27">
        <f t="shared" si="113"/>
        <v>0</v>
      </c>
      <c r="JMO27">
        <f t="shared" si="113"/>
        <v>0</v>
      </c>
      <c r="JMP27">
        <f t="shared" si="113"/>
        <v>0</v>
      </c>
      <c r="JMQ27">
        <f t="shared" si="113"/>
        <v>0</v>
      </c>
      <c r="JMR27">
        <f t="shared" si="113"/>
        <v>0</v>
      </c>
      <c r="JMS27">
        <f t="shared" si="113"/>
        <v>0</v>
      </c>
      <c r="JMT27">
        <f t="shared" si="113"/>
        <v>0</v>
      </c>
      <c r="JMU27">
        <f t="shared" si="113"/>
        <v>0</v>
      </c>
      <c r="JMV27">
        <f t="shared" si="113"/>
        <v>0</v>
      </c>
      <c r="JMW27">
        <f t="shared" si="113"/>
        <v>0</v>
      </c>
      <c r="JMX27">
        <f t="shared" si="113"/>
        <v>0</v>
      </c>
      <c r="JMY27">
        <f t="shared" si="113"/>
        <v>0</v>
      </c>
      <c r="JMZ27">
        <f t="shared" si="113"/>
        <v>0</v>
      </c>
      <c r="JNA27">
        <f t="shared" si="113"/>
        <v>0</v>
      </c>
      <c r="JNB27">
        <f t="shared" si="113"/>
        <v>0</v>
      </c>
      <c r="JNC27">
        <f t="shared" si="113"/>
        <v>0</v>
      </c>
      <c r="JND27">
        <f t="shared" si="113"/>
        <v>0</v>
      </c>
      <c r="JNE27">
        <f t="shared" si="113"/>
        <v>0</v>
      </c>
      <c r="JNF27">
        <f t="shared" si="113"/>
        <v>0</v>
      </c>
      <c r="JNG27">
        <f t="shared" si="113"/>
        <v>0</v>
      </c>
      <c r="JNH27">
        <f t="shared" si="113"/>
        <v>0</v>
      </c>
      <c r="JNI27">
        <f t="shared" si="113"/>
        <v>0</v>
      </c>
      <c r="JNJ27">
        <f t="shared" si="113"/>
        <v>0</v>
      </c>
      <c r="JNK27">
        <f t="shared" si="113"/>
        <v>0</v>
      </c>
      <c r="JNL27">
        <f t="shared" si="113"/>
        <v>0</v>
      </c>
      <c r="JNM27">
        <f t="shared" si="113"/>
        <v>0</v>
      </c>
      <c r="JNN27">
        <f t="shared" si="113"/>
        <v>0</v>
      </c>
      <c r="JNO27">
        <f t="shared" si="113"/>
        <v>0</v>
      </c>
      <c r="JNP27">
        <f t="shared" si="113"/>
        <v>0</v>
      </c>
      <c r="JNQ27">
        <f t="shared" si="113"/>
        <v>0</v>
      </c>
      <c r="JNR27">
        <f t="shared" si="113"/>
        <v>0</v>
      </c>
      <c r="JNS27">
        <f t="shared" si="113"/>
        <v>0</v>
      </c>
      <c r="JNT27">
        <f t="shared" si="113"/>
        <v>0</v>
      </c>
      <c r="JNU27">
        <f t="shared" si="113"/>
        <v>0</v>
      </c>
      <c r="JNV27">
        <f t="shared" si="113"/>
        <v>0</v>
      </c>
      <c r="JNW27">
        <f t="shared" si="113"/>
        <v>0</v>
      </c>
      <c r="JNX27">
        <f t="shared" si="113"/>
        <v>0</v>
      </c>
      <c r="JNY27">
        <f t="shared" si="113"/>
        <v>0</v>
      </c>
      <c r="JNZ27">
        <f t="shared" si="113"/>
        <v>0</v>
      </c>
      <c r="JOA27">
        <f t="shared" si="113"/>
        <v>0</v>
      </c>
      <c r="JOB27">
        <f t="shared" si="113"/>
        <v>0</v>
      </c>
      <c r="JOC27">
        <f t="shared" si="113"/>
        <v>0</v>
      </c>
      <c r="JOD27">
        <f t="shared" si="113"/>
        <v>0</v>
      </c>
      <c r="JOE27">
        <f t="shared" si="113"/>
        <v>0</v>
      </c>
      <c r="JOF27">
        <f t="shared" si="113"/>
        <v>0</v>
      </c>
      <c r="JOG27">
        <f t="shared" si="113"/>
        <v>0</v>
      </c>
      <c r="JOH27">
        <f t="shared" si="113"/>
        <v>0</v>
      </c>
      <c r="JOI27">
        <f t="shared" si="113"/>
        <v>0</v>
      </c>
      <c r="JOJ27">
        <f t="shared" si="113"/>
        <v>0</v>
      </c>
      <c r="JOK27">
        <f t="shared" si="113"/>
        <v>0</v>
      </c>
      <c r="JOL27">
        <f t="shared" si="113"/>
        <v>0</v>
      </c>
      <c r="JOM27">
        <f t="shared" si="113"/>
        <v>0</v>
      </c>
      <c r="JON27">
        <f t="shared" si="113"/>
        <v>0</v>
      </c>
      <c r="JOO27">
        <f t="shared" si="113"/>
        <v>0</v>
      </c>
      <c r="JOP27">
        <f t="shared" si="113"/>
        <v>0</v>
      </c>
      <c r="JOQ27">
        <f t="shared" si="113"/>
        <v>0</v>
      </c>
      <c r="JOR27">
        <f t="shared" si="113"/>
        <v>0</v>
      </c>
      <c r="JOS27">
        <f t="shared" si="113"/>
        <v>0</v>
      </c>
      <c r="JOT27">
        <f t="shared" si="113"/>
        <v>0</v>
      </c>
      <c r="JOU27">
        <f t="shared" si="113"/>
        <v>0</v>
      </c>
      <c r="JOV27">
        <f t="shared" si="113"/>
        <v>0</v>
      </c>
      <c r="JOW27">
        <f t="shared" si="113"/>
        <v>0</v>
      </c>
      <c r="JOX27">
        <f t="shared" ref="JOX27:JRI27" si="114">SUM(JOX29:JOX37)</f>
        <v>0</v>
      </c>
      <c r="JOY27">
        <f t="shared" si="114"/>
        <v>0</v>
      </c>
      <c r="JOZ27">
        <f t="shared" si="114"/>
        <v>0</v>
      </c>
      <c r="JPA27">
        <f t="shared" si="114"/>
        <v>0</v>
      </c>
      <c r="JPB27">
        <f t="shared" si="114"/>
        <v>0</v>
      </c>
      <c r="JPC27">
        <f t="shared" si="114"/>
        <v>0</v>
      </c>
      <c r="JPD27">
        <f t="shared" si="114"/>
        <v>0</v>
      </c>
      <c r="JPE27">
        <f t="shared" si="114"/>
        <v>0</v>
      </c>
      <c r="JPF27">
        <f t="shared" si="114"/>
        <v>0</v>
      </c>
      <c r="JPG27">
        <f t="shared" si="114"/>
        <v>0</v>
      </c>
      <c r="JPH27">
        <f t="shared" si="114"/>
        <v>0</v>
      </c>
      <c r="JPI27">
        <f t="shared" si="114"/>
        <v>0</v>
      </c>
      <c r="JPJ27">
        <f t="shared" si="114"/>
        <v>0</v>
      </c>
      <c r="JPK27">
        <f t="shared" si="114"/>
        <v>0</v>
      </c>
      <c r="JPL27">
        <f t="shared" si="114"/>
        <v>0</v>
      </c>
      <c r="JPM27">
        <f t="shared" si="114"/>
        <v>0</v>
      </c>
      <c r="JPN27">
        <f t="shared" si="114"/>
        <v>0</v>
      </c>
      <c r="JPO27">
        <f t="shared" si="114"/>
        <v>0</v>
      </c>
      <c r="JPP27">
        <f t="shared" si="114"/>
        <v>0</v>
      </c>
      <c r="JPQ27">
        <f t="shared" si="114"/>
        <v>0</v>
      </c>
      <c r="JPR27">
        <f t="shared" si="114"/>
        <v>0</v>
      </c>
      <c r="JPS27">
        <f t="shared" si="114"/>
        <v>0</v>
      </c>
      <c r="JPT27">
        <f t="shared" si="114"/>
        <v>0</v>
      </c>
      <c r="JPU27">
        <f t="shared" si="114"/>
        <v>0</v>
      </c>
      <c r="JPV27">
        <f t="shared" si="114"/>
        <v>0</v>
      </c>
      <c r="JPW27">
        <f t="shared" si="114"/>
        <v>0</v>
      </c>
      <c r="JPX27">
        <f t="shared" si="114"/>
        <v>0</v>
      </c>
      <c r="JPY27">
        <f t="shared" si="114"/>
        <v>0</v>
      </c>
      <c r="JPZ27">
        <f t="shared" si="114"/>
        <v>0</v>
      </c>
      <c r="JQA27">
        <f t="shared" si="114"/>
        <v>0</v>
      </c>
      <c r="JQB27">
        <f t="shared" si="114"/>
        <v>0</v>
      </c>
      <c r="JQC27">
        <f t="shared" si="114"/>
        <v>0</v>
      </c>
      <c r="JQD27">
        <f t="shared" si="114"/>
        <v>0</v>
      </c>
      <c r="JQE27">
        <f t="shared" si="114"/>
        <v>0</v>
      </c>
      <c r="JQF27">
        <f t="shared" si="114"/>
        <v>0</v>
      </c>
      <c r="JQG27">
        <f t="shared" si="114"/>
        <v>0</v>
      </c>
      <c r="JQH27">
        <f t="shared" si="114"/>
        <v>0</v>
      </c>
      <c r="JQI27">
        <f t="shared" si="114"/>
        <v>0</v>
      </c>
      <c r="JQJ27">
        <f t="shared" si="114"/>
        <v>0</v>
      </c>
      <c r="JQK27">
        <f t="shared" si="114"/>
        <v>0</v>
      </c>
      <c r="JQL27">
        <f t="shared" si="114"/>
        <v>0</v>
      </c>
      <c r="JQM27">
        <f t="shared" si="114"/>
        <v>0</v>
      </c>
      <c r="JQN27">
        <f t="shared" si="114"/>
        <v>0</v>
      </c>
      <c r="JQO27">
        <f t="shared" si="114"/>
        <v>0</v>
      </c>
      <c r="JQP27">
        <f t="shared" si="114"/>
        <v>0</v>
      </c>
      <c r="JQQ27">
        <f t="shared" si="114"/>
        <v>0</v>
      </c>
      <c r="JQR27">
        <f t="shared" si="114"/>
        <v>0</v>
      </c>
      <c r="JQS27">
        <f t="shared" si="114"/>
        <v>0</v>
      </c>
      <c r="JQT27">
        <f t="shared" si="114"/>
        <v>0</v>
      </c>
      <c r="JQU27">
        <f t="shared" si="114"/>
        <v>0</v>
      </c>
      <c r="JQV27">
        <f t="shared" si="114"/>
        <v>0</v>
      </c>
      <c r="JQW27">
        <f t="shared" si="114"/>
        <v>0</v>
      </c>
      <c r="JQX27">
        <f t="shared" si="114"/>
        <v>0</v>
      </c>
      <c r="JQY27">
        <f t="shared" si="114"/>
        <v>0</v>
      </c>
      <c r="JQZ27">
        <f t="shared" si="114"/>
        <v>0</v>
      </c>
      <c r="JRA27">
        <f t="shared" si="114"/>
        <v>0</v>
      </c>
      <c r="JRB27">
        <f t="shared" si="114"/>
        <v>0</v>
      </c>
      <c r="JRC27">
        <f t="shared" si="114"/>
        <v>0</v>
      </c>
      <c r="JRD27">
        <f t="shared" si="114"/>
        <v>0</v>
      </c>
      <c r="JRE27">
        <f t="shared" si="114"/>
        <v>0</v>
      </c>
      <c r="JRF27">
        <f t="shared" si="114"/>
        <v>0</v>
      </c>
      <c r="JRG27">
        <f t="shared" si="114"/>
        <v>0</v>
      </c>
      <c r="JRH27">
        <f t="shared" si="114"/>
        <v>0</v>
      </c>
      <c r="JRI27">
        <f t="shared" si="114"/>
        <v>0</v>
      </c>
      <c r="JRJ27">
        <f t="shared" ref="JRJ27:JTU27" si="115">SUM(JRJ29:JRJ37)</f>
        <v>0</v>
      </c>
      <c r="JRK27">
        <f t="shared" si="115"/>
        <v>0</v>
      </c>
      <c r="JRL27">
        <f t="shared" si="115"/>
        <v>0</v>
      </c>
      <c r="JRM27">
        <f t="shared" si="115"/>
        <v>0</v>
      </c>
      <c r="JRN27">
        <f t="shared" si="115"/>
        <v>0</v>
      </c>
      <c r="JRO27">
        <f t="shared" si="115"/>
        <v>0</v>
      </c>
      <c r="JRP27">
        <f t="shared" si="115"/>
        <v>0</v>
      </c>
      <c r="JRQ27">
        <f t="shared" si="115"/>
        <v>0</v>
      </c>
      <c r="JRR27">
        <f t="shared" si="115"/>
        <v>0</v>
      </c>
      <c r="JRS27">
        <f t="shared" si="115"/>
        <v>0</v>
      </c>
      <c r="JRT27">
        <f t="shared" si="115"/>
        <v>0</v>
      </c>
      <c r="JRU27">
        <f t="shared" si="115"/>
        <v>0</v>
      </c>
      <c r="JRV27">
        <f t="shared" si="115"/>
        <v>0</v>
      </c>
      <c r="JRW27">
        <f t="shared" si="115"/>
        <v>0</v>
      </c>
      <c r="JRX27">
        <f t="shared" si="115"/>
        <v>0</v>
      </c>
      <c r="JRY27">
        <f t="shared" si="115"/>
        <v>0</v>
      </c>
      <c r="JRZ27">
        <f t="shared" si="115"/>
        <v>0</v>
      </c>
      <c r="JSA27">
        <f t="shared" si="115"/>
        <v>0</v>
      </c>
      <c r="JSB27">
        <f t="shared" si="115"/>
        <v>0</v>
      </c>
      <c r="JSC27">
        <f t="shared" si="115"/>
        <v>0</v>
      </c>
      <c r="JSD27">
        <f t="shared" si="115"/>
        <v>0</v>
      </c>
      <c r="JSE27">
        <f t="shared" si="115"/>
        <v>0</v>
      </c>
      <c r="JSF27">
        <f t="shared" si="115"/>
        <v>0</v>
      </c>
      <c r="JSG27">
        <f t="shared" si="115"/>
        <v>0</v>
      </c>
      <c r="JSH27">
        <f t="shared" si="115"/>
        <v>0</v>
      </c>
      <c r="JSI27">
        <f t="shared" si="115"/>
        <v>0</v>
      </c>
      <c r="JSJ27">
        <f t="shared" si="115"/>
        <v>0</v>
      </c>
      <c r="JSK27">
        <f t="shared" si="115"/>
        <v>0</v>
      </c>
      <c r="JSL27">
        <f t="shared" si="115"/>
        <v>0</v>
      </c>
      <c r="JSM27">
        <f t="shared" si="115"/>
        <v>0</v>
      </c>
      <c r="JSN27">
        <f t="shared" si="115"/>
        <v>0</v>
      </c>
      <c r="JSO27">
        <f t="shared" si="115"/>
        <v>0</v>
      </c>
      <c r="JSP27">
        <f t="shared" si="115"/>
        <v>0</v>
      </c>
      <c r="JSQ27">
        <f t="shared" si="115"/>
        <v>0</v>
      </c>
      <c r="JSR27">
        <f t="shared" si="115"/>
        <v>0</v>
      </c>
      <c r="JSS27">
        <f t="shared" si="115"/>
        <v>0</v>
      </c>
      <c r="JST27">
        <f t="shared" si="115"/>
        <v>0</v>
      </c>
      <c r="JSU27">
        <f t="shared" si="115"/>
        <v>0</v>
      </c>
      <c r="JSV27">
        <f t="shared" si="115"/>
        <v>0</v>
      </c>
      <c r="JSW27">
        <f t="shared" si="115"/>
        <v>0</v>
      </c>
      <c r="JSX27">
        <f t="shared" si="115"/>
        <v>0</v>
      </c>
      <c r="JSY27">
        <f t="shared" si="115"/>
        <v>0</v>
      </c>
      <c r="JSZ27">
        <f t="shared" si="115"/>
        <v>0</v>
      </c>
      <c r="JTA27">
        <f t="shared" si="115"/>
        <v>0</v>
      </c>
      <c r="JTB27">
        <f t="shared" si="115"/>
        <v>0</v>
      </c>
      <c r="JTC27">
        <f t="shared" si="115"/>
        <v>0</v>
      </c>
      <c r="JTD27">
        <f t="shared" si="115"/>
        <v>0</v>
      </c>
      <c r="JTE27">
        <f t="shared" si="115"/>
        <v>0</v>
      </c>
      <c r="JTF27">
        <f t="shared" si="115"/>
        <v>0</v>
      </c>
      <c r="JTG27">
        <f t="shared" si="115"/>
        <v>0</v>
      </c>
      <c r="JTH27">
        <f t="shared" si="115"/>
        <v>0</v>
      </c>
      <c r="JTI27">
        <f t="shared" si="115"/>
        <v>0</v>
      </c>
      <c r="JTJ27">
        <f t="shared" si="115"/>
        <v>0</v>
      </c>
      <c r="JTK27">
        <f t="shared" si="115"/>
        <v>0</v>
      </c>
      <c r="JTL27">
        <f t="shared" si="115"/>
        <v>0</v>
      </c>
      <c r="JTM27">
        <f t="shared" si="115"/>
        <v>0</v>
      </c>
      <c r="JTN27">
        <f t="shared" si="115"/>
        <v>0</v>
      </c>
      <c r="JTO27">
        <f t="shared" si="115"/>
        <v>0</v>
      </c>
      <c r="JTP27">
        <f t="shared" si="115"/>
        <v>0</v>
      </c>
      <c r="JTQ27">
        <f t="shared" si="115"/>
        <v>0</v>
      </c>
      <c r="JTR27">
        <f t="shared" si="115"/>
        <v>0</v>
      </c>
      <c r="JTS27">
        <f t="shared" si="115"/>
        <v>0</v>
      </c>
      <c r="JTT27">
        <f t="shared" si="115"/>
        <v>0</v>
      </c>
      <c r="JTU27">
        <f t="shared" si="115"/>
        <v>0</v>
      </c>
      <c r="JTV27">
        <f t="shared" ref="JTV27:JWG27" si="116">SUM(JTV29:JTV37)</f>
        <v>0</v>
      </c>
      <c r="JTW27">
        <f t="shared" si="116"/>
        <v>0</v>
      </c>
      <c r="JTX27">
        <f t="shared" si="116"/>
        <v>0</v>
      </c>
      <c r="JTY27">
        <f t="shared" si="116"/>
        <v>0</v>
      </c>
      <c r="JTZ27">
        <f t="shared" si="116"/>
        <v>0</v>
      </c>
      <c r="JUA27">
        <f t="shared" si="116"/>
        <v>0</v>
      </c>
      <c r="JUB27">
        <f t="shared" si="116"/>
        <v>0</v>
      </c>
      <c r="JUC27">
        <f t="shared" si="116"/>
        <v>0</v>
      </c>
      <c r="JUD27">
        <f t="shared" si="116"/>
        <v>0</v>
      </c>
      <c r="JUE27">
        <f t="shared" si="116"/>
        <v>0</v>
      </c>
      <c r="JUF27">
        <f t="shared" si="116"/>
        <v>0</v>
      </c>
      <c r="JUG27">
        <f t="shared" si="116"/>
        <v>0</v>
      </c>
      <c r="JUH27">
        <f t="shared" si="116"/>
        <v>0</v>
      </c>
      <c r="JUI27">
        <f t="shared" si="116"/>
        <v>0</v>
      </c>
      <c r="JUJ27">
        <f t="shared" si="116"/>
        <v>0</v>
      </c>
      <c r="JUK27">
        <f t="shared" si="116"/>
        <v>0</v>
      </c>
      <c r="JUL27">
        <f t="shared" si="116"/>
        <v>0</v>
      </c>
      <c r="JUM27">
        <f t="shared" si="116"/>
        <v>0</v>
      </c>
      <c r="JUN27">
        <f t="shared" si="116"/>
        <v>0</v>
      </c>
      <c r="JUO27">
        <f t="shared" si="116"/>
        <v>0</v>
      </c>
      <c r="JUP27">
        <f t="shared" si="116"/>
        <v>0</v>
      </c>
      <c r="JUQ27">
        <f t="shared" si="116"/>
        <v>0</v>
      </c>
      <c r="JUR27">
        <f t="shared" si="116"/>
        <v>0</v>
      </c>
      <c r="JUS27">
        <f t="shared" si="116"/>
        <v>0</v>
      </c>
      <c r="JUT27">
        <f t="shared" si="116"/>
        <v>0</v>
      </c>
      <c r="JUU27">
        <f t="shared" si="116"/>
        <v>0</v>
      </c>
      <c r="JUV27">
        <f t="shared" si="116"/>
        <v>0</v>
      </c>
      <c r="JUW27">
        <f t="shared" si="116"/>
        <v>0</v>
      </c>
      <c r="JUX27">
        <f t="shared" si="116"/>
        <v>0</v>
      </c>
      <c r="JUY27">
        <f t="shared" si="116"/>
        <v>0</v>
      </c>
      <c r="JUZ27">
        <f t="shared" si="116"/>
        <v>0</v>
      </c>
      <c r="JVA27">
        <f t="shared" si="116"/>
        <v>0</v>
      </c>
      <c r="JVB27">
        <f t="shared" si="116"/>
        <v>0</v>
      </c>
      <c r="JVC27">
        <f t="shared" si="116"/>
        <v>0</v>
      </c>
      <c r="JVD27">
        <f t="shared" si="116"/>
        <v>0</v>
      </c>
      <c r="JVE27">
        <f t="shared" si="116"/>
        <v>0</v>
      </c>
      <c r="JVF27">
        <f t="shared" si="116"/>
        <v>0</v>
      </c>
      <c r="JVG27">
        <f t="shared" si="116"/>
        <v>0</v>
      </c>
      <c r="JVH27">
        <f t="shared" si="116"/>
        <v>0</v>
      </c>
      <c r="JVI27">
        <f t="shared" si="116"/>
        <v>0</v>
      </c>
      <c r="JVJ27">
        <f t="shared" si="116"/>
        <v>0</v>
      </c>
      <c r="JVK27">
        <f t="shared" si="116"/>
        <v>0</v>
      </c>
      <c r="JVL27">
        <f t="shared" si="116"/>
        <v>0</v>
      </c>
      <c r="JVM27">
        <f t="shared" si="116"/>
        <v>0</v>
      </c>
      <c r="JVN27">
        <f t="shared" si="116"/>
        <v>0</v>
      </c>
      <c r="JVO27">
        <f t="shared" si="116"/>
        <v>0</v>
      </c>
      <c r="JVP27">
        <f t="shared" si="116"/>
        <v>0</v>
      </c>
      <c r="JVQ27">
        <f t="shared" si="116"/>
        <v>0</v>
      </c>
      <c r="JVR27">
        <f t="shared" si="116"/>
        <v>0</v>
      </c>
      <c r="JVS27">
        <f t="shared" si="116"/>
        <v>0</v>
      </c>
      <c r="JVT27">
        <f t="shared" si="116"/>
        <v>0</v>
      </c>
      <c r="JVU27">
        <f t="shared" si="116"/>
        <v>0</v>
      </c>
      <c r="JVV27">
        <f t="shared" si="116"/>
        <v>0</v>
      </c>
      <c r="JVW27">
        <f t="shared" si="116"/>
        <v>0</v>
      </c>
      <c r="JVX27">
        <f t="shared" si="116"/>
        <v>0</v>
      </c>
      <c r="JVY27">
        <f t="shared" si="116"/>
        <v>0</v>
      </c>
      <c r="JVZ27">
        <f t="shared" si="116"/>
        <v>0</v>
      </c>
      <c r="JWA27">
        <f t="shared" si="116"/>
        <v>0</v>
      </c>
      <c r="JWB27">
        <f t="shared" si="116"/>
        <v>0</v>
      </c>
      <c r="JWC27">
        <f t="shared" si="116"/>
        <v>0</v>
      </c>
      <c r="JWD27">
        <f t="shared" si="116"/>
        <v>0</v>
      </c>
      <c r="JWE27">
        <f t="shared" si="116"/>
        <v>0</v>
      </c>
      <c r="JWF27">
        <f t="shared" si="116"/>
        <v>0</v>
      </c>
      <c r="JWG27">
        <f t="shared" si="116"/>
        <v>0</v>
      </c>
      <c r="JWH27">
        <f t="shared" ref="JWH27:JYS27" si="117">SUM(JWH29:JWH37)</f>
        <v>0</v>
      </c>
      <c r="JWI27">
        <f t="shared" si="117"/>
        <v>0</v>
      </c>
      <c r="JWJ27">
        <f t="shared" si="117"/>
        <v>0</v>
      </c>
      <c r="JWK27">
        <f t="shared" si="117"/>
        <v>0</v>
      </c>
      <c r="JWL27">
        <f t="shared" si="117"/>
        <v>0</v>
      </c>
      <c r="JWM27">
        <f t="shared" si="117"/>
        <v>0</v>
      </c>
      <c r="JWN27">
        <f t="shared" si="117"/>
        <v>0</v>
      </c>
      <c r="JWO27">
        <f t="shared" si="117"/>
        <v>0</v>
      </c>
      <c r="JWP27">
        <f t="shared" si="117"/>
        <v>0</v>
      </c>
      <c r="JWQ27">
        <f t="shared" si="117"/>
        <v>0</v>
      </c>
      <c r="JWR27">
        <f t="shared" si="117"/>
        <v>0</v>
      </c>
      <c r="JWS27">
        <f t="shared" si="117"/>
        <v>0</v>
      </c>
      <c r="JWT27">
        <f t="shared" si="117"/>
        <v>0</v>
      </c>
      <c r="JWU27">
        <f t="shared" si="117"/>
        <v>0</v>
      </c>
      <c r="JWV27">
        <f t="shared" si="117"/>
        <v>0</v>
      </c>
      <c r="JWW27">
        <f t="shared" si="117"/>
        <v>0</v>
      </c>
      <c r="JWX27">
        <f t="shared" si="117"/>
        <v>0</v>
      </c>
      <c r="JWY27">
        <f t="shared" si="117"/>
        <v>0</v>
      </c>
      <c r="JWZ27">
        <f t="shared" si="117"/>
        <v>0</v>
      </c>
      <c r="JXA27">
        <f t="shared" si="117"/>
        <v>0</v>
      </c>
      <c r="JXB27">
        <f t="shared" si="117"/>
        <v>0</v>
      </c>
      <c r="JXC27">
        <f t="shared" si="117"/>
        <v>0</v>
      </c>
      <c r="JXD27">
        <f t="shared" si="117"/>
        <v>0</v>
      </c>
      <c r="JXE27">
        <f t="shared" si="117"/>
        <v>0</v>
      </c>
      <c r="JXF27">
        <f t="shared" si="117"/>
        <v>0</v>
      </c>
      <c r="JXG27">
        <f t="shared" si="117"/>
        <v>0</v>
      </c>
      <c r="JXH27">
        <f t="shared" si="117"/>
        <v>0</v>
      </c>
      <c r="JXI27">
        <f t="shared" si="117"/>
        <v>0</v>
      </c>
      <c r="JXJ27">
        <f t="shared" si="117"/>
        <v>0</v>
      </c>
      <c r="JXK27">
        <f t="shared" si="117"/>
        <v>0</v>
      </c>
      <c r="JXL27">
        <f t="shared" si="117"/>
        <v>0</v>
      </c>
      <c r="JXM27">
        <f t="shared" si="117"/>
        <v>0</v>
      </c>
      <c r="JXN27">
        <f t="shared" si="117"/>
        <v>0</v>
      </c>
      <c r="JXO27">
        <f t="shared" si="117"/>
        <v>0</v>
      </c>
      <c r="JXP27">
        <f t="shared" si="117"/>
        <v>0</v>
      </c>
      <c r="JXQ27">
        <f t="shared" si="117"/>
        <v>0</v>
      </c>
      <c r="JXR27">
        <f t="shared" si="117"/>
        <v>0</v>
      </c>
      <c r="JXS27">
        <f t="shared" si="117"/>
        <v>0</v>
      </c>
      <c r="JXT27">
        <f t="shared" si="117"/>
        <v>0</v>
      </c>
      <c r="JXU27">
        <f t="shared" si="117"/>
        <v>0</v>
      </c>
      <c r="JXV27">
        <f t="shared" si="117"/>
        <v>0</v>
      </c>
      <c r="JXW27">
        <f t="shared" si="117"/>
        <v>0</v>
      </c>
      <c r="JXX27">
        <f t="shared" si="117"/>
        <v>0</v>
      </c>
      <c r="JXY27">
        <f t="shared" si="117"/>
        <v>0</v>
      </c>
      <c r="JXZ27">
        <f t="shared" si="117"/>
        <v>0</v>
      </c>
      <c r="JYA27">
        <f t="shared" si="117"/>
        <v>0</v>
      </c>
      <c r="JYB27">
        <f t="shared" si="117"/>
        <v>0</v>
      </c>
      <c r="JYC27">
        <f t="shared" si="117"/>
        <v>0</v>
      </c>
      <c r="JYD27">
        <f t="shared" si="117"/>
        <v>0</v>
      </c>
      <c r="JYE27">
        <f t="shared" si="117"/>
        <v>0</v>
      </c>
      <c r="JYF27">
        <f t="shared" si="117"/>
        <v>0</v>
      </c>
      <c r="JYG27">
        <f t="shared" si="117"/>
        <v>0</v>
      </c>
      <c r="JYH27">
        <f t="shared" si="117"/>
        <v>0</v>
      </c>
      <c r="JYI27">
        <f t="shared" si="117"/>
        <v>0</v>
      </c>
      <c r="JYJ27">
        <f t="shared" si="117"/>
        <v>0</v>
      </c>
      <c r="JYK27">
        <f t="shared" si="117"/>
        <v>0</v>
      </c>
      <c r="JYL27">
        <f t="shared" si="117"/>
        <v>0</v>
      </c>
      <c r="JYM27">
        <f t="shared" si="117"/>
        <v>0</v>
      </c>
      <c r="JYN27">
        <f t="shared" si="117"/>
        <v>0</v>
      </c>
      <c r="JYO27">
        <f t="shared" si="117"/>
        <v>0</v>
      </c>
      <c r="JYP27">
        <f t="shared" si="117"/>
        <v>0</v>
      </c>
      <c r="JYQ27">
        <f t="shared" si="117"/>
        <v>0</v>
      </c>
      <c r="JYR27">
        <f t="shared" si="117"/>
        <v>0</v>
      </c>
      <c r="JYS27">
        <f t="shared" si="117"/>
        <v>0</v>
      </c>
      <c r="JYT27">
        <f t="shared" ref="JYT27:KBE27" si="118">SUM(JYT29:JYT37)</f>
        <v>0</v>
      </c>
      <c r="JYU27">
        <f t="shared" si="118"/>
        <v>0</v>
      </c>
      <c r="JYV27">
        <f t="shared" si="118"/>
        <v>0</v>
      </c>
      <c r="JYW27">
        <f t="shared" si="118"/>
        <v>0</v>
      </c>
      <c r="JYX27">
        <f t="shared" si="118"/>
        <v>0</v>
      </c>
      <c r="JYY27">
        <f t="shared" si="118"/>
        <v>0</v>
      </c>
      <c r="JYZ27">
        <f t="shared" si="118"/>
        <v>0</v>
      </c>
      <c r="JZA27">
        <f t="shared" si="118"/>
        <v>0</v>
      </c>
      <c r="JZB27">
        <f t="shared" si="118"/>
        <v>0</v>
      </c>
      <c r="JZC27">
        <f t="shared" si="118"/>
        <v>0</v>
      </c>
      <c r="JZD27">
        <f t="shared" si="118"/>
        <v>0</v>
      </c>
      <c r="JZE27">
        <f t="shared" si="118"/>
        <v>0</v>
      </c>
      <c r="JZF27">
        <f t="shared" si="118"/>
        <v>0</v>
      </c>
      <c r="JZG27">
        <f t="shared" si="118"/>
        <v>0</v>
      </c>
      <c r="JZH27">
        <f t="shared" si="118"/>
        <v>0</v>
      </c>
      <c r="JZI27">
        <f t="shared" si="118"/>
        <v>0</v>
      </c>
      <c r="JZJ27">
        <f t="shared" si="118"/>
        <v>0</v>
      </c>
      <c r="JZK27">
        <f t="shared" si="118"/>
        <v>0</v>
      </c>
      <c r="JZL27">
        <f t="shared" si="118"/>
        <v>0</v>
      </c>
      <c r="JZM27">
        <f t="shared" si="118"/>
        <v>0</v>
      </c>
      <c r="JZN27">
        <f t="shared" si="118"/>
        <v>0</v>
      </c>
      <c r="JZO27">
        <f t="shared" si="118"/>
        <v>0</v>
      </c>
      <c r="JZP27">
        <f t="shared" si="118"/>
        <v>0</v>
      </c>
      <c r="JZQ27">
        <f t="shared" si="118"/>
        <v>0</v>
      </c>
      <c r="JZR27">
        <f t="shared" si="118"/>
        <v>0</v>
      </c>
      <c r="JZS27">
        <f t="shared" si="118"/>
        <v>0</v>
      </c>
      <c r="JZT27">
        <f t="shared" si="118"/>
        <v>0</v>
      </c>
      <c r="JZU27">
        <f t="shared" si="118"/>
        <v>0</v>
      </c>
      <c r="JZV27">
        <f t="shared" si="118"/>
        <v>0</v>
      </c>
      <c r="JZW27">
        <f t="shared" si="118"/>
        <v>0</v>
      </c>
      <c r="JZX27">
        <f t="shared" si="118"/>
        <v>0</v>
      </c>
      <c r="JZY27">
        <f t="shared" si="118"/>
        <v>0</v>
      </c>
      <c r="JZZ27">
        <f t="shared" si="118"/>
        <v>0</v>
      </c>
      <c r="KAA27">
        <f t="shared" si="118"/>
        <v>0</v>
      </c>
      <c r="KAB27">
        <f t="shared" si="118"/>
        <v>0</v>
      </c>
      <c r="KAC27">
        <f t="shared" si="118"/>
        <v>0</v>
      </c>
      <c r="KAD27">
        <f t="shared" si="118"/>
        <v>0</v>
      </c>
      <c r="KAE27">
        <f t="shared" si="118"/>
        <v>0</v>
      </c>
      <c r="KAF27">
        <f t="shared" si="118"/>
        <v>0</v>
      </c>
      <c r="KAG27">
        <f t="shared" si="118"/>
        <v>0</v>
      </c>
      <c r="KAH27">
        <f t="shared" si="118"/>
        <v>0</v>
      </c>
      <c r="KAI27">
        <f t="shared" si="118"/>
        <v>0</v>
      </c>
      <c r="KAJ27">
        <f t="shared" si="118"/>
        <v>0</v>
      </c>
      <c r="KAK27">
        <f t="shared" si="118"/>
        <v>0</v>
      </c>
      <c r="KAL27">
        <f t="shared" si="118"/>
        <v>0</v>
      </c>
      <c r="KAM27">
        <f t="shared" si="118"/>
        <v>0</v>
      </c>
      <c r="KAN27">
        <f t="shared" si="118"/>
        <v>0</v>
      </c>
      <c r="KAO27">
        <f t="shared" si="118"/>
        <v>0</v>
      </c>
      <c r="KAP27">
        <f t="shared" si="118"/>
        <v>0</v>
      </c>
      <c r="KAQ27">
        <f t="shared" si="118"/>
        <v>0</v>
      </c>
      <c r="KAR27">
        <f t="shared" si="118"/>
        <v>0</v>
      </c>
      <c r="KAS27">
        <f t="shared" si="118"/>
        <v>0</v>
      </c>
      <c r="KAT27">
        <f t="shared" si="118"/>
        <v>0</v>
      </c>
      <c r="KAU27">
        <f t="shared" si="118"/>
        <v>0</v>
      </c>
      <c r="KAV27">
        <f t="shared" si="118"/>
        <v>0</v>
      </c>
      <c r="KAW27">
        <f t="shared" si="118"/>
        <v>0</v>
      </c>
      <c r="KAX27">
        <f t="shared" si="118"/>
        <v>0</v>
      </c>
      <c r="KAY27">
        <f t="shared" si="118"/>
        <v>0</v>
      </c>
      <c r="KAZ27">
        <f t="shared" si="118"/>
        <v>0</v>
      </c>
      <c r="KBA27">
        <f t="shared" si="118"/>
        <v>0</v>
      </c>
      <c r="KBB27">
        <f t="shared" si="118"/>
        <v>0</v>
      </c>
      <c r="KBC27">
        <f t="shared" si="118"/>
        <v>0</v>
      </c>
      <c r="KBD27">
        <f t="shared" si="118"/>
        <v>0</v>
      </c>
      <c r="KBE27">
        <f t="shared" si="118"/>
        <v>0</v>
      </c>
      <c r="KBF27">
        <f t="shared" ref="KBF27:KDQ27" si="119">SUM(KBF29:KBF37)</f>
        <v>0</v>
      </c>
      <c r="KBG27">
        <f t="shared" si="119"/>
        <v>0</v>
      </c>
      <c r="KBH27">
        <f t="shared" si="119"/>
        <v>0</v>
      </c>
      <c r="KBI27">
        <f t="shared" si="119"/>
        <v>0</v>
      </c>
      <c r="KBJ27">
        <f t="shared" si="119"/>
        <v>0</v>
      </c>
      <c r="KBK27">
        <f t="shared" si="119"/>
        <v>0</v>
      </c>
      <c r="KBL27">
        <f t="shared" si="119"/>
        <v>0</v>
      </c>
      <c r="KBM27">
        <f t="shared" si="119"/>
        <v>0</v>
      </c>
      <c r="KBN27">
        <f t="shared" si="119"/>
        <v>0</v>
      </c>
      <c r="KBO27">
        <f t="shared" si="119"/>
        <v>0</v>
      </c>
      <c r="KBP27">
        <f t="shared" si="119"/>
        <v>0</v>
      </c>
      <c r="KBQ27">
        <f t="shared" si="119"/>
        <v>0</v>
      </c>
      <c r="KBR27">
        <f t="shared" si="119"/>
        <v>0</v>
      </c>
      <c r="KBS27">
        <f t="shared" si="119"/>
        <v>0</v>
      </c>
      <c r="KBT27">
        <f t="shared" si="119"/>
        <v>0</v>
      </c>
      <c r="KBU27">
        <f t="shared" si="119"/>
        <v>0</v>
      </c>
      <c r="KBV27">
        <f t="shared" si="119"/>
        <v>0</v>
      </c>
      <c r="KBW27">
        <f t="shared" si="119"/>
        <v>0</v>
      </c>
      <c r="KBX27">
        <f t="shared" si="119"/>
        <v>0</v>
      </c>
      <c r="KBY27">
        <f t="shared" si="119"/>
        <v>0</v>
      </c>
      <c r="KBZ27">
        <f t="shared" si="119"/>
        <v>0</v>
      </c>
      <c r="KCA27">
        <f t="shared" si="119"/>
        <v>0</v>
      </c>
      <c r="KCB27">
        <f t="shared" si="119"/>
        <v>0</v>
      </c>
      <c r="KCC27">
        <f t="shared" si="119"/>
        <v>0</v>
      </c>
      <c r="KCD27">
        <f t="shared" si="119"/>
        <v>0</v>
      </c>
      <c r="KCE27">
        <f t="shared" si="119"/>
        <v>0</v>
      </c>
      <c r="KCF27">
        <f t="shared" si="119"/>
        <v>0</v>
      </c>
      <c r="KCG27">
        <f t="shared" si="119"/>
        <v>0</v>
      </c>
      <c r="KCH27">
        <f t="shared" si="119"/>
        <v>0</v>
      </c>
      <c r="KCI27">
        <f t="shared" si="119"/>
        <v>0</v>
      </c>
      <c r="KCJ27">
        <f t="shared" si="119"/>
        <v>0</v>
      </c>
      <c r="KCK27">
        <f t="shared" si="119"/>
        <v>0</v>
      </c>
      <c r="KCL27">
        <f t="shared" si="119"/>
        <v>0</v>
      </c>
      <c r="KCM27">
        <f t="shared" si="119"/>
        <v>0</v>
      </c>
      <c r="KCN27">
        <f t="shared" si="119"/>
        <v>0</v>
      </c>
      <c r="KCO27">
        <f t="shared" si="119"/>
        <v>0</v>
      </c>
      <c r="KCP27">
        <f t="shared" si="119"/>
        <v>0</v>
      </c>
      <c r="KCQ27">
        <f t="shared" si="119"/>
        <v>0</v>
      </c>
      <c r="KCR27">
        <f t="shared" si="119"/>
        <v>0</v>
      </c>
      <c r="KCS27">
        <f t="shared" si="119"/>
        <v>0</v>
      </c>
      <c r="KCT27">
        <f t="shared" si="119"/>
        <v>0</v>
      </c>
      <c r="KCU27">
        <f t="shared" si="119"/>
        <v>0</v>
      </c>
      <c r="KCV27">
        <f t="shared" si="119"/>
        <v>0</v>
      </c>
      <c r="KCW27">
        <f t="shared" si="119"/>
        <v>0</v>
      </c>
      <c r="KCX27">
        <f t="shared" si="119"/>
        <v>0</v>
      </c>
      <c r="KCY27">
        <f t="shared" si="119"/>
        <v>0</v>
      </c>
      <c r="KCZ27">
        <f t="shared" si="119"/>
        <v>0</v>
      </c>
      <c r="KDA27">
        <f t="shared" si="119"/>
        <v>0</v>
      </c>
      <c r="KDB27">
        <f t="shared" si="119"/>
        <v>0</v>
      </c>
      <c r="KDC27">
        <f t="shared" si="119"/>
        <v>0</v>
      </c>
      <c r="KDD27">
        <f t="shared" si="119"/>
        <v>0</v>
      </c>
      <c r="KDE27">
        <f t="shared" si="119"/>
        <v>0</v>
      </c>
      <c r="KDF27">
        <f t="shared" si="119"/>
        <v>0</v>
      </c>
      <c r="KDG27">
        <f t="shared" si="119"/>
        <v>0</v>
      </c>
      <c r="KDH27">
        <f t="shared" si="119"/>
        <v>0</v>
      </c>
      <c r="KDI27">
        <f t="shared" si="119"/>
        <v>0</v>
      </c>
      <c r="KDJ27">
        <f t="shared" si="119"/>
        <v>0</v>
      </c>
      <c r="KDK27">
        <f t="shared" si="119"/>
        <v>0</v>
      </c>
      <c r="KDL27">
        <f t="shared" si="119"/>
        <v>0</v>
      </c>
      <c r="KDM27">
        <f t="shared" si="119"/>
        <v>0</v>
      </c>
      <c r="KDN27">
        <f t="shared" si="119"/>
        <v>0</v>
      </c>
      <c r="KDO27">
        <f t="shared" si="119"/>
        <v>0</v>
      </c>
      <c r="KDP27">
        <f t="shared" si="119"/>
        <v>0</v>
      </c>
      <c r="KDQ27">
        <f t="shared" si="119"/>
        <v>0</v>
      </c>
      <c r="KDR27">
        <f t="shared" ref="KDR27:KGC27" si="120">SUM(KDR29:KDR37)</f>
        <v>0</v>
      </c>
      <c r="KDS27">
        <f t="shared" si="120"/>
        <v>0</v>
      </c>
      <c r="KDT27">
        <f t="shared" si="120"/>
        <v>0</v>
      </c>
      <c r="KDU27">
        <f t="shared" si="120"/>
        <v>0</v>
      </c>
      <c r="KDV27">
        <f t="shared" si="120"/>
        <v>0</v>
      </c>
      <c r="KDW27">
        <f t="shared" si="120"/>
        <v>0</v>
      </c>
      <c r="KDX27">
        <f t="shared" si="120"/>
        <v>0</v>
      </c>
      <c r="KDY27">
        <f t="shared" si="120"/>
        <v>0</v>
      </c>
      <c r="KDZ27">
        <f t="shared" si="120"/>
        <v>0</v>
      </c>
      <c r="KEA27">
        <f t="shared" si="120"/>
        <v>0</v>
      </c>
      <c r="KEB27">
        <f t="shared" si="120"/>
        <v>0</v>
      </c>
      <c r="KEC27">
        <f t="shared" si="120"/>
        <v>0</v>
      </c>
      <c r="KED27">
        <f t="shared" si="120"/>
        <v>0</v>
      </c>
      <c r="KEE27">
        <f t="shared" si="120"/>
        <v>0</v>
      </c>
      <c r="KEF27">
        <f t="shared" si="120"/>
        <v>0</v>
      </c>
      <c r="KEG27">
        <f t="shared" si="120"/>
        <v>0</v>
      </c>
      <c r="KEH27">
        <f t="shared" si="120"/>
        <v>0</v>
      </c>
      <c r="KEI27">
        <f t="shared" si="120"/>
        <v>0</v>
      </c>
      <c r="KEJ27">
        <f t="shared" si="120"/>
        <v>0</v>
      </c>
      <c r="KEK27">
        <f t="shared" si="120"/>
        <v>0</v>
      </c>
      <c r="KEL27">
        <f t="shared" si="120"/>
        <v>0</v>
      </c>
      <c r="KEM27">
        <f t="shared" si="120"/>
        <v>0</v>
      </c>
      <c r="KEN27">
        <f t="shared" si="120"/>
        <v>0</v>
      </c>
      <c r="KEO27">
        <f t="shared" si="120"/>
        <v>0</v>
      </c>
      <c r="KEP27">
        <f t="shared" si="120"/>
        <v>0</v>
      </c>
      <c r="KEQ27">
        <f t="shared" si="120"/>
        <v>0</v>
      </c>
      <c r="KER27">
        <f t="shared" si="120"/>
        <v>0</v>
      </c>
      <c r="KES27">
        <f t="shared" si="120"/>
        <v>0</v>
      </c>
      <c r="KET27">
        <f t="shared" si="120"/>
        <v>0</v>
      </c>
      <c r="KEU27">
        <f t="shared" si="120"/>
        <v>0</v>
      </c>
      <c r="KEV27">
        <f t="shared" si="120"/>
        <v>0</v>
      </c>
      <c r="KEW27">
        <f t="shared" si="120"/>
        <v>0</v>
      </c>
      <c r="KEX27">
        <f t="shared" si="120"/>
        <v>0</v>
      </c>
      <c r="KEY27">
        <f t="shared" si="120"/>
        <v>0</v>
      </c>
      <c r="KEZ27">
        <f t="shared" si="120"/>
        <v>0</v>
      </c>
      <c r="KFA27">
        <f t="shared" si="120"/>
        <v>0</v>
      </c>
      <c r="KFB27">
        <f t="shared" si="120"/>
        <v>0</v>
      </c>
      <c r="KFC27">
        <f t="shared" si="120"/>
        <v>0</v>
      </c>
      <c r="KFD27">
        <f t="shared" si="120"/>
        <v>0</v>
      </c>
      <c r="KFE27">
        <f t="shared" si="120"/>
        <v>0</v>
      </c>
      <c r="KFF27">
        <f t="shared" si="120"/>
        <v>0</v>
      </c>
      <c r="KFG27">
        <f t="shared" si="120"/>
        <v>0</v>
      </c>
      <c r="KFH27">
        <f t="shared" si="120"/>
        <v>0</v>
      </c>
      <c r="KFI27">
        <f t="shared" si="120"/>
        <v>0</v>
      </c>
      <c r="KFJ27">
        <f t="shared" si="120"/>
        <v>0</v>
      </c>
      <c r="KFK27">
        <f t="shared" si="120"/>
        <v>0</v>
      </c>
      <c r="KFL27">
        <f t="shared" si="120"/>
        <v>0</v>
      </c>
      <c r="KFM27">
        <f t="shared" si="120"/>
        <v>0</v>
      </c>
      <c r="KFN27">
        <f t="shared" si="120"/>
        <v>0</v>
      </c>
      <c r="KFO27">
        <f t="shared" si="120"/>
        <v>0</v>
      </c>
      <c r="KFP27">
        <f t="shared" si="120"/>
        <v>0</v>
      </c>
      <c r="KFQ27">
        <f t="shared" si="120"/>
        <v>0</v>
      </c>
      <c r="KFR27">
        <f t="shared" si="120"/>
        <v>0</v>
      </c>
      <c r="KFS27">
        <f t="shared" si="120"/>
        <v>0</v>
      </c>
      <c r="KFT27">
        <f t="shared" si="120"/>
        <v>0</v>
      </c>
      <c r="KFU27">
        <f t="shared" si="120"/>
        <v>0</v>
      </c>
      <c r="KFV27">
        <f t="shared" si="120"/>
        <v>0</v>
      </c>
      <c r="KFW27">
        <f t="shared" si="120"/>
        <v>0</v>
      </c>
      <c r="KFX27">
        <f t="shared" si="120"/>
        <v>0</v>
      </c>
      <c r="KFY27">
        <f t="shared" si="120"/>
        <v>0</v>
      </c>
      <c r="KFZ27">
        <f t="shared" si="120"/>
        <v>0</v>
      </c>
      <c r="KGA27">
        <f t="shared" si="120"/>
        <v>0</v>
      </c>
      <c r="KGB27">
        <f t="shared" si="120"/>
        <v>0</v>
      </c>
      <c r="KGC27">
        <f t="shared" si="120"/>
        <v>0</v>
      </c>
      <c r="KGD27">
        <f t="shared" ref="KGD27:KIO27" si="121">SUM(KGD29:KGD37)</f>
        <v>0</v>
      </c>
      <c r="KGE27">
        <f t="shared" si="121"/>
        <v>0</v>
      </c>
      <c r="KGF27">
        <f t="shared" si="121"/>
        <v>0</v>
      </c>
      <c r="KGG27">
        <f t="shared" si="121"/>
        <v>0</v>
      </c>
      <c r="KGH27">
        <f t="shared" si="121"/>
        <v>0</v>
      </c>
      <c r="KGI27">
        <f t="shared" si="121"/>
        <v>0</v>
      </c>
      <c r="KGJ27">
        <f t="shared" si="121"/>
        <v>0</v>
      </c>
      <c r="KGK27">
        <f t="shared" si="121"/>
        <v>0</v>
      </c>
      <c r="KGL27">
        <f t="shared" si="121"/>
        <v>0</v>
      </c>
      <c r="KGM27">
        <f t="shared" si="121"/>
        <v>0</v>
      </c>
      <c r="KGN27">
        <f t="shared" si="121"/>
        <v>0</v>
      </c>
      <c r="KGO27">
        <f t="shared" si="121"/>
        <v>0</v>
      </c>
      <c r="KGP27">
        <f t="shared" si="121"/>
        <v>0</v>
      </c>
      <c r="KGQ27">
        <f t="shared" si="121"/>
        <v>0</v>
      </c>
      <c r="KGR27">
        <f t="shared" si="121"/>
        <v>0</v>
      </c>
      <c r="KGS27">
        <f t="shared" si="121"/>
        <v>0</v>
      </c>
      <c r="KGT27">
        <f t="shared" si="121"/>
        <v>0</v>
      </c>
      <c r="KGU27">
        <f t="shared" si="121"/>
        <v>0</v>
      </c>
      <c r="KGV27">
        <f t="shared" si="121"/>
        <v>0</v>
      </c>
      <c r="KGW27">
        <f t="shared" si="121"/>
        <v>0</v>
      </c>
      <c r="KGX27">
        <f t="shared" si="121"/>
        <v>0</v>
      </c>
      <c r="KGY27">
        <f t="shared" si="121"/>
        <v>0</v>
      </c>
      <c r="KGZ27">
        <f t="shared" si="121"/>
        <v>0</v>
      </c>
      <c r="KHA27">
        <f t="shared" si="121"/>
        <v>0</v>
      </c>
      <c r="KHB27">
        <f t="shared" si="121"/>
        <v>0</v>
      </c>
      <c r="KHC27">
        <f t="shared" si="121"/>
        <v>0</v>
      </c>
      <c r="KHD27">
        <f t="shared" si="121"/>
        <v>0</v>
      </c>
      <c r="KHE27">
        <f t="shared" si="121"/>
        <v>0</v>
      </c>
      <c r="KHF27">
        <f t="shared" si="121"/>
        <v>0</v>
      </c>
      <c r="KHG27">
        <f t="shared" si="121"/>
        <v>0</v>
      </c>
      <c r="KHH27">
        <f t="shared" si="121"/>
        <v>0</v>
      </c>
      <c r="KHI27">
        <f t="shared" si="121"/>
        <v>0</v>
      </c>
      <c r="KHJ27">
        <f t="shared" si="121"/>
        <v>0</v>
      </c>
      <c r="KHK27">
        <f t="shared" si="121"/>
        <v>0</v>
      </c>
      <c r="KHL27">
        <f t="shared" si="121"/>
        <v>0</v>
      </c>
      <c r="KHM27">
        <f t="shared" si="121"/>
        <v>0</v>
      </c>
      <c r="KHN27">
        <f t="shared" si="121"/>
        <v>0</v>
      </c>
      <c r="KHO27">
        <f t="shared" si="121"/>
        <v>0</v>
      </c>
      <c r="KHP27">
        <f t="shared" si="121"/>
        <v>0</v>
      </c>
      <c r="KHQ27">
        <f t="shared" si="121"/>
        <v>0</v>
      </c>
      <c r="KHR27">
        <f t="shared" si="121"/>
        <v>0</v>
      </c>
      <c r="KHS27">
        <f t="shared" si="121"/>
        <v>0</v>
      </c>
      <c r="KHT27">
        <f t="shared" si="121"/>
        <v>0</v>
      </c>
      <c r="KHU27">
        <f t="shared" si="121"/>
        <v>0</v>
      </c>
      <c r="KHV27">
        <f t="shared" si="121"/>
        <v>0</v>
      </c>
      <c r="KHW27">
        <f t="shared" si="121"/>
        <v>0</v>
      </c>
      <c r="KHX27">
        <f t="shared" si="121"/>
        <v>0</v>
      </c>
      <c r="KHY27">
        <f t="shared" si="121"/>
        <v>0</v>
      </c>
      <c r="KHZ27">
        <f t="shared" si="121"/>
        <v>0</v>
      </c>
      <c r="KIA27">
        <f t="shared" si="121"/>
        <v>0</v>
      </c>
      <c r="KIB27">
        <f t="shared" si="121"/>
        <v>0</v>
      </c>
      <c r="KIC27">
        <f t="shared" si="121"/>
        <v>0</v>
      </c>
      <c r="KID27">
        <f t="shared" si="121"/>
        <v>0</v>
      </c>
      <c r="KIE27">
        <f t="shared" si="121"/>
        <v>0</v>
      </c>
      <c r="KIF27">
        <f t="shared" si="121"/>
        <v>0</v>
      </c>
      <c r="KIG27">
        <f t="shared" si="121"/>
        <v>0</v>
      </c>
      <c r="KIH27">
        <f t="shared" si="121"/>
        <v>0</v>
      </c>
      <c r="KII27">
        <f t="shared" si="121"/>
        <v>0</v>
      </c>
      <c r="KIJ27">
        <f t="shared" si="121"/>
        <v>0</v>
      </c>
      <c r="KIK27">
        <f t="shared" si="121"/>
        <v>0</v>
      </c>
      <c r="KIL27">
        <f t="shared" si="121"/>
        <v>0</v>
      </c>
      <c r="KIM27">
        <f t="shared" si="121"/>
        <v>0</v>
      </c>
      <c r="KIN27">
        <f t="shared" si="121"/>
        <v>0</v>
      </c>
      <c r="KIO27">
        <f t="shared" si="121"/>
        <v>0</v>
      </c>
      <c r="KIP27">
        <f t="shared" ref="KIP27:KLA27" si="122">SUM(KIP29:KIP37)</f>
        <v>0</v>
      </c>
      <c r="KIQ27">
        <f t="shared" si="122"/>
        <v>0</v>
      </c>
      <c r="KIR27">
        <f t="shared" si="122"/>
        <v>0</v>
      </c>
      <c r="KIS27">
        <f t="shared" si="122"/>
        <v>0</v>
      </c>
      <c r="KIT27">
        <f t="shared" si="122"/>
        <v>0</v>
      </c>
      <c r="KIU27">
        <f t="shared" si="122"/>
        <v>0</v>
      </c>
      <c r="KIV27">
        <f t="shared" si="122"/>
        <v>0</v>
      </c>
      <c r="KIW27">
        <f t="shared" si="122"/>
        <v>0</v>
      </c>
      <c r="KIX27">
        <f t="shared" si="122"/>
        <v>0</v>
      </c>
      <c r="KIY27">
        <f t="shared" si="122"/>
        <v>0</v>
      </c>
      <c r="KIZ27">
        <f t="shared" si="122"/>
        <v>0</v>
      </c>
      <c r="KJA27">
        <f t="shared" si="122"/>
        <v>0</v>
      </c>
      <c r="KJB27">
        <f t="shared" si="122"/>
        <v>0</v>
      </c>
      <c r="KJC27">
        <f t="shared" si="122"/>
        <v>0</v>
      </c>
      <c r="KJD27">
        <f t="shared" si="122"/>
        <v>0</v>
      </c>
      <c r="KJE27">
        <f t="shared" si="122"/>
        <v>0</v>
      </c>
      <c r="KJF27">
        <f t="shared" si="122"/>
        <v>0</v>
      </c>
      <c r="KJG27">
        <f t="shared" si="122"/>
        <v>0</v>
      </c>
      <c r="KJH27">
        <f t="shared" si="122"/>
        <v>0</v>
      </c>
      <c r="KJI27">
        <f t="shared" si="122"/>
        <v>0</v>
      </c>
      <c r="KJJ27">
        <f t="shared" si="122"/>
        <v>0</v>
      </c>
      <c r="KJK27">
        <f t="shared" si="122"/>
        <v>0</v>
      </c>
      <c r="KJL27">
        <f t="shared" si="122"/>
        <v>0</v>
      </c>
      <c r="KJM27">
        <f t="shared" si="122"/>
        <v>0</v>
      </c>
      <c r="KJN27">
        <f t="shared" si="122"/>
        <v>0</v>
      </c>
      <c r="KJO27">
        <f t="shared" si="122"/>
        <v>0</v>
      </c>
      <c r="KJP27">
        <f t="shared" si="122"/>
        <v>0</v>
      </c>
      <c r="KJQ27">
        <f t="shared" si="122"/>
        <v>0</v>
      </c>
      <c r="KJR27">
        <f t="shared" si="122"/>
        <v>0</v>
      </c>
      <c r="KJS27">
        <f t="shared" si="122"/>
        <v>0</v>
      </c>
      <c r="KJT27">
        <f t="shared" si="122"/>
        <v>0</v>
      </c>
      <c r="KJU27">
        <f t="shared" si="122"/>
        <v>0</v>
      </c>
      <c r="KJV27">
        <f t="shared" si="122"/>
        <v>0</v>
      </c>
      <c r="KJW27">
        <f t="shared" si="122"/>
        <v>0</v>
      </c>
      <c r="KJX27">
        <f t="shared" si="122"/>
        <v>0</v>
      </c>
      <c r="KJY27">
        <f t="shared" si="122"/>
        <v>0</v>
      </c>
      <c r="KJZ27">
        <f t="shared" si="122"/>
        <v>0</v>
      </c>
      <c r="KKA27">
        <f t="shared" si="122"/>
        <v>0</v>
      </c>
      <c r="KKB27">
        <f t="shared" si="122"/>
        <v>0</v>
      </c>
      <c r="KKC27">
        <f t="shared" si="122"/>
        <v>0</v>
      </c>
      <c r="KKD27">
        <f t="shared" si="122"/>
        <v>0</v>
      </c>
      <c r="KKE27">
        <f t="shared" si="122"/>
        <v>0</v>
      </c>
      <c r="KKF27">
        <f t="shared" si="122"/>
        <v>0</v>
      </c>
      <c r="KKG27">
        <f t="shared" si="122"/>
        <v>0</v>
      </c>
      <c r="KKH27">
        <f t="shared" si="122"/>
        <v>0</v>
      </c>
      <c r="KKI27">
        <f t="shared" si="122"/>
        <v>0</v>
      </c>
      <c r="KKJ27">
        <f t="shared" si="122"/>
        <v>0</v>
      </c>
      <c r="KKK27">
        <f t="shared" si="122"/>
        <v>0</v>
      </c>
      <c r="KKL27">
        <f t="shared" si="122"/>
        <v>0</v>
      </c>
      <c r="KKM27">
        <f t="shared" si="122"/>
        <v>0</v>
      </c>
      <c r="KKN27">
        <f t="shared" si="122"/>
        <v>0</v>
      </c>
      <c r="KKO27">
        <f t="shared" si="122"/>
        <v>0</v>
      </c>
      <c r="KKP27">
        <f t="shared" si="122"/>
        <v>0</v>
      </c>
      <c r="KKQ27">
        <f t="shared" si="122"/>
        <v>0</v>
      </c>
      <c r="KKR27">
        <f t="shared" si="122"/>
        <v>0</v>
      </c>
      <c r="KKS27">
        <f t="shared" si="122"/>
        <v>0</v>
      </c>
      <c r="KKT27">
        <f t="shared" si="122"/>
        <v>0</v>
      </c>
      <c r="KKU27">
        <f t="shared" si="122"/>
        <v>0</v>
      </c>
      <c r="KKV27">
        <f t="shared" si="122"/>
        <v>0</v>
      </c>
      <c r="KKW27">
        <f t="shared" si="122"/>
        <v>0</v>
      </c>
      <c r="KKX27">
        <f t="shared" si="122"/>
        <v>0</v>
      </c>
      <c r="KKY27">
        <f t="shared" si="122"/>
        <v>0</v>
      </c>
      <c r="KKZ27">
        <f t="shared" si="122"/>
        <v>0</v>
      </c>
      <c r="KLA27">
        <f t="shared" si="122"/>
        <v>0</v>
      </c>
      <c r="KLB27">
        <f t="shared" ref="KLB27:KNM27" si="123">SUM(KLB29:KLB37)</f>
        <v>0</v>
      </c>
      <c r="KLC27">
        <f t="shared" si="123"/>
        <v>0</v>
      </c>
      <c r="KLD27">
        <f t="shared" si="123"/>
        <v>0</v>
      </c>
      <c r="KLE27">
        <f t="shared" si="123"/>
        <v>0</v>
      </c>
      <c r="KLF27">
        <f t="shared" si="123"/>
        <v>0</v>
      </c>
      <c r="KLG27">
        <f t="shared" si="123"/>
        <v>0</v>
      </c>
      <c r="KLH27">
        <f t="shared" si="123"/>
        <v>0</v>
      </c>
      <c r="KLI27">
        <f t="shared" si="123"/>
        <v>0</v>
      </c>
      <c r="KLJ27">
        <f t="shared" si="123"/>
        <v>0</v>
      </c>
      <c r="KLK27">
        <f t="shared" si="123"/>
        <v>0</v>
      </c>
      <c r="KLL27">
        <f t="shared" si="123"/>
        <v>0</v>
      </c>
      <c r="KLM27">
        <f t="shared" si="123"/>
        <v>0</v>
      </c>
      <c r="KLN27">
        <f t="shared" si="123"/>
        <v>0</v>
      </c>
      <c r="KLO27">
        <f t="shared" si="123"/>
        <v>0</v>
      </c>
      <c r="KLP27">
        <f t="shared" si="123"/>
        <v>0</v>
      </c>
      <c r="KLQ27">
        <f t="shared" si="123"/>
        <v>0</v>
      </c>
      <c r="KLR27">
        <f t="shared" si="123"/>
        <v>0</v>
      </c>
      <c r="KLS27">
        <f t="shared" si="123"/>
        <v>0</v>
      </c>
      <c r="KLT27">
        <f t="shared" si="123"/>
        <v>0</v>
      </c>
      <c r="KLU27">
        <f t="shared" si="123"/>
        <v>0</v>
      </c>
      <c r="KLV27">
        <f t="shared" si="123"/>
        <v>0</v>
      </c>
      <c r="KLW27">
        <f t="shared" si="123"/>
        <v>0</v>
      </c>
      <c r="KLX27">
        <f t="shared" si="123"/>
        <v>0</v>
      </c>
      <c r="KLY27">
        <f t="shared" si="123"/>
        <v>0</v>
      </c>
      <c r="KLZ27">
        <f t="shared" si="123"/>
        <v>0</v>
      </c>
      <c r="KMA27">
        <f t="shared" si="123"/>
        <v>0</v>
      </c>
      <c r="KMB27">
        <f t="shared" si="123"/>
        <v>0</v>
      </c>
      <c r="KMC27">
        <f t="shared" si="123"/>
        <v>0</v>
      </c>
      <c r="KMD27">
        <f t="shared" si="123"/>
        <v>0</v>
      </c>
      <c r="KME27">
        <f t="shared" si="123"/>
        <v>0</v>
      </c>
      <c r="KMF27">
        <f t="shared" si="123"/>
        <v>0</v>
      </c>
      <c r="KMG27">
        <f t="shared" si="123"/>
        <v>0</v>
      </c>
      <c r="KMH27">
        <f t="shared" si="123"/>
        <v>0</v>
      </c>
      <c r="KMI27">
        <f t="shared" si="123"/>
        <v>0</v>
      </c>
      <c r="KMJ27">
        <f t="shared" si="123"/>
        <v>0</v>
      </c>
      <c r="KMK27">
        <f t="shared" si="123"/>
        <v>0</v>
      </c>
      <c r="KML27">
        <f t="shared" si="123"/>
        <v>0</v>
      </c>
      <c r="KMM27">
        <f t="shared" si="123"/>
        <v>0</v>
      </c>
      <c r="KMN27">
        <f t="shared" si="123"/>
        <v>0</v>
      </c>
      <c r="KMO27">
        <f t="shared" si="123"/>
        <v>0</v>
      </c>
      <c r="KMP27">
        <f t="shared" si="123"/>
        <v>0</v>
      </c>
      <c r="KMQ27">
        <f t="shared" si="123"/>
        <v>0</v>
      </c>
      <c r="KMR27">
        <f t="shared" si="123"/>
        <v>0</v>
      </c>
      <c r="KMS27">
        <f t="shared" si="123"/>
        <v>0</v>
      </c>
      <c r="KMT27">
        <f t="shared" si="123"/>
        <v>0</v>
      </c>
      <c r="KMU27">
        <f t="shared" si="123"/>
        <v>0</v>
      </c>
      <c r="KMV27">
        <f t="shared" si="123"/>
        <v>0</v>
      </c>
      <c r="KMW27">
        <f t="shared" si="123"/>
        <v>0</v>
      </c>
      <c r="KMX27">
        <f t="shared" si="123"/>
        <v>0</v>
      </c>
      <c r="KMY27">
        <f t="shared" si="123"/>
        <v>0</v>
      </c>
      <c r="KMZ27">
        <f t="shared" si="123"/>
        <v>0</v>
      </c>
      <c r="KNA27">
        <f t="shared" si="123"/>
        <v>0</v>
      </c>
      <c r="KNB27">
        <f t="shared" si="123"/>
        <v>0</v>
      </c>
      <c r="KNC27">
        <f t="shared" si="123"/>
        <v>0</v>
      </c>
      <c r="KND27">
        <f t="shared" si="123"/>
        <v>0</v>
      </c>
      <c r="KNE27">
        <f t="shared" si="123"/>
        <v>0</v>
      </c>
      <c r="KNF27">
        <f t="shared" si="123"/>
        <v>0</v>
      </c>
      <c r="KNG27">
        <f t="shared" si="123"/>
        <v>0</v>
      </c>
      <c r="KNH27">
        <f t="shared" si="123"/>
        <v>0</v>
      </c>
      <c r="KNI27">
        <f t="shared" si="123"/>
        <v>0</v>
      </c>
      <c r="KNJ27">
        <f t="shared" si="123"/>
        <v>0</v>
      </c>
      <c r="KNK27">
        <f t="shared" si="123"/>
        <v>0</v>
      </c>
      <c r="KNL27">
        <f t="shared" si="123"/>
        <v>0</v>
      </c>
      <c r="KNM27">
        <f t="shared" si="123"/>
        <v>0</v>
      </c>
      <c r="KNN27">
        <f t="shared" ref="KNN27:KPY27" si="124">SUM(KNN29:KNN37)</f>
        <v>0</v>
      </c>
      <c r="KNO27">
        <f t="shared" si="124"/>
        <v>0</v>
      </c>
      <c r="KNP27">
        <f t="shared" si="124"/>
        <v>0</v>
      </c>
      <c r="KNQ27">
        <f t="shared" si="124"/>
        <v>0</v>
      </c>
      <c r="KNR27">
        <f t="shared" si="124"/>
        <v>0</v>
      </c>
      <c r="KNS27">
        <f t="shared" si="124"/>
        <v>0</v>
      </c>
      <c r="KNT27">
        <f t="shared" si="124"/>
        <v>0</v>
      </c>
      <c r="KNU27">
        <f t="shared" si="124"/>
        <v>0</v>
      </c>
      <c r="KNV27">
        <f t="shared" si="124"/>
        <v>0</v>
      </c>
      <c r="KNW27">
        <f t="shared" si="124"/>
        <v>0</v>
      </c>
      <c r="KNX27">
        <f t="shared" si="124"/>
        <v>0</v>
      </c>
      <c r="KNY27">
        <f t="shared" si="124"/>
        <v>0</v>
      </c>
      <c r="KNZ27">
        <f t="shared" si="124"/>
        <v>0</v>
      </c>
      <c r="KOA27">
        <f t="shared" si="124"/>
        <v>0</v>
      </c>
      <c r="KOB27">
        <f t="shared" si="124"/>
        <v>0</v>
      </c>
      <c r="KOC27">
        <f t="shared" si="124"/>
        <v>0</v>
      </c>
      <c r="KOD27">
        <f t="shared" si="124"/>
        <v>0</v>
      </c>
      <c r="KOE27">
        <f t="shared" si="124"/>
        <v>0</v>
      </c>
      <c r="KOF27">
        <f t="shared" si="124"/>
        <v>0</v>
      </c>
      <c r="KOG27">
        <f t="shared" si="124"/>
        <v>0</v>
      </c>
      <c r="KOH27">
        <f t="shared" si="124"/>
        <v>0</v>
      </c>
      <c r="KOI27">
        <f t="shared" si="124"/>
        <v>0</v>
      </c>
      <c r="KOJ27">
        <f t="shared" si="124"/>
        <v>0</v>
      </c>
      <c r="KOK27">
        <f t="shared" si="124"/>
        <v>0</v>
      </c>
      <c r="KOL27">
        <f t="shared" si="124"/>
        <v>0</v>
      </c>
      <c r="KOM27">
        <f t="shared" si="124"/>
        <v>0</v>
      </c>
      <c r="KON27">
        <f t="shared" si="124"/>
        <v>0</v>
      </c>
      <c r="KOO27">
        <f t="shared" si="124"/>
        <v>0</v>
      </c>
      <c r="KOP27">
        <f t="shared" si="124"/>
        <v>0</v>
      </c>
      <c r="KOQ27">
        <f t="shared" si="124"/>
        <v>0</v>
      </c>
      <c r="KOR27">
        <f t="shared" si="124"/>
        <v>0</v>
      </c>
      <c r="KOS27">
        <f t="shared" si="124"/>
        <v>0</v>
      </c>
      <c r="KOT27">
        <f t="shared" si="124"/>
        <v>0</v>
      </c>
      <c r="KOU27">
        <f t="shared" si="124"/>
        <v>0</v>
      </c>
      <c r="KOV27">
        <f t="shared" si="124"/>
        <v>0</v>
      </c>
      <c r="KOW27">
        <f t="shared" si="124"/>
        <v>0</v>
      </c>
      <c r="KOX27">
        <f t="shared" si="124"/>
        <v>0</v>
      </c>
      <c r="KOY27">
        <f t="shared" si="124"/>
        <v>0</v>
      </c>
      <c r="KOZ27">
        <f t="shared" si="124"/>
        <v>0</v>
      </c>
      <c r="KPA27">
        <f t="shared" si="124"/>
        <v>0</v>
      </c>
      <c r="KPB27">
        <f t="shared" si="124"/>
        <v>0</v>
      </c>
      <c r="KPC27">
        <f t="shared" si="124"/>
        <v>0</v>
      </c>
      <c r="KPD27">
        <f t="shared" si="124"/>
        <v>0</v>
      </c>
      <c r="KPE27">
        <f t="shared" si="124"/>
        <v>0</v>
      </c>
      <c r="KPF27">
        <f t="shared" si="124"/>
        <v>0</v>
      </c>
      <c r="KPG27">
        <f t="shared" si="124"/>
        <v>0</v>
      </c>
      <c r="KPH27">
        <f t="shared" si="124"/>
        <v>0</v>
      </c>
      <c r="KPI27">
        <f t="shared" si="124"/>
        <v>0</v>
      </c>
      <c r="KPJ27">
        <f t="shared" si="124"/>
        <v>0</v>
      </c>
      <c r="KPK27">
        <f t="shared" si="124"/>
        <v>0</v>
      </c>
      <c r="KPL27">
        <f t="shared" si="124"/>
        <v>0</v>
      </c>
      <c r="KPM27">
        <f t="shared" si="124"/>
        <v>0</v>
      </c>
      <c r="KPN27">
        <f t="shared" si="124"/>
        <v>0</v>
      </c>
      <c r="KPO27">
        <f t="shared" si="124"/>
        <v>0</v>
      </c>
      <c r="KPP27">
        <f t="shared" si="124"/>
        <v>0</v>
      </c>
      <c r="KPQ27">
        <f t="shared" si="124"/>
        <v>0</v>
      </c>
      <c r="KPR27">
        <f t="shared" si="124"/>
        <v>0</v>
      </c>
      <c r="KPS27">
        <f t="shared" si="124"/>
        <v>0</v>
      </c>
      <c r="KPT27">
        <f t="shared" si="124"/>
        <v>0</v>
      </c>
      <c r="KPU27">
        <f t="shared" si="124"/>
        <v>0</v>
      </c>
      <c r="KPV27">
        <f t="shared" si="124"/>
        <v>0</v>
      </c>
      <c r="KPW27">
        <f t="shared" si="124"/>
        <v>0</v>
      </c>
      <c r="KPX27">
        <f t="shared" si="124"/>
        <v>0</v>
      </c>
      <c r="KPY27">
        <f t="shared" si="124"/>
        <v>0</v>
      </c>
      <c r="KPZ27">
        <f t="shared" ref="KPZ27:KSK27" si="125">SUM(KPZ29:KPZ37)</f>
        <v>0</v>
      </c>
      <c r="KQA27">
        <f t="shared" si="125"/>
        <v>0</v>
      </c>
      <c r="KQB27">
        <f t="shared" si="125"/>
        <v>0</v>
      </c>
      <c r="KQC27">
        <f t="shared" si="125"/>
        <v>0</v>
      </c>
      <c r="KQD27">
        <f t="shared" si="125"/>
        <v>0</v>
      </c>
      <c r="KQE27">
        <f t="shared" si="125"/>
        <v>0</v>
      </c>
      <c r="KQF27">
        <f t="shared" si="125"/>
        <v>0</v>
      </c>
      <c r="KQG27">
        <f t="shared" si="125"/>
        <v>0</v>
      </c>
      <c r="KQH27">
        <f t="shared" si="125"/>
        <v>0</v>
      </c>
      <c r="KQI27">
        <f t="shared" si="125"/>
        <v>0</v>
      </c>
      <c r="KQJ27">
        <f t="shared" si="125"/>
        <v>0</v>
      </c>
      <c r="KQK27">
        <f t="shared" si="125"/>
        <v>0</v>
      </c>
      <c r="KQL27">
        <f t="shared" si="125"/>
        <v>0</v>
      </c>
      <c r="KQM27">
        <f t="shared" si="125"/>
        <v>0</v>
      </c>
      <c r="KQN27">
        <f t="shared" si="125"/>
        <v>0</v>
      </c>
      <c r="KQO27">
        <f t="shared" si="125"/>
        <v>0</v>
      </c>
      <c r="KQP27">
        <f t="shared" si="125"/>
        <v>0</v>
      </c>
      <c r="KQQ27">
        <f t="shared" si="125"/>
        <v>0</v>
      </c>
      <c r="KQR27">
        <f t="shared" si="125"/>
        <v>0</v>
      </c>
      <c r="KQS27">
        <f t="shared" si="125"/>
        <v>0</v>
      </c>
      <c r="KQT27">
        <f t="shared" si="125"/>
        <v>0</v>
      </c>
      <c r="KQU27">
        <f t="shared" si="125"/>
        <v>0</v>
      </c>
      <c r="KQV27">
        <f t="shared" si="125"/>
        <v>0</v>
      </c>
      <c r="KQW27">
        <f t="shared" si="125"/>
        <v>0</v>
      </c>
      <c r="KQX27">
        <f t="shared" si="125"/>
        <v>0</v>
      </c>
      <c r="KQY27">
        <f t="shared" si="125"/>
        <v>0</v>
      </c>
      <c r="KQZ27">
        <f t="shared" si="125"/>
        <v>0</v>
      </c>
      <c r="KRA27">
        <f t="shared" si="125"/>
        <v>0</v>
      </c>
      <c r="KRB27">
        <f t="shared" si="125"/>
        <v>0</v>
      </c>
      <c r="KRC27">
        <f t="shared" si="125"/>
        <v>0</v>
      </c>
      <c r="KRD27">
        <f t="shared" si="125"/>
        <v>0</v>
      </c>
      <c r="KRE27">
        <f t="shared" si="125"/>
        <v>0</v>
      </c>
      <c r="KRF27">
        <f t="shared" si="125"/>
        <v>0</v>
      </c>
      <c r="KRG27">
        <f t="shared" si="125"/>
        <v>0</v>
      </c>
      <c r="KRH27">
        <f t="shared" si="125"/>
        <v>0</v>
      </c>
      <c r="KRI27">
        <f t="shared" si="125"/>
        <v>0</v>
      </c>
      <c r="KRJ27">
        <f t="shared" si="125"/>
        <v>0</v>
      </c>
      <c r="KRK27">
        <f t="shared" si="125"/>
        <v>0</v>
      </c>
      <c r="KRL27">
        <f t="shared" si="125"/>
        <v>0</v>
      </c>
      <c r="KRM27">
        <f t="shared" si="125"/>
        <v>0</v>
      </c>
      <c r="KRN27">
        <f t="shared" si="125"/>
        <v>0</v>
      </c>
      <c r="KRO27">
        <f t="shared" si="125"/>
        <v>0</v>
      </c>
      <c r="KRP27">
        <f t="shared" si="125"/>
        <v>0</v>
      </c>
      <c r="KRQ27">
        <f t="shared" si="125"/>
        <v>0</v>
      </c>
      <c r="KRR27">
        <f t="shared" si="125"/>
        <v>0</v>
      </c>
      <c r="KRS27">
        <f t="shared" si="125"/>
        <v>0</v>
      </c>
      <c r="KRT27">
        <f t="shared" si="125"/>
        <v>0</v>
      </c>
      <c r="KRU27">
        <f t="shared" si="125"/>
        <v>0</v>
      </c>
      <c r="KRV27">
        <f t="shared" si="125"/>
        <v>0</v>
      </c>
      <c r="KRW27">
        <f t="shared" si="125"/>
        <v>0</v>
      </c>
      <c r="KRX27">
        <f t="shared" si="125"/>
        <v>0</v>
      </c>
      <c r="KRY27">
        <f t="shared" si="125"/>
        <v>0</v>
      </c>
      <c r="KRZ27">
        <f t="shared" si="125"/>
        <v>0</v>
      </c>
      <c r="KSA27">
        <f t="shared" si="125"/>
        <v>0</v>
      </c>
      <c r="KSB27">
        <f t="shared" si="125"/>
        <v>0</v>
      </c>
      <c r="KSC27">
        <f t="shared" si="125"/>
        <v>0</v>
      </c>
      <c r="KSD27">
        <f t="shared" si="125"/>
        <v>0</v>
      </c>
      <c r="KSE27">
        <f t="shared" si="125"/>
        <v>0</v>
      </c>
      <c r="KSF27">
        <f t="shared" si="125"/>
        <v>0</v>
      </c>
      <c r="KSG27">
        <f t="shared" si="125"/>
        <v>0</v>
      </c>
      <c r="KSH27">
        <f t="shared" si="125"/>
        <v>0</v>
      </c>
      <c r="KSI27">
        <f t="shared" si="125"/>
        <v>0</v>
      </c>
      <c r="KSJ27">
        <f t="shared" si="125"/>
        <v>0</v>
      </c>
      <c r="KSK27">
        <f t="shared" si="125"/>
        <v>0</v>
      </c>
      <c r="KSL27">
        <f t="shared" ref="KSL27:KUW27" si="126">SUM(KSL29:KSL37)</f>
        <v>0</v>
      </c>
      <c r="KSM27">
        <f t="shared" si="126"/>
        <v>0</v>
      </c>
      <c r="KSN27">
        <f t="shared" si="126"/>
        <v>0</v>
      </c>
      <c r="KSO27">
        <f t="shared" si="126"/>
        <v>0</v>
      </c>
      <c r="KSP27">
        <f t="shared" si="126"/>
        <v>0</v>
      </c>
      <c r="KSQ27">
        <f t="shared" si="126"/>
        <v>0</v>
      </c>
      <c r="KSR27">
        <f t="shared" si="126"/>
        <v>0</v>
      </c>
      <c r="KSS27">
        <f t="shared" si="126"/>
        <v>0</v>
      </c>
      <c r="KST27">
        <f t="shared" si="126"/>
        <v>0</v>
      </c>
      <c r="KSU27">
        <f t="shared" si="126"/>
        <v>0</v>
      </c>
      <c r="KSV27">
        <f t="shared" si="126"/>
        <v>0</v>
      </c>
      <c r="KSW27">
        <f t="shared" si="126"/>
        <v>0</v>
      </c>
      <c r="KSX27">
        <f t="shared" si="126"/>
        <v>0</v>
      </c>
      <c r="KSY27">
        <f t="shared" si="126"/>
        <v>0</v>
      </c>
      <c r="KSZ27">
        <f t="shared" si="126"/>
        <v>0</v>
      </c>
      <c r="KTA27">
        <f t="shared" si="126"/>
        <v>0</v>
      </c>
      <c r="KTB27">
        <f t="shared" si="126"/>
        <v>0</v>
      </c>
      <c r="KTC27">
        <f t="shared" si="126"/>
        <v>0</v>
      </c>
      <c r="KTD27">
        <f t="shared" si="126"/>
        <v>0</v>
      </c>
      <c r="KTE27">
        <f t="shared" si="126"/>
        <v>0</v>
      </c>
      <c r="KTF27">
        <f t="shared" si="126"/>
        <v>0</v>
      </c>
      <c r="KTG27">
        <f t="shared" si="126"/>
        <v>0</v>
      </c>
      <c r="KTH27">
        <f t="shared" si="126"/>
        <v>0</v>
      </c>
      <c r="KTI27">
        <f t="shared" si="126"/>
        <v>0</v>
      </c>
      <c r="KTJ27">
        <f t="shared" si="126"/>
        <v>0</v>
      </c>
      <c r="KTK27">
        <f t="shared" si="126"/>
        <v>0</v>
      </c>
      <c r="KTL27">
        <f t="shared" si="126"/>
        <v>0</v>
      </c>
      <c r="KTM27">
        <f t="shared" si="126"/>
        <v>0</v>
      </c>
      <c r="KTN27">
        <f t="shared" si="126"/>
        <v>0</v>
      </c>
      <c r="KTO27">
        <f t="shared" si="126"/>
        <v>0</v>
      </c>
      <c r="KTP27">
        <f t="shared" si="126"/>
        <v>0</v>
      </c>
      <c r="KTQ27">
        <f t="shared" si="126"/>
        <v>0</v>
      </c>
      <c r="KTR27">
        <f t="shared" si="126"/>
        <v>0</v>
      </c>
      <c r="KTS27">
        <f t="shared" si="126"/>
        <v>0</v>
      </c>
      <c r="KTT27">
        <f t="shared" si="126"/>
        <v>0</v>
      </c>
      <c r="KTU27">
        <f t="shared" si="126"/>
        <v>0</v>
      </c>
      <c r="KTV27">
        <f t="shared" si="126"/>
        <v>0</v>
      </c>
      <c r="KTW27">
        <f t="shared" si="126"/>
        <v>0</v>
      </c>
      <c r="KTX27">
        <f t="shared" si="126"/>
        <v>0</v>
      </c>
      <c r="KTY27">
        <f t="shared" si="126"/>
        <v>0</v>
      </c>
      <c r="KTZ27">
        <f t="shared" si="126"/>
        <v>0</v>
      </c>
      <c r="KUA27">
        <f t="shared" si="126"/>
        <v>0</v>
      </c>
      <c r="KUB27">
        <f t="shared" si="126"/>
        <v>0</v>
      </c>
      <c r="KUC27">
        <f t="shared" si="126"/>
        <v>0</v>
      </c>
      <c r="KUD27">
        <f t="shared" si="126"/>
        <v>0</v>
      </c>
      <c r="KUE27">
        <f t="shared" si="126"/>
        <v>0</v>
      </c>
      <c r="KUF27">
        <f t="shared" si="126"/>
        <v>0</v>
      </c>
      <c r="KUG27">
        <f t="shared" si="126"/>
        <v>0</v>
      </c>
      <c r="KUH27">
        <f t="shared" si="126"/>
        <v>0</v>
      </c>
      <c r="KUI27">
        <f t="shared" si="126"/>
        <v>0</v>
      </c>
      <c r="KUJ27">
        <f t="shared" si="126"/>
        <v>0</v>
      </c>
      <c r="KUK27">
        <f t="shared" si="126"/>
        <v>0</v>
      </c>
      <c r="KUL27">
        <f t="shared" si="126"/>
        <v>0</v>
      </c>
      <c r="KUM27">
        <f t="shared" si="126"/>
        <v>0</v>
      </c>
      <c r="KUN27">
        <f t="shared" si="126"/>
        <v>0</v>
      </c>
      <c r="KUO27">
        <f t="shared" si="126"/>
        <v>0</v>
      </c>
      <c r="KUP27">
        <f t="shared" si="126"/>
        <v>0</v>
      </c>
      <c r="KUQ27">
        <f t="shared" si="126"/>
        <v>0</v>
      </c>
      <c r="KUR27">
        <f t="shared" si="126"/>
        <v>0</v>
      </c>
      <c r="KUS27">
        <f t="shared" si="126"/>
        <v>0</v>
      </c>
      <c r="KUT27">
        <f t="shared" si="126"/>
        <v>0</v>
      </c>
      <c r="KUU27">
        <f t="shared" si="126"/>
        <v>0</v>
      </c>
      <c r="KUV27">
        <f t="shared" si="126"/>
        <v>0</v>
      </c>
      <c r="KUW27">
        <f t="shared" si="126"/>
        <v>0</v>
      </c>
      <c r="KUX27">
        <f t="shared" ref="KUX27:KXI27" si="127">SUM(KUX29:KUX37)</f>
        <v>0</v>
      </c>
      <c r="KUY27">
        <f t="shared" si="127"/>
        <v>0</v>
      </c>
      <c r="KUZ27">
        <f t="shared" si="127"/>
        <v>0</v>
      </c>
      <c r="KVA27">
        <f t="shared" si="127"/>
        <v>0</v>
      </c>
      <c r="KVB27">
        <f t="shared" si="127"/>
        <v>0</v>
      </c>
      <c r="KVC27">
        <f t="shared" si="127"/>
        <v>0</v>
      </c>
      <c r="KVD27">
        <f t="shared" si="127"/>
        <v>0</v>
      </c>
      <c r="KVE27">
        <f t="shared" si="127"/>
        <v>0</v>
      </c>
      <c r="KVF27">
        <f t="shared" si="127"/>
        <v>0</v>
      </c>
      <c r="KVG27">
        <f t="shared" si="127"/>
        <v>0</v>
      </c>
      <c r="KVH27">
        <f t="shared" si="127"/>
        <v>0</v>
      </c>
      <c r="KVI27">
        <f t="shared" si="127"/>
        <v>0</v>
      </c>
      <c r="KVJ27">
        <f t="shared" si="127"/>
        <v>0</v>
      </c>
      <c r="KVK27">
        <f t="shared" si="127"/>
        <v>0</v>
      </c>
      <c r="KVL27">
        <f t="shared" si="127"/>
        <v>0</v>
      </c>
      <c r="KVM27">
        <f t="shared" si="127"/>
        <v>0</v>
      </c>
      <c r="KVN27">
        <f t="shared" si="127"/>
        <v>0</v>
      </c>
      <c r="KVO27">
        <f t="shared" si="127"/>
        <v>0</v>
      </c>
      <c r="KVP27">
        <f t="shared" si="127"/>
        <v>0</v>
      </c>
      <c r="KVQ27">
        <f t="shared" si="127"/>
        <v>0</v>
      </c>
      <c r="KVR27">
        <f t="shared" si="127"/>
        <v>0</v>
      </c>
      <c r="KVS27">
        <f t="shared" si="127"/>
        <v>0</v>
      </c>
      <c r="KVT27">
        <f t="shared" si="127"/>
        <v>0</v>
      </c>
      <c r="KVU27">
        <f t="shared" si="127"/>
        <v>0</v>
      </c>
      <c r="KVV27">
        <f t="shared" si="127"/>
        <v>0</v>
      </c>
      <c r="KVW27">
        <f t="shared" si="127"/>
        <v>0</v>
      </c>
      <c r="KVX27">
        <f t="shared" si="127"/>
        <v>0</v>
      </c>
      <c r="KVY27">
        <f t="shared" si="127"/>
        <v>0</v>
      </c>
      <c r="KVZ27">
        <f t="shared" si="127"/>
        <v>0</v>
      </c>
      <c r="KWA27">
        <f t="shared" si="127"/>
        <v>0</v>
      </c>
      <c r="KWB27">
        <f t="shared" si="127"/>
        <v>0</v>
      </c>
      <c r="KWC27">
        <f t="shared" si="127"/>
        <v>0</v>
      </c>
      <c r="KWD27">
        <f t="shared" si="127"/>
        <v>0</v>
      </c>
      <c r="KWE27">
        <f t="shared" si="127"/>
        <v>0</v>
      </c>
      <c r="KWF27">
        <f t="shared" si="127"/>
        <v>0</v>
      </c>
      <c r="KWG27">
        <f t="shared" si="127"/>
        <v>0</v>
      </c>
      <c r="KWH27">
        <f t="shared" si="127"/>
        <v>0</v>
      </c>
      <c r="KWI27">
        <f t="shared" si="127"/>
        <v>0</v>
      </c>
      <c r="KWJ27">
        <f t="shared" si="127"/>
        <v>0</v>
      </c>
      <c r="KWK27">
        <f t="shared" si="127"/>
        <v>0</v>
      </c>
      <c r="KWL27">
        <f t="shared" si="127"/>
        <v>0</v>
      </c>
      <c r="KWM27">
        <f t="shared" si="127"/>
        <v>0</v>
      </c>
      <c r="KWN27">
        <f t="shared" si="127"/>
        <v>0</v>
      </c>
      <c r="KWO27">
        <f t="shared" si="127"/>
        <v>0</v>
      </c>
      <c r="KWP27">
        <f t="shared" si="127"/>
        <v>0</v>
      </c>
      <c r="KWQ27">
        <f t="shared" si="127"/>
        <v>0</v>
      </c>
      <c r="KWR27">
        <f t="shared" si="127"/>
        <v>0</v>
      </c>
      <c r="KWS27">
        <f t="shared" si="127"/>
        <v>0</v>
      </c>
      <c r="KWT27">
        <f t="shared" si="127"/>
        <v>0</v>
      </c>
      <c r="KWU27">
        <f t="shared" si="127"/>
        <v>0</v>
      </c>
      <c r="KWV27">
        <f t="shared" si="127"/>
        <v>0</v>
      </c>
      <c r="KWW27">
        <f t="shared" si="127"/>
        <v>0</v>
      </c>
      <c r="KWX27">
        <f t="shared" si="127"/>
        <v>0</v>
      </c>
      <c r="KWY27">
        <f t="shared" si="127"/>
        <v>0</v>
      </c>
      <c r="KWZ27">
        <f t="shared" si="127"/>
        <v>0</v>
      </c>
      <c r="KXA27">
        <f t="shared" si="127"/>
        <v>0</v>
      </c>
      <c r="KXB27">
        <f t="shared" si="127"/>
        <v>0</v>
      </c>
      <c r="KXC27">
        <f t="shared" si="127"/>
        <v>0</v>
      </c>
      <c r="KXD27">
        <f t="shared" si="127"/>
        <v>0</v>
      </c>
      <c r="KXE27">
        <f t="shared" si="127"/>
        <v>0</v>
      </c>
      <c r="KXF27">
        <f t="shared" si="127"/>
        <v>0</v>
      </c>
      <c r="KXG27">
        <f t="shared" si="127"/>
        <v>0</v>
      </c>
      <c r="KXH27">
        <f t="shared" si="127"/>
        <v>0</v>
      </c>
      <c r="KXI27">
        <f t="shared" si="127"/>
        <v>0</v>
      </c>
      <c r="KXJ27">
        <f t="shared" ref="KXJ27:KZU27" si="128">SUM(KXJ29:KXJ37)</f>
        <v>0</v>
      </c>
      <c r="KXK27">
        <f t="shared" si="128"/>
        <v>0</v>
      </c>
      <c r="KXL27">
        <f t="shared" si="128"/>
        <v>0</v>
      </c>
      <c r="KXM27">
        <f t="shared" si="128"/>
        <v>0</v>
      </c>
      <c r="KXN27">
        <f t="shared" si="128"/>
        <v>0</v>
      </c>
      <c r="KXO27">
        <f t="shared" si="128"/>
        <v>0</v>
      </c>
      <c r="KXP27">
        <f t="shared" si="128"/>
        <v>0</v>
      </c>
      <c r="KXQ27">
        <f t="shared" si="128"/>
        <v>0</v>
      </c>
      <c r="KXR27">
        <f t="shared" si="128"/>
        <v>0</v>
      </c>
      <c r="KXS27">
        <f t="shared" si="128"/>
        <v>0</v>
      </c>
      <c r="KXT27">
        <f t="shared" si="128"/>
        <v>0</v>
      </c>
      <c r="KXU27">
        <f t="shared" si="128"/>
        <v>0</v>
      </c>
      <c r="KXV27">
        <f t="shared" si="128"/>
        <v>0</v>
      </c>
      <c r="KXW27">
        <f t="shared" si="128"/>
        <v>0</v>
      </c>
      <c r="KXX27">
        <f t="shared" si="128"/>
        <v>0</v>
      </c>
      <c r="KXY27">
        <f t="shared" si="128"/>
        <v>0</v>
      </c>
      <c r="KXZ27">
        <f t="shared" si="128"/>
        <v>0</v>
      </c>
      <c r="KYA27">
        <f t="shared" si="128"/>
        <v>0</v>
      </c>
      <c r="KYB27">
        <f t="shared" si="128"/>
        <v>0</v>
      </c>
      <c r="KYC27">
        <f t="shared" si="128"/>
        <v>0</v>
      </c>
      <c r="KYD27">
        <f t="shared" si="128"/>
        <v>0</v>
      </c>
      <c r="KYE27">
        <f t="shared" si="128"/>
        <v>0</v>
      </c>
      <c r="KYF27">
        <f t="shared" si="128"/>
        <v>0</v>
      </c>
      <c r="KYG27">
        <f t="shared" si="128"/>
        <v>0</v>
      </c>
      <c r="KYH27">
        <f t="shared" si="128"/>
        <v>0</v>
      </c>
      <c r="KYI27">
        <f t="shared" si="128"/>
        <v>0</v>
      </c>
      <c r="KYJ27">
        <f t="shared" si="128"/>
        <v>0</v>
      </c>
      <c r="KYK27">
        <f t="shared" si="128"/>
        <v>0</v>
      </c>
      <c r="KYL27">
        <f t="shared" si="128"/>
        <v>0</v>
      </c>
      <c r="KYM27">
        <f t="shared" si="128"/>
        <v>0</v>
      </c>
      <c r="KYN27">
        <f t="shared" si="128"/>
        <v>0</v>
      </c>
      <c r="KYO27">
        <f t="shared" si="128"/>
        <v>0</v>
      </c>
      <c r="KYP27">
        <f t="shared" si="128"/>
        <v>0</v>
      </c>
      <c r="KYQ27">
        <f t="shared" si="128"/>
        <v>0</v>
      </c>
      <c r="KYR27">
        <f t="shared" si="128"/>
        <v>0</v>
      </c>
      <c r="KYS27">
        <f t="shared" si="128"/>
        <v>0</v>
      </c>
      <c r="KYT27">
        <f t="shared" si="128"/>
        <v>0</v>
      </c>
      <c r="KYU27">
        <f t="shared" si="128"/>
        <v>0</v>
      </c>
      <c r="KYV27">
        <f t="shared" si="128"/>
        <v>0</v>
      </c>
      <c r="KYW27">
        <f t="shared" si="128"/>
        <v>0</v>
      </c>
      <c r="KYX27">
        <f t="shared" si="128"/>
        <v>0</v>
      </c>
      <c r="KYY27">
        <f t="shared" si="128"/>
        <v>0</v>
      </c>
      <c r="KYZ27">
        <f t="shared" si="128"/>
        <v>0</v>
      </c>
      <c r="KZA27">
        <f t="shared" si="128"/>
        <v>0</v>
      </c>
      <c r="KZB27">
        <f t="shared" si="128"/>
        <v>0</v>
      </c>
      <c r="KZC27">
        <f t="shared" si="128"/>
        <v>0</v>
      </c>
      <c r="KZD27">
        <f t="shared" si="128"/>
        <v>0</v>
      </c>
      <c r="KZE27">
        <f t="shared" si="128"/>
        <v>0</v>
      </c>
      <c r="KZF27">
        <f t="shared" si="128"/>
        <v>0</v>
      </c>
      <c r="KZG27">
        <f t="shared" si="128"/>
        <v>0</v>
      </c>
      <c r="KZH27">
        <f t="shared" si="128"/>
        <v>0</v>
      </c>
      <c r="KZI27">
        <f t="shared" si="128"/>
        <v>0</v>
      </c>
      <c r="KZJ27">
        <f t="shared" si="128"/>
        <v>0</v>
      </c>
      <c r="KZK27">
        <f t="shared" si="128"/>
        <v>0</v>
      </c>
      <c r="KZL27">
        <f t="shared" si="128"/>
        <v>0</v>
      </c>
      <c r="KZM27">
        <f t="shared" si="128"/>
        <v>0</v>
      </c>
      <c r="KZN27">
        <f t="shared" si="128"/>
        <v>0</v>
      </c>
      <c r="KZO27">
        <f t="shared" si="128"/>
        <v>0</v>
      </c>
      <c r="KZP27">
        <f t="shared" si="128"/>
        <v>0</v>
      </c>
      <c r="KZQ27">
        <f t="shared" si="128"/>
        <v>0</v>
      </c>
      <c r="KZR27">
        <f t="shared" si="128"/>
        <v>0</v>
      </c>
      <c r="KZS27">
        <f t="shared" si="128"/>
        <v>0</v>
      </c>
      <c r="KZT27">
        <f t="shared" si="128"/>
        <v>0</v>
      </c>
      <c r="KZU27">
        <f t="shared" si="128"/>
        <v>0</v>
      </c>
      <c r="KZV27">
        <f t="shared" ref="KZV27:LCG27" si="129">SUM(KZV29:KZV37)</f>
        <v>0</v>
      </c>
      <c r="KZW27">
        <f t="shared" si="129"/>
        <v>0</v>
      </c>
      <c r="KZX27">
        <f t="shared" si="129"/>
        <v>0</v>
      </c>
      <c r="KZY27">
        <f t="shared" si="129"/>
        <v>0</v>
      </c>
      <c r="KZZ27">
        <f t="shared" si="129"/>
        <v>0</v>
      </c>
      <c r="LAA27">
        <f t="shared" si="129"/>
        <v>0</v>
      </c>
      <c r="LAB27">
        <f t="shared" si="129"/>
        <v>0</v>
      </c>
      <c r="LAC27">
        <f t="shared" si="129"/>
        <v>0</v>
      </c>
      <c r="LAD27">
        <f t="shared" si="129"/>
        <v>0</v>
      </c>
      <c r="LAE27">
        <f t="shared" si="129"/>
        <v>0</v>
      </c>
      <c r="LAF27">
        <f t="shared" si="129"/>
        <v>0</v>
      </c>
      <c r="LAG27">
        <f t="shared" si="129"/>
        <v>0</v>
      </c>
      <c r="LAH27">
        <f t="shared" si="129"/>
        <v>0</v>
      </c>
      <c r="LAI27">
        <f t="shared" si="129"/>
        <v>0</v>
      </c>
      <c r="LAJ27">
        <f t="shared" si="129"/>
        <v>0</v>
      </c>
      <c r="LAK27">
        <f t="shared" si="129"/>
        <v>0</v>
      </c>
      <c r="LAL27">
        <f t="shared" si="129"/>
        <v>0</v>
      </c>
      <c r="LAM27">
        <f t="shared" si="129"/>
        <v>0</v>
      </c>
      <c r="LAN27">
        <f t="shared" si="129"/>
        <v>0</v>
      </c>
      <c r="LAO27">
        <f t="shared" si="129"/>
        <v>0</v>
      </c>
      <c r="LAP27">
        <f t="shared" si="129"/>
        <v>0</v>
      </c>
      <c r="LAQ27">
        <f t="shared" si="129"/>
        <v>0</v>
      </c>
      <c r="LAR27">
        <f t="shared" si="129"/>
        <v>0</v>
      </c>
      <c r="LAS27">
        <f t="shared" si="129"/>
        <v>0</v>
      </c>
      <c r="LAT27">
        <f t="shared" si="129"/>
        <v>0</v>
      </c>
      <c r="LAU27">
        <f t="shared" si="129"/>
        <v>0</v>
      </c>
      <c r="LAV27">
        <f t="shared" si="129"/>
        <v>0</v>
      </c>
      <c r="LAW27">
        <f t="shared" si="129"/>
        <v>0</v>
      </c>
      <c r="LAX27">
        <f t="shared" si="129"/>
        <v>0</v>
      </c>
      <c r="LAY27">
        <f t="shared" si="129"/>
        <v>0</v>
      </c>
      <c r="LAZ27">
        <f t="shared" si="129"/>
        <v>0</v>
      </c>
      <c r="LBA27">
        <f t="shared" si="129"/>
        <v>0</v>
      </c>
      <c r="LBB27">
        <f t="shared" si="129"/>
        <v>0</v>
      </c>
      <c r="LBC27">
        <f t="shared" si="129"/>
        <v>0</v>
      </c>
      <c r="LBD27">
        <f t="shared" si="129"/>
        <v>0</v>
      </c>
      <c r="LBE27">
        <f t="shared" si="129"/>
        <v>0</v>
      </c>
      <c r="LBF27">
        <f t="shared" si="129"/>
        <v>0</v>
      </c>
      <c r="LBG27">
        <f t="shared" si="129"/>
        <v>0</v>
      </c>
      <c r="LBH27">
        <f t="shared" si="129"/>
        <v>0</v>
      </c>
      <c r="LBI27">
        <f t="shared" si="129"/>
        <v>0</v>
      </c>
      <c r="LBJ27">
        <f t="shared" si="129"/>
        <v>0</v>
      </c>
      <c r="LBK27">
        <f t="shared" si="129"/>
        <v>0</v>
      </c>
      <c r="LBL27">
        <f t="shared" si="129"/>
        <v>0</v>
      </c>
      <c r="LBM27">
        <f t="shared" si="129"/>
        <v>0</v>
      </c>
      <c r="LBN27">
        <f t="shared" si="129"/>
        <v>0</v>
      </c>
      <c r="LBO27">
        <f t="shared" si="129"/>
        <v>0</v>
      </c>
      <c r="LBP27">
        <f t="shared" si="129"/>
        <v>0</v>
      </c>
      <c r="LBQ27">
        <f t="shared" si="129"/>
        <v>0</v>
      </c>
      <c r="LBR27">
        <f t="shared" si="129"/>
        <v>0</v>
      </c>
      <c r="LBS27">
        <f t="shared" si="129"/>
        <v>0</v>
      </c>
      <c r="LBT27">
        <f t="shared" si="129"/>
        <v>0</v>
      </c>
      <c r="LBU27">
        <f t="shared" si="129"/>
        <v>0</v>
      </c>
      <c r="LBV27">
        <f t="shared" si="129"/>
        <v>0</v>
      </c>
      <c r="LBW27">
        <f t="shared" si="129"/>
        <v>0</v>
      </c>
      <c r="LBX27">
        <f t="shared" si="129"/>
        <v>0</v>
      </c>
      <c r="LBY27">
        <f t="shared" si="129"/>
        <v>0</v>
      </c>
      <c r="LBZ27">
        <f t="shared" si="129"/>
        <v>0</v>
      </c>
      <c r="LCA27">
        <f t="shared" si="129"/>
        <v>0</v>
      </c>
      <c r="LCB27">
        <f t="shared" si="129"/>
        <v>0</v>
      </c>
      <c r="LCC27">
        <f t="shared" si="129"/>
        <v>0</v>
      </c>
      <c r="LCD27">
        <f t="shared" si="129"/>
        <v>0</v>
      </c>
      <c r="LCE27">
        <f t="shared" si="129"/>
        <v>0</v>
      </c>
      <c r="LCF27">
        <f t="shared" si="129"/>
        <v>0</v>
      </c>
      <c r="LCG27">
        <f t="shared" si="129"/>
        <v>0</v>
      </c>
      <c r="LCH27">
        <f t="shared" ref="LCH27:LES27" si="130">SUM(LCH29:LCH37)</f>
        <v>0</v>
      </c>
      <c r="LCI27">
        <f t="shared" si="130"/>
        <v>0</v>
      </c>
      <c r="LCJ27">
        <f t="shared" si="130"/>
        <v>0</v>
      </c>
      <c r="LCK27">
        <f t="shared" si="130"/>
        <v>0</v>
      </c>
      <c r="LCL27">
        <f t="shared" si="130"/>
        <v>0</v>
      </c>
      <c r="LCM27">
        <f t="shared" si="130"/>
        <v>0</v>
      </c>
      <c r="LCN27">
        <f t="shared" si="130"/>
        <v>0</v>
      </c>
      <c r="LCO27">
        <f t="shared" si="130"/>
        <v>0</v>
      </c>
      <c r="LCP27">
        <f t="shared" si="130"/>
        <v>0</v>
      </c>
      <c r="LCQ27">
        <f t="shared" si="130"/>
        <v>0</v>
      </c>
      <c r="LCR27">
        <f t="shared" si="130"/>
        <v>0</v>
      </c>
      <c r="LCS27">
        <f t="shared" si="130"/>
        <v>0</v>
      </c>
      <c r="LCT27">
        <f t="shared" si="130"/>
        <v>0</v>
      </c>
      <c r="LCU27">
        <f t="shared" si="130"/>
        <v>0</v>
      </c>
      <c r="LCV27">
        <f t="shared" si="130"/>
        <v>0</v>
      </c>
      <c r="LCW27">
        <f t="shared" si="130"/>
        <v>0</v>
      </c>
      <c r="LCX27">
        <f t="shared" si="130"/>
        <v>0</v>
      </c>
      <c r="LCY27">
        <f t="shared" si="130"/>
        <v>0</v>
      </c>
      <c r="LCZ27">
        <f t="shared" si="130"/>
        <v>0</v>
      </c>
      <c r="LDA27">
        <f t="shared" si="130"/>
        <v>0</v>
      </c>
      <c r="LDB27">
        <f t="shared" si="130"/>
        <v>0</v>
      </c>
      <c r="LDC27">
        <f t="shared" si="130"/>
        <v>0</v>
      </c>
      <c r="LDD27">
        <f t="shared" si="130"/>
        <v>0</v>
      </c>
      <c r="LDE27">
        <f t="shared" si="130"/>
        <v>0</v>
      </c>
      <c r="LDF27">
        <f t="shared" si="130"/>
        <v>0</v>
      </c>
      <c r="LDG27">
        <f t="shared" si="130"/>
        <v>0</v>
      </c>
      <c r="LDH27">
        <f t="shared" si="130"/>
        <v>0</v>
      </c>
      <c r="LDI27">
        <f t="shared" si="130"/>
        <v>0</v>
      </c>
      <c r="LDJ27">
        <f t="shared" si="130"/>
        <v>0</v>
      </c>
      <c r="LDK27">
        <f t="shared" si="130"/>
        <v>0</v>
      </c>
      <c r="LDL27">
        <f t="shared" si="130"/>
        <v>0</v>
      </c>
      <c r="LDM27">
        <f t="shared" si="130"/>
        <v>0</v>
      </c>
      <c r="LDN27">
        <f t="shared" si="130"/>
        <v>0</v>
      </c>
      <c r="LDO27">
        <f t="shared" si="130"/>
        <v>0</v>
      </c>
      <c r="LDP27">
        <f t="shared" si="130"/>
        <v>0</v>
      </c>
      <c r="LDQ27">
        <f t="shared" si="130"/>
        <v>0</v>
      </c>
      <c r="LDR27">
        <f t="shared" si="130"/>
        <v>0</v>
      </c>
      <c r="LDS27">
        <f t="shared" si="130"/>
        <v>0</v>
      </c>
      <c r="LDT27">
        <f t="shared" si="130"/>
        <v>0</v>
      </c>
      <c r="LDU27">
        <f t="shared" si="130"/>
        <v>0</v>
      </c>
      <c r="LDV27">
        <f t="shared" si="130"/>
        <v>0</v>
      </c>
      <c r="LDW27">
        <f t="shared" si="130"/>
        <v>0</v>
      </c>
      <c r="LDX27">
        <f t="shared" si="130"/>
        <v>0</v>
      </c>
      <c r="LDY27">
        <f t="shared" si="130"/>
        <v>0</v>
      </c>
      <c r="LDZ27">
        <f t="shared" si="130"/>
        <v>0</v>
      </c>
      <c r="LEA27">
        <f t="shared" si="130"/>
        <v>0</v>
      </c>
      <c r="LEB27">
        <f t="shared" si="130"/>
        <v>0</v>
      </c>
      <c r="LEC27">
        <f t="shared" si="130"/>
        <v>0</v>
      </c>
      <c r="LED27">
        <f t="shared" si="130"/>
        <v>0</v>
      </c>
      <c r="LEE27">
        <f t="shared" si="130"/>
        <v>0</v>
      </c>
      <c r="LEF27">
        <f t="shared" si="130"/>
        <v>0</v>
      </c>
      <c r="LEG27">
        <f t="shared" si="130"/>
        <v>0</v>
      </c>
      <c r="LEH27">
        <f t="shared" si="130"/>
        <v>0</v>
      </c>
      <c r="LEI27">
        <f t="shared" si="130"/>
        <v>0</v>
      </c>
      <c r="LEJ27">
        <f t="shared" si="130"/>
        <v>0</v>
      </c>
      <c r="LEK27">
        <f t="shared" si="130"/>
        <v>0</v>
      </c>
      <c r="LEL27">
        <f t="shared" si="130"/>
        <v>0</v>
      </c>
      <c r="LEM27">
        <f t="shared" si="130"/>
        <v>0</v>
      </c>
      <c r="LEN27">
        <f t="shared" si="130"/>
        <v>0</v>
      </c>
      <c r="LEO27">
        <f t="shared" si="130"/>
        <v>0</v>
      </c>
      <c r="LEP27">
        <f t="shared" si="130"/>
        <v>0</v>
      </c>
      <c r="LEQ27">
        <f t="shared" si="130"/>
        <v>0</v>
      </c>
      <c r="LER27">
        <f t="shared" si="130"/>
        <v>0</v>
      </c>
      <c r="LES27">
        <f t="shared" si="130"/>
        <v>0</v>
      </c>
      <c r="LET27">
        <f t="shared" ref="LET27:LHE27" si="131">SUM(LET29:LET37)</f>
        <v>0</v>
      </c>
      <c r="LEU27">
        <f t="shared" si="131"/>
        <v>0</v>
      </c>
      <c r="LEV27">
        <f t="shared" si="131"/>
        <v>0</v>
      </c>
      <c r="LEW27">
        <f t="shared" si="131"/>
        <v>0</v>
      </c>
      <c r="LEX27">
        <f t="shared" si="131"/>
        <v>0</v>
      </c>
      <c r="LEY27">
        <f t="shared" si="131"/>
        <v>0</v>
      </c>
      <c r="LEZ27">
        <f t="shared" si="131"/>
        <v>0</v>
      </c>
      <c r="LFA27">
        <f t="shared" si="131"/>
        <v>0</v>
      </c>
      <c r="LFB27">
        <f t="shared" si="131"/>
        <v>0</v>
      </c>
      <c r="LFC27">
        <f t="shared" si="131"/>
        <v>0</v>
      </c>
      <c r="LFD27">
        <f t="shared" si="131"/>
        <v>0</v>
      </c>
      <c r="LFE27">
        <f t="shared" si="131"/>
        <v>0</v>
      </c>
      <c r="LFF27">
        <f t="shared" si="131"/>
        <v>0</v>
      </c>
      <c r="LFG27">
        <f t="shared" si="131"/>
        <v>0</v>
      </c>
      <c r="LFH27">
        <f t="shared" si="131"/>
        <v>0</v>
      </c>
      <c r="LFI27">
        <f t="shared" si="131"/>
        <v>0</v>
      </c>
      <c r="LFJ27">
        <f t="shared" si="131"/>
        <v>0</v>
      </c>
      <c r="LFK27">
        <f t="shared" si="131"/>
        <v>0</v>
      </c>
      <c r="LFL27">
        <f t="shared" si="131"/>
        <v>0</v>
      </c>
      <c r="LFM27">
        <f t="shared" si="131"/>
        <v>0</v>
      </c>
      <c r="LFN27">
        <f t="shared" si="131"/>
        <v>0</v>
      </c>
      <c r="LFO27">
        <f t="shared" si="131"/>
        <v>0</v>
      </c>
      <c r="LFP27">
        <f t="shared" si="131"/>
        <v>0</v>
      </c>
      <c r="LFQ27">
        <f t="shared" si="131"/>
        <v>0</v>
      </c>
      <c r="LFR27">
        <f t="shared" si="131"/>
        <v>0</v>
      </c>
      <c r="LFS27">
        <f t="shared" si="131"/>
        <v>0</v>
      </c>
      <c r="LFT27">
        <f t="shared" si="131"/>
        <v>0</v>
      </c>
      <c r="LFU27">
        <f t="shared" si="131"/>
        <v>0</v>
      </c>
      <c r="LFV27">
        <f t="shared" si="131"/>
        <v>0</v>
      </c>
      <c r="LFW27">
        <f t="shared" si="131"/>
        <v>0</v>
      </c>
      <c r="LFX27">
        <f t="shared" si="131"/>
        <v>0</v>
      </c>
      <c r="LFY27">
        <f t="shared" si="131"/>
        <v>0</v>
      </c>
      <c r="LFZ27">
        <f t="shared" si="131"/>
        <v>0</v>
      </c>
      <c r="LGA27">
        <f t="shared" si="131"/>
        <v>0</v>
      </c>
      <c r="LGB27">
        <f t="shared" si="131"/>
        <v>0</v>
      </c>
      <c r="LGC27">
        <f t="shared" si="131"/>
        <v>0</v>
      </c>
      <c r="LGD27">
        <f t="shared" si="131"/>
        <v>0</v>
      </c>
      <c r="LGE27">
        <f t="shared" si="131"/>
        <v>0</v>
      </c>
      <c r="LGF27">
        <f t="shared" si="131"/>
        <v>0</v>
      </c>
      <c r="LGG27">
        <f t="shared" si="131"/>
        <v>0</v>
      </c>
      <c r="LGH27">
        <f t="shared" si="131"/>
        <v>0</v>
      </c>
      <c r="LGI27">
        <f t="shared" si="131"/>
        <v>0</v>
      </c>
      <c r="LGJ27">
        <f t="shared" si="131"/>
        <v>0</v>
      </c>
      <c r="LGK27">
        <f t="shared" si="131"/>
        <v>0</v>
      </c>
      <c r="LGL27">
        <f t="shared" si="131"/>
        <v>0</v>
      </c>
      <c r="LGM27">
        <f t="shared" si="131"/>
        <v>0</v>
      </c>
      <c r="LGN27">
        <f t="shared" si="131"/>
        <v>0</v>
      </c>
      <c r="LGO27">
        <f t="shared" si="131"/>
        <v>0</v>
      </c>
      <c r="LGP27">
        <f t="shared" si="131"/>
        <v>0</v>
      </c>
      <c r="LGQ27">
        <f t="shared" si="131"/>
        <v>0</v>
      </c>
      <c r="LGR27">
        <f t="shared" si="131"/>
        <v>0</v>
      </c>
      <c r="LGS27">
        <f t="shared" si="131"/>
        <v>0</v>
      </c>
      <c r="LGT27">
        <f t="shared" si="131"/>
        <v>0</v>
      </c>
      <c r="LGU27">
        <f t="shared" si="131"/>
        <v>0</v>
      </c>
      <c r="LGV27">
        <f t="shared" si="131"/>
        <v>0</v>
      </c>
      <c r="LGW27">
        <f t="shared" si="131"/>
        <v>0</v>
      </c>
      <c r="LGX27">
        <f t="shared" si="131"/>
        <v>0</v>
      </c>
      <c r="LGY27">
        <f t="shared" si="131"/>
        <v>0</v>
      </c>
      <c r="LGZ27">
        <f t="shared" si="131"/>
        <v>0</v>
      </c>
      <c r="LHA27">
        <f t="shared" si="131"/>
        <v>0</v>
      </c>
      <c r="LHB27">
        <f t="shared" si="131"/>
        <v>0</v>
      </c>
      <c r="LHC27">
        <f t="shared" si="131"/>
        <v>0</v>
      </c>
      <c r="LHD27">
        <f t="shared" si="131"/>
        <v>0</v>
      </c>
      <c r="LHE27">
        <f t="shared" si="131"/>
        <v>0</v>
      </c>
      <c r="LHF27">
        <f t="shared" ref="LHF27:LJQ27" si="132">SUM(LHF29:LHF37)</f>
        <v>0</v>
      </c>
      <c r="LHG27">
        <f t="shared" si="132"/>
        <v>0</v>
      </c>
      <c r="LHH27">
        <f t="shared" si="132"/>
        <v>0</v>
      </c>
      <c r="LHI27">
        <f t="shared" si="132"/>
        <v>0</v>
      </c>
      <c r="LHJ27">
        <f t="shared" si="132"/>
        <v>0</v>
      </c>
      <c r="LHK27">
        <f t="shared" si="132"/>
        <v>0</v>
      </c>
      <c r="LHL27">
        <f t="shared" si="132"/>
        <v>0</v>
      </c>
      <c r="LHM27">
        <f t="shared" si="132"/>
        <v>0</v>
      </c>
      <c r="LHN27">
        <f t="shared" si="132"/>
        <v>0</v>
      </c>
      <c r="LHO27">
        <f t="shared" si="132"/>
        <v>0</v>
      </c>
      <c r="LHP27">
        <f t="shared" si="132"/>
        <v>0</v>
      </c>
      <c r="LHQ27">
        <f t="shared" si="132"/>
        <v>0</v>
      </c>
      <c r="LHR27">
        <f t="shared" si="132"/>
        <v>0</v>
      </c>
      <c r="LHS27">
        <f t="shared" si="132"/>
        <v>0</v>
      </c>
      <c r="LHT27">
        <f t="shared" si="132"/>
        <v>0</v>
      </c>
      <c r="LHU27">
        <f t="shared" si="132"/>
        <v>0</v>
      </c>
      <c r="LHV27">
        <f t="shared" si="132"/>
        <v>0</v>
      </c>
      <c r="LHW27">
        <f t="shared" si="132"/>
        <v>0</v>
      </c>
      <c r="LHX27">
        <f t="shared" si="132"/>
        <v>0</v>
      </c>
      <c r="LHY27">
        <f t="shared" si="132"/>
        <v>0</v>
      </c>
      <c r="LHZ27">
        <f t="shared" si="132"/>
        <v>0</v>
      </c>
      <c r="LIA27">
        <f t="shared" si="132"/>
        <v>0</v>
      </c>
      <c r="LIB27">
        <f t="shared" si="132"/>
        <v>0</v>
      </c>
      <c r="LIC27">
        <f t="shared" si="132"/>
        <v>0</v>
      </c>
      <c r="LID27">
        <f t="shared" si="132"/>
        <v>0</v>
      </c>
      <c r="LIE27">
        <f t="shared" si="132"/>
        <v>0</v>
      </c>
      <c r="LIF27">
        <f t="shared" si="132"/>
        <v>0</v>
      </c>
      <c r="LIG27">
        <f t="shared" si="132"/>
        <v>0</v>
      </c>
      <c r="LIH27">
        <f t="shared" si="132"/>
        <v>0</v>
      </c>
      <c r="LII27">
        <f t="shared" si="132"/>
        <v>0</v>
      </c>
      <c r="LIJ27">
        <f t="shared" si="132"/>
        <v>0</v>
      </c>
      <c r="LIK27">
        <f t="shared" si="132"/>
        <v>0</v>
      </c>
      <c r="LIL27">
        <f t="shared" si="132"/>
        <v>0</v>
      </c>
      <c r="LIM27">
        <f t="shared" si="132"/>
        <v>0</v>
      </c>
      <c r="LIN27">
        <f t="shared" si="132"/>
        <v>0</v>
      </c>
      <c r="LIO27">
        <f t="shared" si="132"/>
        <v>0</v>
      </c>
      <c r="LIP27">
        <f t="shared" si="132"/>
        <v>0</v>
      </c>
      <c r="LIQ27">
        <f t="shared" si="132"/>
        <v>0</v>
      </c>
      <c r="LIR27">
        <f t="shared" si="132"/>
        <v>0</v>
      </c>
      <c r="LIS27">
        <f t="shared" si="132"/>
        <v>0</v>
      </c>
      <c r="LIT27">
        <f t="shared" si="132"/>
        <v>0</v>
      </c>
      <c r="LIU27">
        <f t="shared" si="132"/>
        <v>0</v>
      </c>
      <c r="LIV27">
        <f t="shared" si="132"/>
        <v>0</v>
      </c>
      <c r="LIW27">
        <f t="shared" si="132"/>
        <v>0</v>
      </c>
      <c r="LIX27">
        <f t="shared" si="132"/>
        <v>0</v>
      </c>
      <c r="LIY27">
        <f t="shared" si="132"/>
        <v>0</v>
      </c>
      <c r="LIZ27">
        <f t="shared" si="132"/>
        <v>0</v>
      </c>
      <c r="LJA27">
        <f t="shared" si="132"/>
        <v>0</v>
      </c>
      <c r="LJB27">
        <f t="shared" si="132"/>
        <v>0</v>
      </c>
      <c r="LJC27">
        <f t="shared" si="132"/>
        <v>0</v>
      </c>
      <c r="LJD27">
        <f t="shared" si="132"/>
        <v>0</v>
      </c>
      <c r="LJE27">
        <f t="shared" si="132"/>
        <v>0</v>
      </c>
      <c r="LJF27">
        <f t="shared" si="132"/>
        <v>0</v>
      </c>
      <c r="LJG27">
        <f t="shared" si="132"/>
        <v>0</v>
      </c>
      <c r="LJH27">
        <f t="shared" si="132"/>
        <v>0</v>
      </c>
      <c r="LJI27">
        <f t="shared" si="132"/>
        <v>0</v>
      </c>
      <c r="LJJ27">
        <f t="shared" si="132"/>
        <v>0</v>
      </c>
      <c r="LJK27">
        <f t="shared" si="132"/>
        <v>0</v>
      </c>
      <c r="LJL27">
        <f t="shared" si="132"/>
        <v>0</v>
      </c>
      <c r="LJM27">
        <f t="shared" si="132"/>
        <v>0</v>
      </c>
      <c r="LJN27">
        <f t="shared" si="132"/>
        <v>0</v>
      </c>
      <c r="LJO27">
        <f t="shared" si="132"/>
        <v>0</v>
      </c>
      <c r="LJP27">
        <f t="shared" si="132"/>
        <v>0</v>
      </c>
      <c r="LJQ27">
        <f t="shared" si="132"/>
        <v>0</v>
      </c>
      <c r="LJR27">
        <f t="shared" ref="LJR27:LMC27" si="133">SUM(LJR29:LJR37)</f>
        <v>0</v>
      </c>
      <c r="LJS27">
        <f t="shared" si="133"/>
        <v>0</v>
      </c>
      <c r="LJT27">
        <f t="shared" si="133"/>
        <v>0</v>
      </c>
      <c r="LJU27">
        <f t="shared" si="133"/>
        <v>0</v>
      </c>
      <c r="LJV27">
        <f t="shared" si="133"/>
        <v>0</v>
      </c>
      <c r="LJW27">
        <f t="shared" si="133"/>
        <v>0</v>
      </c>
      <c r="LJX27">
        <f t="shared" si="133"/>
        <v>0</v>
      </c>
      <c r="LJY27">
        <f t="shared" si="133"/>
        <v>0</v>
      </c>
      <c r="LJZ27">
        <f t="shared" si="133"/>
        <v>0</v>
      </c>
      <c r="LKA27">
        <f t="shared" si="133"/>
        <v>0</v>
      </c>
      <c r="LKB27">
        <f t="shared" si="133"/>
        <v>0</v>
      </c>
      <c r="LKC27">
        <f t="shared" si="133"/>
        <v>0</v>
      </c>
      <c r="LKD27">
        <f t="shared" si="133"/>
        <v>0</v>
      </c>
      <c r="LKE27">
        <f t="shared" si="133"/>
        <v>0</v>
      </c>
      <c r="LKF27">
        <f t="shared" si="133"/>
        <v>0</v>
      </c>
      <c r="LKG27">
        <f t="shared" si="133"/>
        <v>0</v>
      </c>
      <c r="LKH27">
        <f t="shared" si="133"/>
        <v>0</v>
      </c>
      <c r="LKI27">
        <f t="shared" si="133"/>
        <v>0</v>
      </c>
      <c r="LKJ27">
        <f t="shared" si="133"/>
        <v>0</v>
      </c>
      <c r="LKK27">
        <f t="shared" si="133"/>
        <v>0</v>
      </c>
      <c r="LKL27">
        <f t="shared" si="133"/>
        <v>0</v>
      </c>
      <c r="LKM27">
        <f t="shared" si="133"/>
        <v>0</v>
      </c>
      <c r="LKN27">
        <f t="shared" si="133"/>
        <v>0</v>
      </c>
      <c r="LKO27">
        <f t="shared" si="133"/>
        <v>0</v>
      </c>
      <c r="LKP27">
        <f t="shared" si="133"/>
        <v>0</v>
      </c>
      <c r="LKQ27">
        <f t="shared" si="133"/>
        <v>0</v>
      </c>
      <c r="LKR27">
        <f t="shared" si="133"/>
        <v>0</v>
      </c>
      <c r="LKS27">
        <f t="shared" si="133"/>
        <v>0</v>
      </c>
      <c r="LKT27">
        <f t="shared" si="133"/>
        <v>0</v>
      </c>
      <c r="LKU27">
        <f t="shared" si="133"/>
        <v>0</v>
      </c>
      <c r="LKV27">
        <f t="shared" si="133"/>
        <v>0</v>
      </c>
      <c r="LKW27">
        <f t="shared" si="133"/>
        <v>0</v>
      </c>
      <c r="LKX27">
        <f t="shared" si="133"/>
        <v>0</v>
      </c>
      <c r="LKY27">
        <f t="shared" si="133"/>
        <v>0</v>
      </c>
      <c r="LKZ27">
        <f t="shared" si="133"/>
        <v>0</v>
      </c>
      <c r="LLA27">
        <f t="shared" si="133"/>
        <v>0</v>
      </c>
      <c r="LLB27">
        <f t="shared" si="133"/>
        <v>0</v>
      </c>
      <c r="LLC27">
        <f t="shared" si="133"/>
        <v>0</v>
      </c>
      <c r="LLD27">
        <f t="shared" si="133"/>
        <v>0</v>
      </c>
      <c r="LLE27">
        <f t="shared" si="133"/>
        <v>0</v>
      </c>
      <c r="LLF27">
        <f t="shared" si="133"/>
        <v>0</v>
      </c>
      <c r="LLG27">
        <f t="shared" si="133"/>
        <v>0</v>
      </c>
      <c r="LLH27">
        <f t="shared" si="133"/>
        <v>0</v>
      </c>
      <c r="LLI27">
        <f t="shared" si="133"/>
        <v>0</v>
      </c>
      <c r="LLJ27">
        <f t="shared" si="133"/>
        <v>0</v>
      </c>
      <c r="LLK27">
        <f t="shared" si="133"/>
        <v>0</v>
      </c>
      <c r="LLL27">
        <f t="shared" si="133"/>
        <v>0</v>
      </c>
      <c r="LLM27">
        <f t="shared" si="133"/>
        <v>0</v>
      </c>
      <c r="LLN27">
        <f t="shared" si="133"/>
        <v>0</v>
      </c>
      <c r="LLO27">
        <f t="shared" si="133"/>
        <v>0</v>
      </c>
      <c r="LLP27">
        <f t="shared" si="133"/>
        <v>0</v>
      </c>
      <c r="LLQ27">
        <f t="shared" si="133"/>
        <v>0</v>
      </c>
      <c r="LLR27">
        <f t="shared" si="133"/>
        <v>0</v>
      </c>
      <c r="LLS27">
        <f t="shared" si="133"/>
        <v>0</v>
      </c>
      <c r="LLT27">
        <f t="shared" si="133"/>
        <v>0</v>
      </c>
      <c r="LLU27">
        <f t="shared" si="133"/>
        <v>0</v>
      </c>
      <c r="LLV27">
        <f t="shared" si="133"/>
        <v>0</v>
      </c>
      <c r="LLW27">
        <f t="shared" si="133"/>
        <v>0</v>
      </c>
      <c r="LLX27">
        <f t="shared" si="133"/>
        <v>0</v>
      </c>
      <c r="LLY27">
        <f t="shared" si="133"/>
        <v>0</v>
      </c>
      <c r="LLZ27">
        <f t="shared" si="133"/>
        <v>0</v>
      </c>
      <c r="LMA27">
        <f t="shared" si="133"/>
        <v>0</v>
      </c>
      <c r="LMB27">
        <f t="shared" si="133"/>
        <v>0</v>
      </c>
      <c r="LMC27">
        <f t="shared" si="133"/>
        <v>0</v>
      </c>
      <c r="LMD27">
        <f t="shared" ref="LMD27:LOO27" si="134">SUM(LMD29:LMD37)</f>
        <v>0</v>
      </c>
      <c r="LME27">
        <f t="shared" si="134"/>
        <v>0</v>
      </c>
      <c r="LMF27">
        <f t="shared" si="134"/>
        <v>0</v>
      </c>
      <c r="LMG27">
        <f t="shared" si="134"/>
        <v>0</v>
      </c>
      <c r="LMH27">
        <f t="shared" si="134"/>
        <v>0</v>
      </c>
      <c r="LMI27">
        <f t="shared" si="134"/>
        <v>0</v>
      </c>
      <c r="LMJ27">
        <f t="shared" si="134"/>
        <v>0</v>
      </c>
      <c r="LMK27">
        <f t="shared" si="134"/>
        <v>0</v>
      </c>
      <c r="LML27">
        <f t="shared" si="134"/>
        <v>0</v>
      </c>
      <c r="LMM27">
        <f t="shared" si="134"/>
        <v>0</v>
      </c>
      <c r="LMN27">
        <f t="shared" si="134"/>
        <v>0</v>
      </c>
      <c r="LMO27">
        <f t="shared" si="134"/>
        <v>0</v>
      </c>
      <c r="LMP27">
        <f t="shared" si="134"/>
        <v>0</v>
      </c>
      <c r="LMQ27">
        <f t="shared" si="134"/>
        <v>0</v>
      </c>
      <c r="LMR27">
        <f t="shared" si="134"/>
        <v>0</v>
      </c>
      <c r="LMS27">
        <f t="shared" si="134"/>
        <v>0</v>
      </c>
      <c r="LMT27">
        <f t="shared" si="134"/>
        <v>0</v>
      </c>
      <c r="LMU27">
        <f t="shared" si="134"/>
        <v>0</v>
      </c>
      <c r="LMV27">
        <f t="shared" si="134"/>
        <v>0</v>
      </c>
      <c r="LMW27">
        <f t="shared" si="134"/>
        <v>0</v>
      </c>
      <c r="LMX27">
        <f t="shared" si="134"/>
        <v>0</v>
      </c>
      <c r="LMY27">
        <f t="shared" si="134"/>
        <v>0</v>
      </c>
      <c r="LMZ27">
        <f t="shared" si="134"/>
        <v>0</v>
      </c>
      <c r="LNA27">
        <f t="shared" si="134"/>
        <v>0</v>
      </c>
      <c r="LNB27">
        <f t="shared" si="134"/>
        <v>0</v>
      </c>
      <c r="LNC27">
        <f t="shared" si="134"/>
        <v>0</v>
      </c>
      <c r="LND27">
        <f t="shared" si="134"/>
        <v>0</v>
      </c>
      <c r="LNE27">
        <f t="shared" si="134"/>
        <v>0</v>
      </c>
      <c r="LNF27">
        <f t="shared" si="134"/>
        <v>0</v>
      </c>
      <c r="LNG27">
        <f t="shared" si="134"/>
        <v>0</v>
      </c>
      <c r="LNH27">
        <f t="shared" si="134"/>
        <v>0</v>
      </c>
      <c r="LNI27">
        <f t="shared" si="134"/>
        <v>0</v>
      </c>
      <c r="LNJ27">
        <f t="shared" si="134"/>
        <v>0</v>
      </c>
      <c r="LNK27">
        <f t="shared" si="134"/>
        <v>0</v>
      </c>
      <c r="LNL27">
        <f t="shared" si="134"/>
        <v>0</v>
      </c>
      <c r="LNM27">
        <f t="shared" si="134"/>
        <v>0</v>
      </c>
      <c r="LNN27">
        <f t="shared" si="134"/>
        <v>0</v>
      </c>
      <c r="LNO27">
        <f t="shared" si="134"/>
        <v>0</v>
      </c>
      <c r="LNP27">
        <f t="shared" si="134"/>
        <v>0</v>
      </c>
      <c r="LNQ27">
        <f t="shared" si="134"/>
        <v>0</v>
      </c>
      <c r="LNR27">
        <f t="shared" si="134"/>
        <v>0</v>
      </c>
      <c r="LNS27">
        <f t="shared" si="134"/>
        <v>0</v>
      </c>
      <c r="LNT27">
        <f t="shared" si="134"/>
        <v>0</v>
      </c>
      <c r="LNU27">
        <f t="shared" si="134"/>
        <v>0</v>
      </c>
      <c r="LNV27">
        <f t="shared" si="134"/>
        <v>0</v>
      </c>
      <c r="LNW27">
        <f t="shared" si="134"/>
        <v>0</v>
      </c>
      <c r="LNX27">
        <f t="shared" si="134"/>
        <v>0</v>
      </c>
      <c r="LNY27">
        <f t="shared" si="134"/>
        <v>0</v>
      </c>
      <c r="LNZ27">
        <f t="shared" si="134"/>
        <v>0</v>
      </c>
      <c r="LOA27">
        <f t="shared" si="134"/>
        <v>0</v>
      </c>
      <c r="LOB27">
        <f t="shared" si="134"/>
        <v>0</v>
      </c>
      <c r="LOC27">
        <f t="shared" si="134"/>
        <v>0</v>
      </c>
      <c r="LOD27">
        <f t="shared" si="134"/>
        <v>0</v>
      </c>
      <c r="LOE27">
        <f t="shared" si="134"/>
        <v>0</v>
      </c>
      <c r="LOF27">
        <f t="shared" si="134"/>
        <v>0</v>
      </c>
      <c r="LOG27">
        <f t="shared" si="134"/>
        <v>0</v>
      </c>
      <c r="LOH27">
        <f t="shared" si="134"/>
        <v>0</v>
      </c>
      <c r="LOI27">
        <f t="shared" si="134"/>
        <v>0</v>
      </c>
      <c r="LOJ27">
        <f t="shared" si="134"/>
        <v>0</v>
      </c>
      <c r="LOK27">
        <f t="shared" si="134"/>
        <v>0</v>
      </c>
      <c r="LOL27">
        <f t="shared" si="134"/>
        <v>0</v>
      </c>
      <c r="LOM27">
        <f t="shared" si="134"/>
        <v>0</v>
      </c>
      <c r="LON27">
        <f t="shared" si="134"/>
        <v>0</v>
      </c>
      <c r="LOO27">
        <f t="shared" si="134"/>
        <v>0</v>
      </c>
      <c r="LOP27">
        <f t="shared" ref="LOP27:LRA27" si="135">SUM(LOP29:LOP37)</f>
        <v>0</v>
      </c>
      <c r="LOQ27">
        <f t="shared" si="135"/>
        <v>0</v>
      </c>
      <c r="LOR27">
        <f t="shared" si="135"/>
        <v>0</v>
      </c>
      <c r="LOS27">
        <f t="shared" si="135"/>
        <v>0</v>
      </c>
      <c r="LOT27">
        <f t="shared" si="135"/>
        <v>0</v>
      </c>
      <c r="LOU27">
        <f t="shared" si="135"/>
        <v>0</v>
      </c>
      <c r="LOV27">
        <f t="shared" si="135"/>
        <v>0</v>
      </c>
      <c r="LOW27">
        <f t="shared" si="135"/>
        <v>0</v>
      </c>
      <c r="LOX27">
        <f t="shared" si="135"/>
        <v>0</v>
      </c>
      <c r="LOY27">
        <f t="shared" si="135"/>
        <v>0</v>
      </c>
      <c r="LOZ27">
        <f t="shared" si="135"/>
        <v>0</v>
      </c>
      <c r="LPA27">
        <f t="shared" si="135"/>
        <v>0</v>
      </c>
      <c r="LPB27">
        <f t="shared" si="135"/>
        <v>0</v>
      </c>
      <c r="LPC27">
        <f t="shared" si="135"/>
        <v>0</v>
      </c>
      <c r="LPD27">
        <f t="shared" si="135"/>
        <v>0</v>
      </c>
      <c r="LPE27">
        <f t="shared" si="135"/>
        <v>0</v>
      </c>
      <c r="LPF27">
        <f t="shared" si="135"/>
        <v>0</v>
      </c>
      <c r="LPG27">
        <f t="shared" si="135"/>
        <v>0</v>
      </c>
      <c r="LPH27">
        <f t="shared" si="135"/>
        <v>0</v>
      </c>
      <c r="LPI27">
        <f t="shared" si="135"/>
        <v>0</v>
      </c>
      <c r="LPJ27">
        <f t="shared" si="135"/>
        <v>0</v>
      </c>
      <c r="LPK27">
        <f t="shared" si="135"/>
        <v>0</v>
      </c>
      <c r="LPL27">
        <f t="shared" si="135"/>
        <v>0</v>
      </c>
      <c r="LPM27">
        <f t="shared" si="135"/>
        <v>0</v>
      </c>
      <c r="LPN27">
        <f t="shared" si="135"/>
        <v>0</v>
      </c>
      <c r="LPO27">
        <f t="shared" si="135"/>
        <v>0</v>
      </c>
      <c r="LPP27">
        <f t="shared" si="135"/>
        <v>0</v>
      </c>
      <c r="LPQ27">
        <f t="shared" si="135"/>
        <v>0</v>
      </c>
      <c r="LPR27">
        <f t="shared" si="135"/>
        <v>0</v>
      </c>
      <c r="LPS27">
        <f t="shared" si="135"/>
        <v>0</v>
      </c>
      <c r="LPT27">
        <f t="shared" si="135"/>
        <v>0</v>
      </c>
      <c r="LPU27">
        <f t="shared" si="135"/>
        <v>0</v>
      </c>
      <c r="LPV27">
        <f t="shared" si="135"/>
        <v>0</v>
      </c>
      <c r="LPW27">
        <f t="shared" si="135"/>
        <v>0</v>
      </c>
      <c r="LPX27">
        <f t="shared" si="135"/>
        <v>0</v>
      </c>
      <c r="LPY27">
        <f t="shared" si="135"/>
        <v>0</v>
      </c>
      <c r="LPZ27">
        <f t="shared" si="135"/>
        <v>0</v>
      </c>
      <c r="LQA27">
        <f t="shared" si="135"/>
        <v>0</v>
      </c>
      <c r="LQB27">
        <f t="shared" si="135"/>
        <v>0</v>
      </c>
      <c r="LQC27">
        <f t="shared" si="135"/>
        <v>0</v>
      </c>
      <c r="LQD27">
        <f t="shared" si="135"/>
        <v>0</v>
      </c>
      <c r="LQE27">
        <f t="shared" si="135"/>
        <v>0</v>
      </c>
      <c r="LQF27">
        <f t="shared" si="135"/>
        <v>0</v>
      </c>
      <c r="LQG27">
        <f t="shared" si="135"/>
        <v>0</v>
      </c>
      <c r="LQH27">
        <f t="shared" si="135"/>
        <v>0</v>
      </c>
      <c r="LQI27">
        <f t="shared" si="135"/>
        <v>0</v>
      </c>
      <c r="LQJ27">
        <f t="shared" si="135"/>
        <v>0</v>
      </c>
      <c r="LQK27">
        <f t="shared" si="135"/>
        <v>0</v>
      </c>
      <c r="LQL27">
        <f t="shared" si="135"/>
        <v>0</v>
      </c>
      <c r="LQM27">
        <f t="shared" si="135"/>
        <v>0</v>
      </c>
      <c r="LQN27">
        <f t="shared" si="135"/>
        <v>0</v>
      </c>
      <c r="LQO27">
        <f t="shared" si="135"/>
        <v>0</v>
      </c>
      <c r="LQP27">
        <f t="shared" si="135"/>
        <v>0</v>
      </c>
      <c r="LQQ27">
        <f t="shared" si="135"/>
        <v>0</v>
      </c>
      <c r="LQR27">
        <f t="shared" si="135"/>
        <v>0</v>
      </c>
      <c r="LQS27">
        <f t="shared" si="135"/>
        <v>0</v>
      </c>
      <c r="LQT27">
        <f t="shared" si="135"/>
        <v>0</v>
      </c>
      <c r="LQU27">
        <f t="shared" si="135"/>
        <v>0</v>
      </c>
      <c r="LQV27">
        <f t="shared" si="135"/>
        <v>0</v>
      </c>
      <c r="LQW27">
        <f t="shared" si="135"/>
        <v>0</v>
      </c>
      <c r="LQX27">
        <f t="shared" si="135"/>
        <v>0</v>
      </c>
      <c r="LQY27">
        <f t="shared" si="135"/>
        <v>0</v>
      </c>
      <c r="LQZ27">
        <f t="shared" si="135"/>
        <v>0</v>
      </c>
      <c r="LRA27">
        <f t="shared" si="135"/>
        <v>0</v>
      </c>
      <c r="LRB27">
        <f t="shared" ref="LRB27:LTM27" si="136">SUM(LRB29:LRB37)</f>
        <v>0</v>
      </c>
      <c r="LRC27">
        <f t="shared" si="136"/>
        <v>0</v>
      </c>
      <c r="LRD27">
        <f t="shared" si="136"/>
        <v>0</v>
      </c>
      <c r="LRE27">
        <f t="shared" si="136"/>
        <v>0</v>
      </c>
      <c r="LRF27">
        <f t="shared" si="136"/>
        <v>0</v>
      </c>
      <c r="LRG27">
        <f t="shared" si="136"/>
        <v>0</v>
      </c>
      <c r="LRH27">
        <f t="shared" si="136"/>
        <v>0</v>
      </c>
      <c r="LRI27">
        <f t="shared" si="136"/>
        <v>0</v>
      </c>
      <c r="LRJ27">
        <f t="shared" si="136"/>
        <v>0</v>
      </c>
      <c r="LRK27">
        <f t="shared" si="136"/>
        <v>0</v>
      </c>
      <c r="LRL27">
        <f t="shared" si="136"/>
        <v>0</v>
      </c>
      <c r="LRM27">
        <f t="shared" si="136"/>
        <v>0</v>
      </c>
      <c r="LRN27">
        <f t="shared" si="136"/>
        <v>0</v>
      </c>
      <c r="LRO27">
        <f t="shared" si="136"/>
        <v>0</v>
      </c>
      <c r="LRP27">
        <f t="shared" si="136"/>
        <v>0</v>
      </c>
      <c r="LRQ27">
        <f t="shared" si="136"/>
        <v>0</v>
      </c>
      <c r="LRR27">
        <f t="shared" si="136"/>
        <v>0</v>
      </c>
      <c r="LRS27">
        <f t="shared" si="136"/>
        <v>0</v>
      </c>
      <c r="LRT27">
        <f t="shared" si="136"/>
        <v>0</v>
      </c>
      <c r="LRU27">
        <f t="shared" si="136"/>
        <v>0</v>
      </c>
      <c r="LRV27">
        <f t="shared" si="136"/>
        <v>0</v>
      </c>
      <c r="LRW27">
        <f t="shared" si="136"/>
        <v>0</v>
      </c>
      <c r="LRX27">
        <f t="shared" si="136"/>
        <v>0</v>
      </c>
      <c r="LRY27">
        <f t="shared" si="136"/>
        <v>0</v>
      </c>
      <c r="LRZ27">
        <f t="shared" si="136"/>
        <v>0</v>
      </c>
      <c r="LSA27">
        <f t="shared" si="136"/>
        <v>0</v>
      </c>
      <c r="LSB27">
        <f t="shared" si="136"/>
        <v>0</v>
      </c>
      <c r="LSC27">
        <f t="shared" si="136"/>
        <v>0</v>
      </c>
      <c r="LSD27">
        <f t="shared" si="136"/>
        <v>0</v>
      </c>
      <c r="LSE27">
        <f t="shared" si="136"/>
        <v>0</v>
      </c>
      <c r="LSF27">
        <f t="shared" si="136"/>
        <v>0</v>
      </c>
      <c r="LSG27">
        <f t="shared" si="136"/>
        <v>0</v>
      </c>
      <c r="LSH27">
        <f t="shared" si="136"/>
        <v>0</v>
      </c>
      <c r="LSI27">
        <f t="shared" si="136"/>
        <v>0</v>
      </c>
      <c r="LSJ27">
        <f t="shared" si="136"/>
        <v>0</v>
      </c>
      <c r="LSK27">
        <f t="shared" si="136"/>
        <v>0</v>
      </c>
      <c r="LSL27">
        <f t="shared" si="136"/>
        <v>0</v>
      </c>
      <c r="LSM27">
        <f t="shared" si="136"/>
        <v>0</v>
      </c>
      <c r="LSN27">
        <f t="shared" si="136"/>
        <v>0</v>
      </c>
      <c r="LSO27">
        <f t="shared" si="136"/>
        <v>0</v>
      </c>
      <c r="LSP27">
        <f t="shared" si="136"/>
        <v>0</v>
      </c>
      <c r="LSQ27">
        <f t="shared" si="136"/>
        <v>0</v>
      </c>
      <c r="LSR27">
        <f t="shared" si="136"/>
        <v>0</v>
      </c>
      <c r="LSS27">
        <f t="shared" si="136"/>
        <v>0</v>
      </c>
      <c r="LST27">
        <f t="shared" si="136"/>
        <v>0</v>
      </c>
      <c r="LSU27">
        <f t="shared" si="136"/>
        <v>0</v>
      </c>
      <c r="LSV27">
        <f t="shared" si="136"/>
        <v>0</v>
      </c>
      <c r="LSW27">
        <f t="shared" si="136"/>
        <v>0</v>
      </c>
      <c r="LSX27">
        <f t="shared" si="136"/>
        <v>0</v>
      </c>
      <c r="LSY27">
        <f t="shared" si="136"/>
        <v>0</v>
      </c>
      <c r="LSZ27">
        <f t="shared" si="136"/>
        <v>0</v>
      </c>
      <c r="LTA27">
        <f t="shared" si="136"/>
        <v>0</v>
      </c>
      <c r="LTB27">
        <f t="shared" si="136"/>
        <v>0</v>
      </c>
      <c r="LTC27">
        <f t="shared" si="136"/>
        <v>0</v>
      </c>
      <c r="LTD27">
        <f t="shared" si="136"/>
        <v>0</v>
      </c>
      <c r="LTE27">
        <f t="shared" si="136"/>
        <v>0</v>
      </c>
      <c r="LTF27">
        <f t="shared" si="136"/>
        <v>0</v>
      </c>
      <c r="LTG27">
        <f t="shared" si="136"/>
        <v>0</v>
      </c>
      <c r="LTH27">
        <f t="shared" si="136"/>
        <v>0</v>
      </c>
      <c r="LTI27">
        <f t="shared" si="136"/>
        <v>0</v>
      </c>
      <c r="LTJ27">
        <f t="shared" si="136"/>
        <v>0</v>
      </c>
      <c r="LTK27">
        <f t="shared" si="136"/>
        <v>0</v>
      </c>
      <c r="LTL27">
        <f t="shared" si="136"/>
        <v>0</v>
      </c>
      <c r="LTM27">
        <f t="shared" si="136"/>
        <v>0</v>
      </c>
      <c r="LTN27">
        <f t="shared" ref="LTN27:LVY27" si="137">SUM(LTN29:LTN37)</f>
        <v>0</v>
      </c>
      <c r="LTO27">
        <f t="shared" si="137"/>
        <v>0</v>
      </c>
      <c r="LTP27">
        <f t="shared" si="137"/>
        <v>0</v>
      </c>
      <c r="LTQ27">
        <f t="shared" si="137"/>
        <v>0</v>
      </c>
      <c r="LTR27">
        <f t="shared" si="137"/>
        <v>0</v>
      </c>
      <c r="LTS27">
        <f t="shared" si="137"/>
        <v>0</v>
      </c>
      <c r="LTT27">
        <f t="shared" si="137"/>
        <v>0</v>
      </c>
      <c r="LTU27">
        <f t="shared" si="137"/>
        <v>0</v>
      </c>
      <c r="LTV27">
        <f t="shared" si="137"/>
        <v>0</v>
      </c>
      <c r="LTW27">
        <f t="shared" si="137"/>
        <v>0</v>
      </c>
      <c r="LTX27">
        <f t="shared" si="137"/>
        <v>0</v>
      </c>
      <c r="LTY27">
        <f t="shared" si="137"/>
        <v>0</v>
      </c>
      <c r="LTZ27">
        <f t="shared" si="137"/>
        <v>0</v>
      </c>
      <c r="LUA27">
        <f t="shared" si="137"/>
        <v>0</v>
      </c>
      <c r="LUB27">
        <f t="shared" si="137"/>
        <v>0</v>
      </c>
      <c r="LUC27">
        <f t="shared" si="137"/>
        <v>0</v>
      </c>
      <c r="LUD27">
        <f t="shared" si="137"/>
        <v>0</v>
      </c>
      <c r="LUE27">
        <f t="shared" si="137"/>
        <v>0</v>
      </c>
      <c r="LUF27">
        <f t="shared" si="137"/>
        <v>0</v>
      </c>
      <c r="LUG27">
        <f t="shared" si="137"/>
        <v>0</v>
      </c>
      <c r="LUH27">
        <f t="shared" si="137"/>
        <v>0</v>
      </c>
      <c r="LUI27">
        <f t="shared" si="137"/>
        <v>0</v>
      </c>
      <c r="LUJ27">
        <f t="shared" si="137"/>
        <v>0</v>
      </c>
      <c r="LUK27">
        <f t="shared" si="137"/>
        <v>0</v>
      </c>
      <c r="LUL27">
        <f t="shared" si="137"/>
        <v>0</v>
      </c>
      <c r="LUM27">
        <f t="shared" si="137"/>
        <v>0</v>
      </c>
      <c r="LUN27">
        <f t="shared" si="137"/>
        <v>0</v>
      </c>
      <c r="LUO27">
        <f t="shared" si="137"/>
        <v>0</v>
      </c>
      <c r="LUP27">
        <f t="shared" si="137"/>
        <v>0</v>
      </c>
      <c r="LUQ27">
        <f t="shared" si="137"/>
        <v>0</v>
      </c>
      <c r="LUR27">
        <f t="shared" si="137"/>
        <v>0</v>
      </c>
      <c r="LUS27">
        <f t="shared" si="137"/>
        <v>0</v>
      </c>
      <c r="LUT27">
        <f t="shared" si="137"/>
        <v>0</v>
      </c>
      <c r="LUU27">
        <f t="shared" si="137"/>
        <v>0</v>
      </c>
      <c r="LUV27">
        <f t="shared" si="137"/>
        <v>0</v>
      </c>
      <c r="LUW27">
        <f t="shared" si="137"/>
        <v>0</v>
      </c>
      <c r="LUX27">
        <f t="shared" si="137"/>
        <v>0</v>
      </c>
      <c r="LUY27">
        <f t="shared" si="137"/>
        <v>0</v>
      </c>
      <c r="LUZ27">
        <f t="shared" si="137"/>
        <v>0</v>
      </c>
      <c r="LVA27">
        <f t="shared" si="137"/>
        <v>0</v>
      </c>
      <c r="LVB27">
        <f t="shared" si="137"/>
        <v>0</v>
      </c>
      <c r="LVC27">
        <f t="shared" si="137"/>
        <v>0</v>
      </c>
      <c r="LVD27">
        <f t="shared" si="137"/>
        <v>0</v>
      </c>
      <c r="LVE27">
        <f t="shared" si="137"/>
        <v>0</v>
      </c>
      <c r="LVF27">
        <f t="shared" si="137"/>
        <v>0</v>
      </c>
      <c r="LVG27">
        <f t="shared" si="137"/>
        <v>0</v>
      </c>
      <c r="LVH27">
        <f t="shared" si="137"/>
        <v>0</v>
      </c>
      <c r="LVI27">
        <f t="shared" si="137"/>
        <v>0</v>
      </c>
      <c r="LVJ27">
        <f t="shared" si="137"/>
        <v>0</v>
      </c>
      <c r="LVK27">
        <f t="shared" si="137"/>
        <v>0</v>
      </c>
      <c r="LVL27">
        <f t="shared" si="137"/>
        <v>0</v>
      </c>
      <c r="LVM27">
        <f t="shared" si="137"/>
        <v>0</v>
      </c>
      <c r="LVN27">
        <f t="shared" si="137"/>
        <v>0</v>
      </c>
      <c r="LVO27">
        <f t="shared" si="137"/>
        <v>0</v>
      </c>
      <c r="LVP27">
        <f t="shared" si="137"/>
        <v>0</v>
      </c>
      <c r="LVQ27">
        <f t="shared" si="137"/>
        <v>0</v>
      </c>
      <c r="LVR27">
        <f t="shared" si="137"/>
        <v>0</v>
      </c>
      <c r="LVS27">
        <f t="shared" si="137"/>
        <v>0</v>
      </c>
      <c r="LVT27">
        <f t="shared" si="137"/>
        <v>0</v>
      </c>
      <c r="LVU27">
        <f t="shared" si="137"/>
        <v>0</v>
      </c>
      <c r="LVV27">
        <f t="shared" si="137"/>
        <v>0</v>
      </c>
      <c r="LVW27">
        <f t="shared" si="137"/>
        <v>0</v>
      </c>
      <c r="LVX27">
        <f t="shared" si="137"/>
        <v>0</v>
      </c>
      <c r="LVY27">
        <f t="shared" si="137"/>
        <v>0</v>
      </c>
      <c r="LVZ27">
        <f t="shared" ref="LVZ27:LYK27" si="138">SUM(LVZ29:LVZ37)</f>
        <v>0</v>
      </c>
      <c r="LWA27">
        <f t="shared" si="138"/>
        <v>0</v>
      </c>
      <c r="LWB27">
        <f t="shared" si="138"/>
        <v>0</v>
      </c>
      <c r="LWC27">
        <f t="shared" si="138"/>
        <v>0</v>
      </c>
      <c r="LWD27">
        <f t="shared" si="138"/>
        <v>0</v>
      </c>
      <c r="LWE27">
        <f t="shared" si="138"/>
        <v>0</v>
      </c>
      <c r="LWF27">
        <f t="shared" si="138"/>
        <v>0</v>
      </c>
      <c r="LWG27">
        <f t="shared" si="138"/>
        <v>0</v>
      </c>
      <c r="LWH27">
        <f t="shared" si="138"/>
        <v>0</v>
      </c>
      <c r="LWI27">
        <f t="shared" si="138"/>
        <v>0</v>
      </c>
      <c r="LWJ27">
        <f t="shared" si="138"/>
        <v>0</v>
      </c>
      <c r="LWK27">
        <f t="shared" si="138"/>
        <v>0</v>
      </c>
      <c r="LWL27">
        <f t="shared" si="138"/>
        <v>0</v>
      </c>
      <c r="LWM27">
        <f t="shared" si="138"/>
        <v>0</v>
      </c>
      <c r="LWN27">
        <f t="shared" si="138"/>
        <v>0</v>
      </c>
      <c r="LWO27">
        <f t="shared" si="138"/>
        <v>0</v>
      </c>
      <c r="LWP27">
        <f t="shared" si="138"/>
        <v>0</v>
      </c>
      <c r="LWQ27">
        <f t="shared" si="138"/>
        <v>0</v>
      </c>
      <c r="LWR27">
        <f t="shared" si="138"/>
        <v>0</v>
      </c>
      <c r="LWS27">
        <f t="shared" si="138"/>
        <v>0</v>
      </c>
      <c r="LWT27">
        <f t="shared" si="138"/>
        <v>0</v>
      </c>
      <c r="LWU27">
        <f t="shared" si="138"/>
        <v>0</v>
      </c>
      <c r="LWV27">
        <f t="shared" si="138"/>
        <v>0</v>
      </c>
      <c r="LWW27">
        <f t="shared" si="138"/>
        <v>0</v>
      </c>
      <c r="LWX27">
        <f t="shared" si="138"/>
        <v>0</v>
      </c>
      <c r="LWY27">
        <f t="shared" si="138"/>
        <v>0</v>
      </c>
      <c r="LWZ27">
        <f t="shared" si="138"/>
        <v>0</v>
      </c>
      <c r="LXA27">
        <f t="shared" si="138"/>
        <v>0</v>
      </c>
      <c r="LXB27">
        <f t="shared" si="138"/>
        <v>0</v>
      </c>
      <c r="LXC27">
        <f t="shared" si="138"/>
        <v>0</v>
      </c>
      <c r="LXD27">
        <f t="shared" si="138"/>
        <v>0</v>
      </c>
      <c r="LXE27">
        <f t="shared" si="138"/>
        <v>0</v>
      </c>
      <c r="LXF27">
        <f t="shared" si="138"/>
        <v>0</v>
      </c>
      <c r="LXG27">
        <f t="shared" si="138"/>
        <v>0</v>
      </c>
      <c r="LXH27">
        <f t="shared" si="138"/>
        <v>0</v>
      </c>
      <c r="LXI27">
        <f t="shared" si="138"/>
        <v>0</v>
      </c>
      <c r="LXJ27">
        <f t="shared" si="138"/>
        <v>0</v>
      </c>
      <c r="LXK27">
        <f t="shared" si="138"/>
        <v>0</v>
      </c>
      <c r="LXL27">
        <f t="shared" si="138"/>
        <v>0</v>
      </c>
      <c r="LXM27">
        <f t="shared" si="138"/>
        <v>0</v>
      </c>
      <c r="LXN27">
        <f t="shared" si="138"/>
        <v>0</v>
      </c>
      <c r="LXO27">
        <f t="shared" si="138"/>
        <v>0</v>
      </c>
      <c r="LXP27">
        <f t="shared" si="138"/>
        <v>0</v>
      </c>
      <c r="LXQ27">
        <f t="shared" si="138"/>
        <v>0</v>
      </c>
      <c r="LXR27">
        <f t="shared" si="138"/>
        <v>0</v>
      </c>
      <c r="LXS27">
        <f t="shared" si="138"/>
        <v>0</v>
      </c>
      <c r="LXT27">
        <f t="shared" si="138"/>
        <v>0</v>
      </c>
      <c r="LXU27">
        <f t="shared" si="138"/>
        <v>0</v>
      </c>
      <c r="LXV27">
        <f t="shared" si="138"/>
        <v>0</v>
      </c>
      <c r="LXW27">
        <f t="shared" si="138"/>
        <v>0</v>
      </c>
      <c r="LXX27">
        <f t="shared" si="138"/>
        <v>0</v>
      </c>
      <c r="LXY27">
        <f t="shared" si="138"/>
        <v>0</v>
      </c>
      <c r="LXZ27">
        <f t="shared" si="138"/>
        <v>0</v>
      </c>
      <c r="LYA27">
        <f t="shared" si="138"/>
        <v>0</v>
      </c>
      <c r="LYB27">
        <f t="shared" si="138"/>
        <v>0</v>
      </c>
      <c r="LYC27">
        <f t="shared" si="138"/>
        <v>0</v>
      </c>
      <c r="LYD27">
        <f t="shared" si="138"/>
        <v>0</v>
      </c>
      <c r="LYE27">
        <f t="shared" si="138"/>
        <v>0</v>
      </c>
      <c r="LYF27">
        <f t="shared" si="138"/>
        <v>0</v>
      </c>
      <c r="LYG27">
        <f t="shared" si="138"/>
        <v>0</v>
      </c>
      <c r="LYH27">
        <f t="shared" si="138"/>
        <v>0</v>
      </c>
      <c r="LYI27">
        <f t="shared" si="138"/>
        <v>0</v>
      </c>
      <c r="LYJ27">
        <f t="shared" si="138"/>
        <v>0</v>
      </c>
      <c r="LYK27">
        <f t="shared" si="138"/>
        <v>0</v>
      </c>
      <c r="LYL27">
        <f t="shared" ref="LYL27:MAW27" si="139">SUM(LYL29:LYL37)</f>
        <v>0</v>
      </c>
      <c r="LYM27">
        <f t="shared" si="139"/>
        <v>0</v>
      </c>
      <c r="LYN27">
        <f t="shared" si="139"/>
        <v>0</v>
      </c>
      <c r="LYO27">
        <f t="shared" si="139"/>
        <v>0</v>
      </c>
      <c r="LYP27">
        <f t="shared" si="139"/>
        <v>0</v>
      </c>
      <c r="LYQ27">
        <f t="shared" si="139"/>
        <v>0</v>
      </c>
      <c r="LYR27">
        <f t="shared" si="139"/>
        <v>0</v>
      </c>
      <c r="LYS27">
        <f t="shared" si="139"/>
        <v>0</v>
      </c>
      <c r="LYT27">
        <f t="shared" si="139"/>
        <v>0</v>
      </c>
      <c r="LYU27">
        <f t="shared" si="139"/>
        <v>0</v>
      </c>
      <c r="LYV27">
        <f t="shared" si="139"/>
        <v>0</v>
      </c>
      <c r="LYW27">
        <f t="shared" si="139"/>
        <v>0</v>
      </c>
      <c r="LYX27">
        <f t="shared" si="139"/>
        <v>0</v>
      </c>
      <c r="LYY27">
        <f t="shared" si="139"/>
        <v>0</v>
      </c>
      <c r="LYZ27">
        <f t="shared" si="139"/>
        <v>0</v>
      </c>
      <c r="LZA27">
        <f t="shared" si="139"/>
        <v>0</v>
      </c>
      <c r="LZB27">
        <f t="shared" si="139"/>
        <v>0</v>
      </c>
      <c r="LZC27">
        <f t="shared" si="139"/>
        <v>0</v>
      </c>
      <c r="LZD27">
        <f t="shared" si="139"/>
        <v>0</v>
      </c>
      <c r="LZE27">
        <f t="shared" si="139"/>
        <v>0</v>
      </c>
      <c r="LZF27">
        <f t="shared" si="139"/>
        <v>0</v>
      </c>
      <c r="LZG27">
        <f t="shared" si="139"/>
        <v>0</v>
      </c>
      <c r="LZH27">
        <f t="shared" si="139"/>
        <v>0</v>
      </c>
      <c r="LZI27">
        <f t="shared" si="139"/>
        <v>0</v>
      </c>
      <c r="LZJ27">
        <f t="shared" si="139"/>
        <v>0</v>
      </c>
      <c r="LZK27">
        <f t="shared" si="139"/>
        <v>0</v>
      </c>
      <c r="LZL27">
        <f t="shared" si="139"/>
        <v>0</v>
      </c>
      <c r="LZM27">
        <f t="shared" si="139"/>
        <v>0</v>
      </c>
      <c r="LZN27">
        <f t="shared" si="139"/>
        <v>0</v>
      </c>
      <c r="LZO27">
        <f t="shared" si="139"/>
        <v>0</v>
      </c>
      <c r="LZP27">
        <f t="shared" si="139"/>
        <v>0</v>
      </c>
      <c r="LZQ27">
        <f t="shared" si="139"/>
        <v>0</v>
      </c>
      <c r="LZR27">
        <f t="shared" si="139"/>
        <v>0</v>
      </c>
      <c r="LZS27">
        <f t="shared" si="139"/>
        <v>0</v>
      </c>
      <c r="LZT27">
        <f t="shared" si="139"/>
        <v>0</v>
      </c>
      <c r="LZU27">
        <f t="shared" si="139"/>
        <v>0</v>
      </c>
      <c r="LZV27">
        <f t="shared" si="139"/>
        <v>0</v>
      </c>
      <c r="LZW27">
        <f t="shared" si="139"/>
        <v>0</v>
      </c>
      <c r="LZX27">
        <f t="shared" si="139"/>
        <v>0</v>
      </c>
      <c r="LZY27">
        <f t="shared" si="139"/>
        <v>0</v>
      </c>
      <c r="LZZ27">
        <f t="shared" si="139"/>
        <v>0</v>
      </c>
      <c r="MAA27">
        <f t="shared" si="139"/>
        <v>0</v>
      </c>
      <c r="MAB27">
        <f t="shared" si="139"/>
        <v>0</v>
      </c>
      <c r="MAC27">
        <f t="shared" si="139"/>
        <v>0</v>
      </c>
      <c r="MAD27">
        <f t="shared" si="139"/>
        <v>0</v>
      </c>
      <c r="MAE27">
        <f t="shared" si="139"/>
        <v>0</v>
      </c>
      <c r="MAF27">
        <f t="shared" si="139"/>
        <v>0</v>
      </c>
      <c r="MAG27">
        <f t="shared" si="139"/>
        <v>0</v>
      </c>
      <c r="MAH27">
        <f t="shared" si="139"/>
        <v>0</v>
      </c>
      <c r="MAI27">
        <f t="shared" si="139"/>
        <v>0</v>
      </c>
      <c r="MAJ27">
        <f t="shared" si="139"/>
        <v>0</v>
      </c>
      <c r="MAK27">
        <f t="shared" si="139"/>
        <v>0</v>
      </c>
      <c r="MAL27">
        <f t="shared" si="139"/>
        <v>0</v>
      </c>
      <c r="MAM27">
        <f t="shared" si="139"/>
        <v>0</v>
      </c>
      <c r="MAN27">
        <f t="shared" si="139"/>
        <v>0</v>
      </c>
      <c r="MAO27">
        <f t="shared" si="139"/>
        <v>0</v>
      </c>
      <c r="MAP27">
        <f t="shared" si="139"/>
        <v>0</v>
      </c>
      <c r="MAQ27">
        <f t="shared" si="139"/>
        <v>0</v>
      </c>
      <c r="MAR27">
        <f t="shared" si="139"/>
        <v>0</v>
      </c>
      <c r="MAS27">
        <f t="shared" si="139"/>
        <v>0</v>
      </c>
      <c r="MAT27">
        <f t="shared" si="139"/>
        <v>0</v>
      </c>
      <c r="MAU27">
        <f t="shared" si="139"/>
        <v>0</v>
      </c>
      <c r="MAV27">
        <f t="shared" si="139"/>
        <v>0</v>
      </c>
      <c r="MAW27">
        <f t="shared" si="139"/>
        <v>0</v>
      </c>
      <c r="MAX27">
        <f t="shared" ref="MAX27:MDI27" si="140">SUM(MAX29:MAX37)</f>
        <v>0</v>
      </c>
      <c r="MAY27">
        <f t="shared" si="140"/>
        <v>0</v>
      </c>
      <c r="MAZ27">
        <f t="shared" si="140"/>
        <v>0</v>
      </c>
      <c r="MBA27">
        <f t="shared" si="140"/>
        <v>0</v>
      </c>
      <c r="MBB27">
        <f t="shared" si="140"/>
        <v>0</v>
      </c>
      <c r="MBC27">
        <f t="shared" si="140"/>
        <v>0</v>
      </c>
      <c r="MBD27">
        <f t="shared" si="140"/>
        <v>0</v>
      </c>
      <c r="MBE27">
        <f t="shared" si="140"/>
        <v>0</v>
      </c>
      <c r="MBF27">
        <f t="shared" si="140"/>
        <v>0</v>
      </c>
      <c r="MBG27">
        <f t="shared" si="140"/>
        <v>0</v>
      </c>
      <c r="MBH27">
        <f t="shared" si="140"/>
        <v>0</v>
      </c>
      <c r="MBI27">
        <f t="shared" si="140"/>
        <v>0</v>
      </c>
      <c r="MBJ27">
        <f t="shared" si="140"/>
        <v>0</v>
      </c>
      <c r="MBK27">
        <f t="shared" si="140"/>
        <v>0</v>
      </c>
      <c r="MBL27">
        <f t="shared" si="140"/>
        <v>0</v>
      </c>
      <c r="MBM27">
        <f t="shared" si="140"/>
        <v>0</v>
      </c>
      <c r="MBN27">
        <f t="shared" si="140"/>
        <v>0</v>
      </c>
      <c r="MBO27">
        <f t="shared" si="140"/>
        <v>0</v>
      </c>
      <c r="MBP27">
        <f t="shared" si="140"/>
        <v>0</v>
      </c>
      <c r="MBQ27">
        <f t="shared" si="140"/>
        <v>0</v>
      </c>
      <c r="MBR27">
        <f t="shared" si="140"/>
        <v>0</v>
      </c>
      <c r="MBS27">
        <f t="shared" si="140"/>
        <v>0</v>
      </c>
      <c r="MBT27">
        <f t="shared" si="140"/>
        <v>0</v>
      </c>
      <c r="MBU27">
        <f t="shared" si="140"/>
        <v>0</v>
      </c>
      <c r="MBV27">
        <f t="shared" si="140"/>
        <v>0</v>
      </c>
      <c r="MBW27">
        <f t="shared" si="140"/>
        <v>0</v>
      </c>
      <c r="MBX27">
        <f t="shared" si="140"/>
        <v>0</v>
      </c>
      <c r="MBY27">
        <f t="shared" si="140"/>
        <v>0</v>
      </c>
      <c r="MBZ27">
        <f t="shared" si="140"/>
        <v>0</v>
      </c>
      <c r="MCA27">
        <f t="shared" si="140"/>
        <v>0</v>
      </c>
      <c r="MCB27">
        <f t="shared" si="140"/>
        <v>0</v>
      </c>
      <c r="MCC27">
        <f t="shared" si="140"/>
        <v>0</v>
      </c>
      <c r="MCD27">
        <f t="shared" si="140"/>
        <v>0</v>
      </c>
      <c r="MCE27">
        <f t="shared" si="140"/>
        <v>0</v>
      </c>
      <c r="MCF27">
        <f t="shared" si="140"/>
        <v>0</v>
      </c>
      <c r="MCG27">
        <f t="shared" si="140"/>
        <v>0</v>
      </c>
      <c r="MCH27">
        <f t="shared" si="140"/>
        <v>0</v>
      </c>
      <c r="MCI27">
        <f t="shared" si="140"/>
        <v>0</v>
      </c>
      <c r="MCJ27">
        <f t="shared" si="140"/>
        <v>0</v>
      </c>
      <c r="MCK27">
        <f t="shared" si="140"/>
        <v>0</v>
      </c>
      <c r="MCL27">
        <f t="shared" si="140"/>
        <v>0</v>
      </c>
      <c r="MCM27">
        <f t="shared" si="140"/>
        <v>0</v>
      </c>
      <c r="MCN27">
        <f t="shared" si="140"/>
        <v>0</v>
      </c>
      <c r="MCO27">
        <f t="shared" si="140"/>
        <v>0</v>
      </c>
      <c r="MCP27">
        <f t="shared" si="140"/>
        <v>0</v>
      </c>
      <c r="MCQ27">
        <f t="shared" si="140"/>
        <v>0</v>
      </c>
      <c r="MCR27">
        <f t="shared" si="140"/>
        <v>0</v>
      </c>
      <c r="MCS27">
        <f t="shared" si="140"/>
        <v>0</v>
      </c>
      <c r="MCT27">
        <f t="shared" si="140"/>
        <v>0</v>
      </c>
      <c r="MCU27">
        <f t="shared" si="140"/>
        <v>0</v>
      </c>
      <c r="MCV27">
        <f t="shared" si="140"/>
        <v>0</v>
      </c>
      <c r="MCW27">
        <f t="shared" si="140"/>
        <v>0</v>
      </c>
      <c r="MCX27">
        <f t="shared" si="140"/>
        <v>0</v>
      </c>
      <c r="MCY27">
        <f t="shared" si="140"/>
        <v>0</v>
      </c>
      <c r="MCZ27">
        <f t="shared" si="140"/>
        <v>0</v>
      </c>
      <c r="MDA27">
        <f t="shared" si="140"/>
        <v>0</v>
      </c>
      <c r="MDB27">
        <f t="shared" si="140"/>
        <v>0</v>
      </c>
      <c r="MDC27">
        <f t="shared" si="140"/>
        <v>0</v>
      </c>
      <c r="MDD27">
        <f t="shared" si="140"/>
        <v>0</v>
      </c>
      <c r="MDE27">
        <f t="shared" si="140"/>
        <v>0</v>
      </c>
      <c r="MDF27">
        <f t="shared" si="140"/>
        <v>0</v>
      </c>
      <c r="MDG27">
        <f t="shared" si="140"/>
        <v>0</v>
      </c>
      <c r="MDH27">
        <f t="shared" si="140"/>
        <v>0</v>
      </c>
      <c r="MDI27">
        <f t="shared" si="140"/>
        <v>0</v>
      </c>
      <c r="MDJ27">
        <f t="shared" ref="MDJ27:MFU27" si="141">SUM(MDJ29:MDJ37)</f>
        <v>0</v>
      </c>
      <c r="MDK27">
        <f t="shared" si="141"/>
        <v>0</v>
      </c>
      <c r="MDL27">
        <f t="shared" si="141"/>
        <v>0</v>
      </c>
      <c r="MDM27">
        <f t="shared" si="141"/>
        <v>0</v>
      </c>
      <c r="MDN27">
        <f t="shared" si="141"/>
        <v>0</v>
      </c>
      <c r="MDO27">
        <f t="shared" si="141"/>
        <v>0</v>
      </c>
      <c r="MDP27">
        <f t="shared" si="141"/>
        <v>0</v>
      </c>
      <c r="MDQ27">
        <f t="shared" si="141"/>
        <v>0</v>
      </c>
      <c r="MDR27">
        <f t="shared" si="141"/>
        <v>0</v>
      </c>
      <c r="MDS27">
        <f t="shared" si="141"/>
        <v>0</v>
      </c>
      <c r="MDT27">
        <f t="shared" si="141"/>
        <v>0</v>
      </c>
      <c r="MDU27">
        <f t="shared" si="141"/>
        <v>0</v>
      </c>
      <c r="MDV27">
        <f t="shared" si="141"/>
        <v>0</v>
      </c>
      <c r="MDW27">
        <f t="shared" si="141"/>
        <v>0</v>
      </c>
      <c r="MDX27">
        <f t="shared" si="141"/>
        <v>0</v>
      </c>
      <c r="MDY27">
        <f t="shared" si="141"/>
        <v>0</v>
      </c>
      <c r="MDZ27">
        <f t="shared" si="141"/>
        <v>0</v>
      </c>
      <c r="MEA27">
        <f t="shared" si="141"/>
        <v>0</v>
      </c>
      <c r="MEB27">
        <f t="shared" si="141"/>
        <v>0</v>
      </c>
      <c r="MEC27">
        <f t="shared" si="141"/>
        <v>0</v>
      </c>
      <c r="MED27">
        <f t="shared" si="141"/>
        <v>0</v>
      </c>
      <c r="MEE27">
        <f t="shared" si="141"/>
        <v>0</v>
      </c>
      <c r="MEF27">
        <f t="shared" si="141"/>
        <v>0</v>
      </c>
      <c r="MEG27">
        <f t="shared" si="141"/>
        <v>0</v>
      </c>
      <c r="MEH27">
        <f t="shared" si="141"/>
        <v>0</v>
      </c>
      <c r="MEI27">
        <f t="shared" si="141"/>
        <v>0</v>
      </c>
      <c r="MEJ27">
        <f t="shared" si="141"/>
        <v>0</v>
      </c>
      <c r="MEK27">
        <f t="shared" si="141"/>
        <v>0</v>
      </c>
      <c r="MEL27">
        <f t="shared" si="141"/>
        <v>0</v>
      </c>
      <c r="MEM27">
        <f t="shared" si="141"/>
        <v>0</v>
      </c>
      <c r="MEN27">
        <f t="shared" si="141"/>
        <v>0</v>
      </c>
      <c r="MEO27">
        <f t="shared" si="141"/>
        <v>0</v>
      </c>
      <c r="MEP27">
        <f t="shared" si="141"/>
        <v>0</v>
      </c>
      <c r="MEQ27">
        <f t="shared" si="141"/>
        <v>0</v>
      </c>
      <c r="MER27">
        <f t="shared" si="141"/>
        <v>0</v>
      </c>
      <c r="MES27">
        <f t="shared" si="141"/>
        <v>0</v>
      </c>
      <c r="MET27">
        <f t="shared" si="141"/>
        <v>0</v>
      </c>
      <c r="MEU27">
        <f t="shared" si="141"/>
        <v>0</v>
      </c>
      <c r="MEV27">
        <f t="shared" si="141"/>
        <v>0</v>
      </c>
      <c r="MEW27">
        <f t="shared" si="141"/>
        <v>0</v>
      </c>
      <c r="MEX27">
        <f t="shared" si="141"/>
        <v>0</v>
      </c>
      <c r="MEY27">
        <f t="shared" si="141"/>
        <v>0</v>
      </c>
      <c r="MEZ27">
        <f t="shared" si="141"/>
        <v>0</v>
      </c>
      <c r="MFA27">
        <f t="shared" si="141"/>
        <v>0</v>
      </c>
      <c r="MFB27">
        <f t="shared" si="141"/>
        <v>0</v>
      </c>
      <c r="MFC27">
        <f t="shared" si="141"/>
        <v>0</v>
      </c>
      <c r="MFD27">
        <f t="shared" si="141"/>
        <v>0</v>
      </c>
      <c r="MFE27">
        <f t="shared" si="141"/>
        <v>0</v>
      </c>
      <c r="MFF27">
        <f t="shared" si="141"/>
        <v>0</v>
      </c>
      <c r="MFG27">
        <f t="shared" si="141"/>
        <v>0</v>
      </c>
      <c r="MFH27">
        <f t="shared" si="141"/>
        <v>0</v>
      </c>
      <c r="MFI27">
        <f t="shared" si="141"/>
        <v>0</v>
      </c>
      <c r="MFJ27">
        <f t="shared" si="141"/>
        <v>0</v>
      </c>
      <c r="MFK27">
        <f t="shared" si="141"/>
        <v>0</v>
      </c>
      <c r="MFL27">
        <f t="shared" si="141"/>
        <v>0</v>
      </c>
      <c r="MFM27">
        <f t="shared" si="141"/>
        <v>0</v>
      </c>
      <c r="MFN27">
        <f t="shared" si="141"/>
        <v>0</v>
      </c>
      <c r="MFO27">
        <f t="shared" si="141"/>
        <v>0</v>
      </c>
      <c r="MFP27">
        <f t="shared" si="141"/>
        <v>0</v>
      </c>
      <c r="MFQ27">
        <f t="shared" si="141"/>
        <v>0</v>
      </c>
      <c r="MFR27">
        <f t="shared" si="141"/>
        <v>0</v>
      </c>
      <c r="MFS27">
        <f t="shared" si="141"/>
        <v>0</v>
      </c>
      <c r="MFT27">
        <f t="shared" si="141"/>
        <v>0</v>
      </c>
      <c r="MFU27">
        <f t="shared" si="141"/>
        <v>0</v>
      </c>
      <c r="MFV27">
        <f t="shared" ref="MFV27:MIG27" si="142">SUM(MFV29:MFV37)</f>
        <v>0</v>
      </c>
      <c r="MFW27">
        <f t="shared" si="142"/>
        <v>0</v>
      </c>
      <c r="MFX27">
        <f t="shared" si="142"/>
        <v>0</v>
      </c>
      <c r="MFY27">
        <f t="shared" si="142"/>
        <v>0</v>
      </c>
      <c r="MFZ27">
        <f t="shared" si="142"/>
        <v>0</v>
      </c>
      <c r="MGA27">
        <f t="shared" si="142"/>
        <v>0</v>
      </c>
      <c r="MGB27">
        <f t="shared" si="142"/>
        <v>0</v>
      </c>
      <c r="MGC27">
        <f t="shared" si="142"/>
        <v>0</v>
      </c>
      <c r="MGD27">
        <f t="shared" si="142"/>
        <v>0</v>
      </c>
      <c r="MGE27">
        <f t="shared" si="142"/>
        <v>0</v>
      </c>
      <c r="MGF27">
        <f t="shared" si="142"/>
        <v>0</v>
      </c>
      <c r="MGG27">
        <f t="shared" si="142"/>
        <v>0</v>
      </c>
      <c r="MGH27">
        <f t="shared" si="142"/>
        <v>0</v>
      </c>
      <c r="MGI27">
        <f t="shared" si="142"/>
        <v>0</v>
      </c>
      <c r="MGJ27">
        <f t="shared" si="142"/>
        <v>0</v>
      </c>
      <c r="MGK27">
        <f t="shared" si="142"/>
        <v>0</v>
      </c>
      <c r="MGL27">
        <f t="shared" si="142"/>
        <v>0</v>
      </c>
      <c r="MGM27">
        <f t="shared" si="142"/>
        <v>0</v>
      </c>
      <c r="MGN27">
        <f t="shared" si="142"/>
        <v>0</v>
      </c>
      <c r="MGO27">
        <f t="shared" si="142"/>
        <v>0</v>
      </c>
      <c r="MGP27">
        <f t="shared" si="142"/>
        <v>0</v>
      </c>
      <c r="MGQ27">
        <f t="shared" si="142"/>
        <v>0</v>
      </c>
      <c r="MGR27">
        <f t="shared" si="142"/>
        <v>0</v>
      </c>
      <c r="MGS27">
        <f t="shared" si="142"/>
        <v>0</v>
      </c>
      <c r="MGT27">
        <f t="shared" si="142"/>
        <v>0</v>
      </c>
      <c r="MGU27">
        <f t="shared" si="142"/>
        <v>0</v>
      </c>
      <c r="MGV27">
        <f t="shared" si="142"/>
        <v>0</v>
      </c>
      <c r="MGW27">
        <f t="shared" si="142"/>
        <v>0</v>
      </c>
      <c r="MGX27">
        <f t="shared" si="142"/>
        <v>0</v>
      </c>
      <c r="MGY27">
        <f t="shared" si="142"/>
        <v>0</v>
      </c>
      <c r="MGZ27">
        <f t="shared" si="142"/>
        <v>0</v>
      </c>
      <c r="MHA27">
        <f t="shared" si="142"/>
        <v>0</v>
      </c>
      <c r="MHB27">
        <f t="shared" si="142"/>
        <v>0</v>
      </c>
      <c r="MHC27">
        <f t="shared" si="142"/>
        <v>0</v>
      </c>
      <c r="MHD27">
        <f t="shared" si="142"/>
        <v>0</v>
      </c>
      <c r="MHE27">
        <f t="shared" si="142"/>
        <v>0</v>
      </c>
      <c r="MHF27">
        <f t="shared" si="142"/>
        <v>0</v>
      </c>
      <c r="MHG27">
        <f t="shared" si="142"/>
        <v>0</v>
      </c>
      <c r="MHH27">
        <f t="shared" si="142"/>
        <v>0</v>
      </c>
      <c r="MHI27">
        <f t="shared" si="142"/>
        <v>0</v>
      </c>
      <c r="MHJ27">
        <f t="shared" si="142"/>
        <v>0</v>
      </c>
      <c r="MHK27">
        <f t="shared" si="142"/>
        <v>0</v>
      </c>
      <c r="MHL27">
        <f t="shared" si="142"/>
        <v>0</v>
      </c>
      <c r="MHM27">
        <f t="shared" si="142"/>
        <v>0</v>
      </c>
      <c r="MHN27">
        <f t="shared" si="142"/>
        <v>0</v>
      </c>
      <c r="MHO27">
        <f t="shared" si="142"/>
        <v>0</v>
      </c>
      <c r="MHP27">
        <f t="shared" si="142"/>
        <v>0</v>
      </c>
      <c r="MHQ27">
        <f t="shared" si="142"/>
        <v>0</v>
      </c>
      <c r="MHR27">
        <f t="shared" si="142"/>
        <v>0</v>
      </c>
      <c r="MHS27">
        <f t="shared" si="142"/>
        <v>0</v>
      </c>
      <c r="MHT27">
        <f t="shared" si="142"/>
        <v>0</v>
      </c>
      <c r="MHU27">
        <f t="shared" si="142"/>
        <v>0</v>
      </c>
      <c r="MHV27">
        <f t="shared" si="142"/>
        <v>0</v>
      </c>
      <c r="MHW27">
        <f t="shared" si="142"/>
        <v>0</v>
      </c>
      <c r="MHX27">
        <f t="shared" si="142"/>
        <v>0</v>
      </c>
      <c r="MHY27">
        <f t="shared" si="142"/>
        <v>0</v>
      </c>
      <c r="MHZ27">
        <f t="shared" si="142"/>
        <v>0</v>
      </c>
      <c r="MIA27">
        <f t="shared" si="142"/>
        <v>0</v>
      </c>
      <c r="MIB27">
        <f t="shared" si="142"/>
        <v>0</v>
      </c>
      <c r="MIC27">
        <f t="shared" si="142"/>
        <v>0</v>
      </c>
      <c r="MID27">
        <f t="shared" si="142"/>
        <v>0</v>
      </c>
      <c r="MIE27">
        <f t="shared" si="142"/>
        <v>0</v>
      </c>
      <c r="MIF27">
        <f t="shared" si="142"/>
        <v>0</v>
      </c>
      <c r="MIG27">
        <f t="shared" si="142"/>
        <v>0</v>
      </c>
      <c r="MIH27">
        <f t="shared" ref="MIH27:MKS27" si="143">SUM(MIH29:MIH37)</f>
        <v>0</v>
      </c>
      <c r="MII27">
        <f t="shared" si="143"/>
        <v>0</v>
      </c>
      <c r="MIJ27">
        <f t="shared" si="143"/>
        <v>0</v>
      </c>
      <c r="MIK27">
        <f t="shared" si="143"/>
        <v>0</v>
      </c>
      <c r="MIL27">
        <f t="shared" si="143"/>
        <v>0</v>
      </c>
      <c r="MIM27">
        <f t="shared" si="143"/>
        <v>0</v>
      </c>
      <c r="MIN27">
        <f t="shared" si="143"/>
        <v>0</v>
      </c>
      <c r="MIO27">
        <f t="shared" si="143"/>
        <v>0</v>
      </c>
      <c r="MIP27">
        <f t="shared" si="143"/>
        <v>0</v>
      </c>
      <c r="MIQ27">
        <f t="shared" si="143"/>
        <v>0</v>
      </c>
      <c r="MIR27">
        <f t="shared" si="143"/>
        <v>0</v>
      </c>
      <c r="MIS27">
        <f t="shared" si="143"/>
        <v>0</v>
      </c>
      <c r="MIT27">
        <f t="shared" si="143"/>
        <v>0</v>
      </c>
      <c r="MIU27">
        <f t="shared" si="143"/>
        <v>0</v>
      </c>
      <c r="MIV27">
        <f t="shared" si="143"/>
        <v>0</v>
      </c>
      <c r="MIW27">
        <f t="shared" si="143"/>
        <v>0</v>
      </c>
      <c r="MIX27">
        <f t="shared" si="143"/>
        <v>0</v>
      </c>
      <c r="MIY27">
        <f t="shared" si="143"/>
        <v>0</v>
      </c>
      <c r="MIZ27">
        <f t="shared" si="143"/>
        <v>0</v>
      </c>
      <c r="MJA27">
        <f t="shared" si="143"/>
        <v>0</v>
      </c>
      <c r="MJB27">
        <f t="shared" si="143"/>
        <v>0</v>
      </c>
      <c r="MJC27">
        <f t="shared" si="143"/>
        <v>0</v>
      </c>
      <c r="MJD27">
        <f t="shared" si="143"/>
        <v>0</v>
      </c>
      <c r="MJE27">
        <f t="shared" si="143"/>
        <v>0</v>
      </c>
      <c r="MJF27">
        <f t="shared" si="143"/>
        <v>0</v>
      </c>
      <c r="MJG27">
        <f t="shared" si="143"/>
        <v>0</v>
      </c>
      <c r="MJH27">
        <f t="shared" si="143"/>
        <v>0</v>
      </c>
      <c r="MJI27">
        <f t="shared" si="143"/>
        <v>0</v>
      </c>
      <c r="MJJ27">
        <f t="shared" si="143"/>
        <v>0</v>
      </c>
      <c r="MJK27">
        <f t="shared" si="143"/>
        <v>0</v>
      </c>
      <c r="MJL27">
        <f t="shared" si="143"/>
        <v>0</v>
      </c>
      <c r="MJM27">
        <f t="shared" si="143"/>
        <v>0</v>
      </c>
      <c r="MJN27">
        <f t="shared" si="143"/>
        <v>0</v>
      </c>
      <c r="MJO27">
        <f t="shared" si="143"/>
        <v>0</v>
      </c>
      <c r="MJP27">
        <f t="shared" si="143"/>
        <v>0</v>
      </c>
      <c r="MJQ27">
        <f t="shared" si="143"/>
        <v>0</v>
      </c>
      <c r="MJR27">
        <f t="shared" si="143"/>
        <v>0</v>
      </c>
      <c r="MJS27">
        <f t="shared" si="143"/>
        <v>0</v>
      </c>
      <c r="MJT27">
        <f t="shared" si="143"/>
        <v>0</v>
      </c>
      <c r="MJU27">
        <f t="shared" si="143"/>
        <v>0</v>
      </c>
      <c r="MJV27">
        <f t="shared" si="143"/>
        <v>0</v>
      </c>
      <c r="MJW27">
        <f t="shared" si="143"/>
        <v>0</v>
      </c>
      <c r="MJX27">
        <f t="shared" si="143"/>
        <v>0</v>
      </c>
      <c r="MJY27">
        <f t="shared" si="143"/>
        <v>0</v>
      </c>
      <c r="MJZ27">
        <f t="shared" si="143"/>
        <v>0</v>
      </c>
      <c r="MKA27">
        <f t="shared" si="143"/>
        <v>0</v>
      </c>
      <c r="MKB27">
        <f t="shared" si="143"/>
        <v>0</v>
      </c>
      <c r="MKC27">
        <f t="shared" si="143"/>
        <v>0</v>
      </c>
      <c r="MKD27">
        <f t="shared" si="143"/>
        <v>0</v>
      </c>
      <c r="MKE27">
        <f t="shared" si="143"/>
        <v>0</v>
      </c>
      <c r="MKF27">
        <f t="shared" si="143"/>
        <v>0</v>
      </c>
      <c r="MKG27">
        <f t="shared" si="143"/>
        <v>0</v>
      </c>
      <c r="MKH27">
        <f t="shared" si="143"/>
        <v>0</v>
      </c>
      <c r="MKI27">
        <f t="shared" si="143"/>
        <v>0</v>
      </c>
      <c r="MKJ27">
        <f t="shared" si="143"/>
        <v>0</v>
      </c>
      <c r="MKK27">
        <f t="shared" si="143"/>
        <v>0</v>
      </c>
      <c r="MKL27">
        <f t="shared" si="143"/>
        <v>0</v>
      </c>
      <c r="MKM27">
        <f t="shared" si="143"/>
        <v>0</v>
      </c>
      <c r="MKN27">
        <f t="shared" si="143"/>
        <v>0</v>
      </c>
      <c r="MKO27">
        <f t="shared" si="143"/>
        <v>0</v>
      </c>
      <c r="MKP27">
        <f t="shared" si="143"/>
        <v>0</v>
      </c>
      <c r="MKQ27">
        <f t="shared" si="143"/>
        <v>0</v>
      </c>
      <c r="MKR27">
        <f t="shared" si="143"/>
        <v>0</v>
      </c>
      <c r="MKS27">
        <f t="shared" si="143"/>
        <v>0</v>
      </c>
      <c r="MKT27">
        <f t="shared" ref="MKT27:MNE27" si="144">SUM(MKT29:MKT37)</f>
        <v>0</v>
      </c>
      <c r="MKU27">
        <f t="shared" si="144"/>
        <v>0</v>
      </c>
      <c r="MKV27">
        <f t="shared" si="144"/>
        <v>0</v>
      </c>
      <c r="MKW27">
        <f t="shared" si="144"/>
        <v>0</v>
      </c>
      <c r="MKX27">
        <f t="shared" si="144"/>
        <v>0</v>
      </c>
      <c r="MKY27">
        <f t="shared" si="144"/>
        <v>0</v>
      </c>
      <c r="MKZ27">
        <f t="shared" si="144"/>
        <v>0</v>
      </c>
      <c r="MLA27">
        <f t="shared" si="144"/>
        <v>0</v>
      </c>
      <c r="MLB27">
        <f t="shared" si="144"/>
        <v>0</v>
      </c>
      <c r="MLC27">
        <f t="shared" si="144"/>
        <v>0</v>
      </c>
      <c r="MLD27">
        <f t="shared" si="144"/>
        <v>0</v>
      </c>
      <c r="MLE27">
        <f t="shared" si="144"/>
        <v>0</v>
      </c>
      <c r="MLF27">
        <f t="shared" si="144"/>
        <v>0</v>
      </c>
      <c r="MLG27">
        <f t="shared" si="144"/>
        <v>0</v>
      </c>
      <c r="MLH27">
        <f t="shared" si="144"/>
        <v>0</v>
      </c>
      <c r="MLI27">
        <f t="shared" si="144"/>
        <v>0</v>
      </c>
      <c r="MLJ27">
        <f t="shared" si="144"/>
        <v>0</v>
      </c>
      <c r="MLK27">
        <f t="shared" si="144"/>
        <v>0</v>
      </c>
      <c r="MLL27">
        <f t="shared" si="144"/>
        <v>0</v>
      </c>
      <c r="MLM27">
        <f t="shared" si="144"/>
        <v>0</v>
      </c>
      <c r="MLN27">
        <f t="shared" si="144"/>
        <v>0</v>
      </c>
      <c r="MLO27">
        <f t="shared" si="144"/>
        <v>0</v>
      </c>
      <c r="MLP27">
        <f t="shared" si="144"/>
        <v>0</v>
      </c>
      <c r="MLQ27">
        <f t="shared" si="144"/>
        <v>0</v>
      </c>
      <c r="MLR27">
        <f t="shared" si="144"/>
        <v>0</v>
      </c>
      <c r="MLS27">
        <f t="shared" si="144"/>
        <v>0</v>
      </c>
      <c r="MLT27">
        <f t="shared" si="144"/>
        <v>0</v>
      </c>
      <c r="MLU27">
        <f t="shared" si="144"/>
        <v>0</v>
      </c>
      <c r="MLV27">
        <f t="shared" si="144"/>
        <v>0</v>
      </c>
      <c r="MLW27">
        <f t="shared" si="144"/>
        <v>0</v>
      </c>
      <c r="MLX27">
        <f t="shared" si="144"/>
        <v>0</v>
      </c>
      <c r="MLY27">
        <f t="shared" si="144"/>
        <v>0</v>
      </c>
      <c r="MLZ27">
        <f t="shared" si="144"/>
        <v>0</v>
      </c>
      <c r="MMA27">
        <f t="shared" si="144"/>
        <v>0</v>
      </c>
      <c r="MMB27">
        <f t="shared" si="144"/>
        <v>0</v>
      </c>
      <c r="MMC27">
        <f t="shared" si="144"/>
        <v>0</v>
      </c>
      <c r="MMD27">
        <f t="shared" si="144"/>
        <v>0</v>
      </c>
      <c r="MME27">
        <f t="shared" si="144"/>
        <v>0</v>
      </c>
      <c r="MMF27">
        <f t="shared" si="144"/>
        <v>0</v>
      </c>
      <c r="MMG27">
        <f t="shared" si="144"/>
        <v>0</v>
      </c>
      <c r="MMH27">
        <f t="shared" si="144"/>
        <v>0</v>
      </c>
      <c r="MMI27">
        <f t="shared" si="144"/>
        <v>0</v>
      </c>
      <c r="MMJ27">
        <f t="shared" si="144"/>
        <v>0</v>
      </c>
      <c r="MMK27">
        <f t="shared" si="144"/>
        <v>0</v>
      </c>
      <c r="MML27">
        <f t="shared" si="144"/>
        <v>0</v>
      </c>
      <c r="MMM27">
        <f t="shared" si="144"/>
        <v>0</v>
      </c>
      <c r="MMN27">
        <f t="shared" si="144"/>
        <v>0</v>
      </c>
      <c r="MMO27">
        <f t="shared" si="144"/>
        <v>0</v>
      </c>
      <c r="MMP27">
        <f t="shared" si="144"/>
        <v>0</v>
      </c>
      <c r="MMQ27">
        <f t="shared" si="144"/>
        <v>0</v>
      </c>
      <c r="MMR27">
        <f t="shared" si="144"/>
        <v>0</v>
      </c>
      <c r="MMS27">
        <f t="shared" si="144"/>
        <v>0</v>
      </c>
      <c r="MMT27">
        <f t="shared" si="144"/>
        <v>0</v>
      </c>
      <c r="MMU27">
        <f t="shared" si="144"/>
        <v>0</v>
      </c>
      <c r="MMV27">
        <f t="shared" si="144"/>
        <v>0</v>
      </c>
      <c r="MMW27">
        <f t="shared" si="144"/>
        <v>0</v>
      </c>
      <c r="MMX27">
        <f t="shared" si="144"/>
        <v>0</v>
      </c>
      <c r="MMY27">
        <f t="shared" si="144"/>
        <v>0</v>
      </c>
      <c r="MMZ27">
        <f t="shared" si="144"/>
        <v>0</v>
      </c>
      <c r="MNA27">
        <f t="shared" si="144"/>
        <v>0</v>
      </c>
      <c r="MNB27">
        <f t="shared" si="144"/>
        <v>0</v>
      </c>
      <c r="MNC27">
        <f t="shared" si="144"/>
        <v>0</v>
      </c>
      <c r="MND27">
        <f t="shared" si="144"/>
        <v>0</v>
      </c>
      <c r="MNE27">
        <f t="shared" si="144"/>
        <v>0</v>
      </c>
      <c r="MNF27">
        <f t="shared" ref="MNF27:MPQ27" si="145">SUM(MNF29:MNF37)</f>
        <v>0</v>
      </c>
      <c r="MNG27">
        <f t="shared" si="145"/>
        <v>0</v>
      </c>
      <c r="MNH27">
        <f t="shared" si="145"/>
        <v>0</v>
      </c>
      <c r="MNI27">
        <f t="shared" si="145"/>
        <v>0</v>
      </c>
      <c r="MNJ27">
        <f t="shared" si="145"/>
        <v>0</v>
      </c>
      <c r="MNK27">
        <f t="shared" si="145"/>
        <v>0</v>
      </c>
      <c r="MNL27">
        <f t="shared" si="145"/>
        <v>0</v>
      </c>
      <c r="MNM27">
        <f t="shared" si="145"/>
        <v>0</v>
      </c>
      <c r="MNN27">
        <f t="shared" si="145"/>
        <v>0</v>
      </c>
      <c r="MNO27">
        <f t="shared" si="145"/>
        <v>0</v>
      </c>
      <c r="MNP27">
        <f t="shared" si="145"/>
        <v>0</v>
      </c>
      <c r="MNQ27">
        <f t="shared" si="145"/>
        <v>0</v>
      </c>
      <c r="MNR27">
        <f t="shared" si="145"/>
        <v>0</v>
      </c>
      <c r="MNS27">
        <f t="shared" si="145"/>
        <v>0</v>
      </c>
      <c r="MNT27">
        <f t="shared" si="145"/>
        <v>0</v>
      </c>
      <c r="MNU27">
        <f t="shared" si="145"/>
        <v>0</v>
      </c>
      <c r="MNV27">
        <f t="shared" si="145"/>
        <v>0</v>
      </c>
      <c r="MNW27">
        <f t="shared" si="145"/>
        <v>0</v>
      </c>
      <c r="MNX27">
        <f t="shared" si="145"/>
        <v>0</v>
      </c>
      <c r="MNY27">
        <f t="shared" si="145"/>
        <v>0</v>
      </c>
      <c r="MNZ27">
        <f t="shared" si="145"/>
        <v>0</v>
      </c>
      <c r="MOA27">
        <f t="shared" si="145"/>
        <v>0</v>
      </c>
      <c r="MOB27">
        <f t="shared" si="145"/>
        <v>0</v>
      </c>
      <c r="MOC27">
        <f t="shared" si="145"/>
        <v>0</v>
      </c>
      <c r="MOD27">
        <f t="shared" si="145"/>
        <v>0</v>
      </c>
      <c r="MOE27">
        <f t="shared" si="145"/>
        <v>0</v>
      </c>
      <c r="MOF27">
        <f t="shared" si="145"/>
        <v>0</v>
      </c>
      <c r="MOG27">
        <f t="shared" si="145"/>
        <v>0</v>
      </c>
      <c r="MOH27">
        <f t="shared" si="145"/>
        <v>0</v>
      </c>
      <c r="MOI27">
        <f t="shared" si="145"/>
        <v>0</v>
      </c>
      <c r="MOJ27">
        <f t="shared" si="145"/>
        <v>0</v>
      </c>
      <c r="MOK27">
        <f t="shared" si="145"/>
        <v>0</v>
      </c>
      <c r="MOL27">
        <f t="shared" si="145"/>
        <v>0</v>
      </c>
      <c r="MOM27">
        <f t="shared" si="145"/>
        <v>0</v>
      </c>
      <c r="MON27">
        <f t="shared" si="145"/>
        <v>0</v>
      </c>
      <c r="MOO27">
        <f t="shared" si="145"/>
        <v>0</v>
      </c>
      <c r="MOP27">
        <f t="shared" si="145"/>
        <v>0</v>
      </c>
      <c r="MOQ27">
        <f t="shared" si="145"/>
        <v>0</v>
      </c>
      <c r="MOR27">
        <f t="shared" si="145"/>
        <v>0</v>
      </c>
      <c r="MOS27">
        <f t="shared" si="145"/>
        <v>0</v>
      </c>
      <c r="MOT27">
        <f t="shared" si="145"/>
        <v>0</v>
      </c>
      <c r="MOU27">
        <f t="shared" si="145"/>
        <v>0</v>
      </c>
      <c r="MOV27">
        <f t="shared" si="145"/>
        <v>0</v>
      </c>
      <c r="MOW27">
        <f t="shared" si="145"/>
        <v>0</v>
      </c>
      <c r="MOX27">
        <f t="shared" si="145"/>
        <v>0</v>
      </c>
      <c r="MOY27">
        <f t="shared" si="145"/>
        <v>0</v>
      </c>
      <c r="MOZ27">
        <f t="shared" si="145"/>
        <v>0</v>
      </c>
      <c r="MPA27">
        <f t="shared" si="145"/>
        <v>0</v>
      </c>
      <c r="MPB27">
        <f t="shared" si="145"/>
        <v>0</v>
      </c>
      <c r="MPC27">
        <f t="shared" si="145"/>
        <v>0</v>
      </c>
      <c r="MPD27">
        <f t="shared" si="145"/>
        <v>0</v>
      </c>
      <c r="MPE27">
        <f t="shared" si="145"/>
        <v>0</v>
      </c>
      <c r="MPF27">
        <f t="shared" si="145"/>
        <v>0</v>
      </c>
      <c r="MPG27">
        <f t="shared" si="145"/>
        <v>0</v>
      </c>
      <c r="MPH27">
        <f t="shared" si="145"/>
        <v>0</v>
      </c>
      <c r="MPI27">
        <f t="shared" si="145"/>
        <v>0</v>
      </c>
      <c r="MPJ27">
        <f t="shared" si="145"/>
        <v>0</v>
      </c>
      <c r="MPK27">
        <f t="shared" si="145"/>
        <v>0</v>
      </c>
      <c r="MPL27">
        <f t="shared" si="145"/>
        <v>0</v>
      </c>
      <c r="MPM27">
        <f t="shared" si="145"/>
        <v>0</v>
      </c>
      <c r="MPN27">
        <f t="shared" si="145"/>
        <v>0</v>
      </c>
      <c r="MPO27">
        <f t="shared" si="145"/>
        <v>0</v>
      </c>
      <c r="MPP27">
        <f t="shared" si="145"/>
        <v>0</v>
      </c>
      <c r="MPQ27">
        <f t="shared" si="145"/>
        <v>0</v>
      </c>
      <c r="MPR27">
        <f t="shared" ref="MPR27:MSC27" si="146">SUM(MPR29:MPR37)</f>
        <v>0</v>
      </c>
      <c r="MPS27">
        <f t="shared" si="146"/>
        <v>0</v>
      </c>
      <c r="MPT27">
        <f t="shared" si="146"/>
        <v>0</v>
      </c>
      <c r="MPU27">
        <f t="shared" si="146"/>
        <v>0</v>
      </c>
      <c r="MPV27">
        <f t="shared" si="146"/>
        <v>0</v>
      </c>
      <c r="MPW27">
        <f t="shared" si="146"/>
        <v>0</v>
      </c>
      <c r="MPX27">
        <f t="shared" si="146"/>
        <v>0</v>
      </c>
      <c r="MPY27">
        <f t="shared" si="146"/>
        <v>0</v>
      </c>
      <c r="MPZ27">
        <f t="shared" si="146"/>
        <v>0</v>
      </c>
      <c r="MQA27">
        <f t="shared" si="146"/>
        <v>0</v>
      </c>
      <c r="MQB27">
        <f t="shared" si="146"/>
        <v>0</v>
      </c>
      <c r="MQC27">
        <f t="shared" si="146"/>
        <v>0</v>
      </c>
      <c r="MQD27">
        <f t="shared" si="146"/>
        <v>0</v>
      </c>
      <c r="MQE27">
        <f t="shared" si="146"/>
        <v>0</v>
      </c>
      <c r="MQF27">
        <f t="shared" si="146"/>
        <v>0</v>
      </c>
      <c r="MQG27">
        <f t="shared" si="146"/>
        <v>0</v>
      </c>
      <c r="MQH27">
        <f t="shared" si="146"/>
        <v>0</v>
      </c>
      <c r="MQI27">
        <f t="shared" si="146"/>
        <v>0</v>
      </c>
      <c r="MQJ27">
        <f t="shared" si="146"/>
        <v>0</v>
      </c>
      <c r="MQK27">
        <f t="shared" si="146"/>
        <v>0</v>
      </c>
      <c r="MQL27">
        <f t="shared" si="146"/>
        <v>0</v>
      </c>
      <c r="MQM27">
        <f t="shared" si="146"/>
        <v>0</v>
      </c>
      <c r="MQN27">
        <f t="shared" si="146"/>
        <v>0</v>
      </c>
      <c r="MQO27">
        <f t="shared" si="146"/>
        <v>0</v>
      </c>
      <c r="MQP27">
        <f t="shared" si="146"/>
        <v>0</v>
      </c>
      <c r="MQQ27">
        <f t="shared" si="146"/>
        <v>0</v>
      </c>
      <c r="MQR27">
        <f t="shared" si="146"/>
        <v>0</v>
      </c>
      <c r="MQS27">
        <f t="shared" si="146"/>
        <v>0</v>
      </c>
      <c r="MQT27">
        <f t="shared" si="146"/>
        <v>0</v>
      </c>
      <c r="MQU27">
        <f t="shared" si="146"/>
        <v>0</v>
      </c>
      <c r="MQV27">
        <f t="shared" si="146"/>
        <v>0</v>
      </c>
      <c r="MQW27">
        <f t="shared" si="146"/>
        <v>0</v>
      </c>
      <c r="MQX27">
        <f t="shared" si="146"/>
        <v>0</v>
      </c>
      <c r="MQY27">
        <f t="shared" si="146"/>
        <v>0</v>
      </c>
      <c r="MQZ27">
        <f t="shared" si="146"/>
        <v>0</v>
      </c>
      <c r="MRA27">
        <f t="shared" si="146"/>
        <v>0</v>
      </c>
      <c r="MRB27">
        <f t="shared" si="146"/>
        <v>0</v>
      </c>
      <c r="MRC27">
        <f t="shared" si="146"/>
        <v>0</v>
      </c>
      <c r="MRD27">
        <f t="shared" si="146"/>
        <v>0</v>
      </c>
      <c r="MRE27">
        <f t="shared" si="146"/>
        <v>0</v>
      </c>
      <c r="MRF27">
        <f t="shared" si="146"/>
        <v>0</v>
      </c>
      <c r="MRG27">
        <f t="shared" si="146"/>
        <v>0</v>
      </c>
      <c r="MRH27">
        <f t="shared" si="146"/>
        <v>0</v>
      </c>
      <c r="MRI27">
        <f t="shared" si="146"/>
        <v>0</v>
      </c>
      <c r="MRJ27">
        <f t="shared" si="146"/>
        <v>0</v>
      </c>
      <c r="MRK27">
        <f t="shared" si="146"/>
        <v>0</v>
      </c>
      <c r="MRL27">
        <f t="shared" si="146"/>
        <v>0</v>
      </c>
      <c r="MRM27">
        <f t="shared" si="146"/>
        <v>0</v>
      </c>
      <c r="MRN27">
        <f t="shared" si="146"/>
        <v>0</v>
      </c>
      <c r="MRO27">
        <f t="shared" si="146"/>
        <v>0</v>
      </c>
      <c r="MRP27">
        <f t="shared" si="146"/>
        <v>0</v>
      </c>
      <c r="MRQ27">
        <f t="shared" si="146"/>
        <v>0</v>
      </c>
      <c r="MRR27">
        <f t="shared" si="146"/>
        <v>0</v>
      </c>
      <c r="MRS27">
        <f t="shared" si="146"/>
        <v>0</v>
      </c>
      <c r="MRT27">
        <f t="shared" si="146"/>
        <v>0</v>
      </c>
      <c r="MRU27">
        <f t="shared" si="146"/>
        <v>0</v>
      </c>
      <c r="MRV27">
        <f t="shared" si="146"/>
        <v>0</v>
      </c>
      <c r="MRW27">
        <f t="shared" si="146"/>
        <v>0</v>
      </c>
      <c r="MRX27">
        <f t="shared" si="146"/>
        <v>0</v>
      </c>
      <c r="MRY27">
        <f t="shared" si="146"/>
        <v>0</v>
      </c>
      <c r="MRZ27">
        <f t="shared" si="146"/>
        <v>0</v>
      </c>
      <c r="MSA27">
        <f t="shared" si="146"/>
        <v>0</v>
      </c>
      <c r="MSB27">
        <f t="shared" si="146"/>
        <v>0</v>
      </c>
      <c r="MSC27">
        <f t="shared" si="146"/>
        <v>0</v>
      </c>
      <c r="MSD27">
        <f t="shared" ref="MSD27:MUO27" si="147">SUM(MSD29:MSD37)</f>
        <v>0</v>
      </c>
      <c r="MSE27">
        <f t="shared" si="147"/>
        <v>0</v>
      </c>
      <c r="MSF27">
        <f t="shared" si="147"/>
        <v>0</v>
      </c>
      <c r="MSG27">
        <f t="shared" si="147"/>
        <v>0</v>
      </c>
      <c r="MSH27">
        <f t="shared" si="147"/>
        <v>0</v>
      </c>
      <c r="MSI27">
        <f t="shared" si="147"/>
        <v>0</v>
      </c>
      <c r="MSJ27">
        <f t="shared" si="147"/>
        <v>0</v>
      </c>
      <c r="MSK27">
        <f t="shared" si="147"/>
        <v>0</v>
      </c>
      <c r="MSL27">
        <f t="shared" si="147"/>
        <v>0</v>
      </c>
      <c r="MSM27">
        <f t="shared" si="147"/>
        <v>0</v>
      </c>
      <c r="MSN27">
        <f t="shared" si="147"/>
        <v>0</v>
      </c>
      <c r="MSO27">
        <f t="shared" si="147"/>
        <v>0</v>
      </c>
      <c r="MSP27">
        <f t="shared" si="147"/>
        <v>0</v>
      </c>
      <c r="MSQ27">
        <f t="shared" si="147"/>
        <v>0</v>
      </c>
      <c r="MSR27">
        <f t="shared" si="147"/>
        <v>0</v>
      </c>
      <c r="MSS27">
        <f t="shared" si="147"/>
        <v>0</v>
      </c>
      <c r="MST27">
        <f t="shared" si="147"/>
        <v>0</v>
      </c>
      <c r="MSU27">
        <f t="shared" si="147"/>
        <v>0</v>
      </c>
      <c r="MSV27">
        <f t="shared" si="147"/>
        <v>0</v>
      </c>
      <c r="MSW27">
        <f t="shared" si="147"/>
        <v>0</v>
      </c>
      <c r="MSX27">
        <f t="shared" si="147"/>
        <v>0</v>
      </c>
      <c r="MSY27">
        <f t="shared" si="147"/>
        <v>0</v>
      </c>
      <c r="MSZ27">
        <f t="shared" si="147"/>
        <v>0</v>
      </c>
      <c r="MTA27">
        <f t="shared" si="147"/>
        <v>0</v>
      </c>
      <c r="MTB27">
        <f t="shared" si="147"/>
        <v>0</v>
      </c>
      <c r="MTC27">
        <f t="shared" si="147"/>
        <v>0</v>
      </c>
      <c r="MTD27">
        <f t="shared" si="147"/>
        <v>0</v>
      </c>
      <c r="MTE27">
        <f t="shared" si="147"/>
        <v>0</v>
      </c>
      <c r="MTF27">
        <f t="shared" si="147"/>
        <v>0</v>
      </c>
      <c r="MTG27">
        <f t="shared" si="147"/>
        <v>0</v>
      </c>
      <c r="MTH27">
        <f t="shared" si="147"/>
        <v>0</v>
      </c>
      <c r="MTI27">
        <f t="shared" si="147"/>
        <v>0</v>
      </c>
      <c r="MTJ27">
        <f t="shared" si="147"/>
        <v>0</v>
      </c>
      <c r="MTK27">
        <f t="shared" si="147"/>
        <v>0</v>
      </c>
      <c r="MTL27">
        <f t="shared" si="147"/>
        <v>0</v>
      </c>
      <c r="MTM27">
        <f t="shared" si="147"/>
        <v>0</v>
      </c>
      <c r="MTN27">
        <f t="shared" si="147"/>
        <v>0</v>
      </c>
      <c r="MTO27">
        <f t="shared" si="147"/>
        <v>0</v>
      </c>
      <c r="MTP27">
        <f t="shared" si="147"/>
        <v>0</v>
      </c>
      <c r="MTQ27">
        <f t="shared" si="147"/>
        <v>0</v>
      </c>
      <c r="MTR27">
        <f t="shared" si="147"/>
        <v>0</v>
      </c>
      <c r="MTS27">
        <f t="shared" si="147"/>
        <v>0</v>
      </c>
      <c r="MTT27">
        <f t="shared" si="147"/>
        <v>0</v>
      </c>
      <c r="MTU27">
        <f t="shared" si="147"/>
        <v>0</v>
      </c>
      <c r="MTV27">
        <f t="shared" si="147"/>
        <v>0</v>
      </c>
      <c r="MTW27">
        <f t="shared" si="147"/>
        <v>0</v>
      </c>
      <c r="MTX27">
        <f t="shared" si="147"/>
        <v>0</v>
      </c>
      <c r="MTY27">
        <f t="shared" si="147"/>
        <v>0</v>
      </c>
      <c r="MTZ27">
        <f t="shared" si="147"/>
        <v>0</v>
      </c>
      <c r="MUA27">
        <f t="shared" si="147"/>
        <v>0</v>
      </c>
      <c r="MUB27">
        <f t="shared" si="147"/>
        <v>0</v>
      </c>
      <c r="MUC27">
        <f t="shared" si="147"/>
        <v>0</v>
      </c>
      <c r="MUD27">
        <f t="shared" si="147"/>
        <v>0</v>
      </c>
      <c r="MUE27">
        <f t="shared" si="147"/>
        <v>0</v>
      </c>
      <c r="MUF27">
        <f t="shared" si="147"/>
        <v>0</v>
      </c>
      <c r="MUG27">
        <f t="shared" si="147"/>
        <v>0</v>
      </c>
      <c r="MUH27">
        <f t="shared" si="147"/>
        <v>0</v>
      </c>
      <c r="MUI27">
        <f t="shared" si="147"/>
        <v>0</v>
      </c>
      <c r="MUJ27">
        <f t="shared" si="147"/>
        <v>0</v>
      </c>
      <c r="MUK27">
        <f t="shared" si="147"/>
        <v>0</v>
      </c>
      <c r="MUL27">
        <f t="shared" si="147"/>
        <v>0</v>
      </c>
      <c r="MUM27">
        <f t="shared" si="147"/>
        <v>0</v>
      </c>
      <c r="MUN27">
        <f t="shared" si="147"/>
        <v>0</v>
      </c>
      <c r="MUO27">
        <f t="shared" si="147"/>
        <v>0</v>
      </c>
      <c r="MUP27">
        <f t="shared" ref="MUP27:MXA27" si="148">SUM(MUP29:MUP37)</f>
        <v>0</v>
      </c>
      <c r="MUQ27">
        <f t="shared" si="148"/>
        <v>0</v>
      </c>
      <c r="MUR27">
        <f t="shared" si="148"/>
        <v>0</v>
      </c>
      <c r="MUS27">
        <f t="shared" si="148"/>
        <v>0</v>
      </c>
      <c r="MUT27">
        <f t="shared" si="148"/>
        <v>0</v>
      </c>
      <c r="MUU27">
        <f t="shared" si="148"/>
        <v>0</v>
      </c>
      <c r="MUV27">
        <f t="shared" si="148"/>
        <v>0</v>
      </c>
      <c r="MUW27">
        <f t="shared" si="148"/>
        <v>0</v>
      </c>
      <c r="MUX27">
        <f t="shared" si="148"/>
        <v>0</v>
      </c>
      <c r="MUY27">
        <f t="shared" si="148"/>
        <v>0</v>
      </c>
      <c r="MUZ27">
        <f t="shared" si="148"/>
        <v>0</v>
      </c>
      <c r="MVA27">
        <f t="shared" si="148"/>
        <v>0</v>
      </c>
      <c r="MVB27">
        <f t="shared" si="148"/>
        <v>0</v>
      </c>
      <c r="MVC27">
        <f t="shared" si="148"/>
        <v>0</v>
      </c>
      <c r="MVD27">
        <f t="shared" si="148"/>
        <v>0</v>
      </c>
      <c r="MVE27">
        <f t="shared" si="148"/>
        <v>0</v>
      </c>
      <c r="MVF27">
        <f t="shared" si="148"/>
        <v>0</v>
      </c>
      <c r="MVG27">
        <f t="shared" si="148"/>
        <v>0</v>
      </c>
      <c r="MVH27">
        <f t="shared" si="148"/>
        <v>0</v>
      </c>
      <c r="MVI27">
        <f t="shared" si="148"/>
        <v>0</v>
      </c>
      <c r="MVJ27">
        <f t="shared" si="148"/>
        <v>0</v>
      </c>
      <c r="MVK27">
        <f t="shared" si="148"/>
        <v>0</v>
      </c>
      <c r="MVL27">
        <f t="shared" si="148"/>
        <v>0</v>
      </c>
      <c r="MVM27">
        <f t="shared" si="148"/>
        <v>0</v>
      </c>
      <c r="MVN27">
        <f t="shared" si="148"/>
        <v>0</v>
      </c>
      <c r="MVO27">
        <f t="shared" si="148"/>
        <v>0</v>
      </c>
      <c r="MVP27">
        <f t="shared" si="148"/>
        <v>0</v>
      </c>
      <c r="MVQ27">
        <f t="shared" si="148"/>
        <v>0</v>
      </c>
      <c r="MVR27">
        <f t="shared" si="148"/>
        <v>0</v>
      </c>
      <c r="MVS27">
        <f t="shared" si="148"/>
        <v>0</v>
      </c>
      <c r="MVT27">
        <f t="shared" si="148"/>
        <v>0</v>
      </c>
      <c r="MVU27">
        <f t="shared" si="148"/>
        <v>0</v>
      </c>
      <c r="MVV27">
        <f t="shared" si="148"/>
        <v>0</v>
      </c>
      <c r="MVW27">
        <f t="shared" si="148"/>
        <v>0</v>
      </c>
      <c r="MVX27">
        <f t="shared" si="148"/>
        <v>0</v>
      </c>
      <c r="MVY27">
        <f t="shared" si="148"/>
        <v>0</v>
      </c>
      <c r="MVZ27">
        <f t="shared" si="148"/>
        <v>0</v>
      </c>
      <c r="MWA27">
        <f t="shared" si="148"/>
        <v>0</v>
      </c>
      <c r="MWB27">
        <f t="shared" si="148"/>
        <v>0</v>
      </c>
      <c r="MWC27">
        <f t="shared" si="148"/>
        <v>0</v>
      </c>
      <c r="MWD27">
        <f t="shared" si="148"/>
        <v>0</v>
      </c>
      <c r="MWE27">
        <f t="shared" si="148"/>
        <v>0</v>
      </c>
      <c r="MWF27">
        <f t="shared" si="148"/>
        <v>0</v>
      </c>
      <c r="MWG27">
        <f t="shared" si="148"/>
        <v>0</v>
      </c>
      <c r="MWH27">
        <f t="shared" si="148"/>
        <v>0</v>
      </c>
      <c r="MWI27">
        <f t="shared" si="148"/>
        <v>0</v>
      </c>
      <c r="MWJ27">
        <f t="shared" si="148"/>
        <v>0</v>
      </c>
      <c r="MWK27">
        <f t="shared" si="148"/>
        <v>0</v>
      </c>
      <c r="MWL27">
        <f t="shared" si="148"/>
        <v>0</v>
      </c>
      <c r="MWM27">
        <f t="shared" si="148"/>
        <v>0</v>
      </c>
      <c r="MWN27">
        <f t="shared" si="148"/>
        <v>0</v>
      </c>
      <c r="MWO27">
        <f t="shared" si="148"/>
        <v>0</v>
      </c>
      <c r="MWP27">
        <f t="shared" si="148"/>
        <v>0</v>
      </c>
      <c r="MWQ27">
        <f t="shared" si="148"/>
        <v>0</v>
      </c>
      <c r="MWR27">
        <f t="shared" si="148"/>
        <v>0</v>
      </c>
      <c r="MWS27">
        <f t="shared" si="148"/>
        <v>0</v>
      </c>
      <c r="MWT27">
        <f t="shared" si="148"/>
        <v>0</v>
      </c>
      <c r="MWU27">
        <f t="shared" si="148"/>
        <v>0</v>
      </c>
      <c r="MWV27">
        <f t="shared" si="148"/>
        <v>0</v>
      </c>
      <c r="MWW27">
        <f t="shared" si="148"/>
        <v>0</v>
      </c>
      <c r="MWX27">
        <f t="shared" si="148"/>
        <v>0</v>
      </c>
      <c r="MWY27">
        <f t="shared" si="148"/>
        <v>0</v>
      </c>
      <c r="MWZ27">
        <f t="shared" si="148"/>
        <v>0</v>
      </c>
      <c r="MXA27">
        <f t="shared" si="148"/>
        <v>0</v>
      </c>
      <c r="MXB27">
        <f t="shared" ref="MXB27:MZM27" si="149">SUM(MXB29:MXB37)</f>
        <v>0</v>
      </c>
      <c r="MXC27">
        <f t="shared" si="149"/>
        <v>0</v>
      </c>
      <c r="MXD27">
        <f t="shared" si="149"/>
        <v>0</v>
      </c>
      <c r="MXE27">
        <f t="shared" si="149"/>
        <v>0</v>
      </c>
      <c r="MXF27">
        <f t="shared" si="149"/>
        <v>0</v>
      </c>
      <c r="MXG27">
        <f t="shared" si="149"/>
        <v>0</v>
      </c>
      <c r="MXH27">
        <f t="shared" si="149"/>
        <v>0</v>
      </c>
      <c r="MXI27">
        <f t="shared" si="149"/>
        <v>0</v>
      </c>
      <c r="MXJ27">
        <f t="shared" si="149"/>
        <v>0</v>
      </c>
      <c r="MXK27">
        <f t="shared" si="149"/>
        <v>0</v>
      </c>
      <c r="MXL27">
        <f t="shared" si="149"/>
        <v>0</v>
      </c>
      <c r="MXM27">
        <f t="shared" si="149"/>
        <v>0</v>
      </c>
      <c r="MXN27">
        <f t="shared" si="149"/>
        <v>0</v>
      </c>
      <c r="MXO27">
        <f t="shared" si="149"/>
        <v>0</v>
      </c>
      <c r="MXP27">
        <f t="shared" si="149"/>
        <v>0</v>
      </c>
      <c r="MXQ27">
        <f t="shared" si="149"/>
        <v>0</v>
      </c>
      <c r="MXR27">
        <f t="shared" si="149"/>
        <v>0</v>
      </c>
      <c r="MXS27">
        <f t="shared" si="149"/>
        <v>0</v>
      </c>
      <c r="MXT27">
        <f t="shared" si="149"/>
        <v>0</v>
      </c>
      <c r="MXU27">
        <f t="shared" si="149"/>
        <v>0</v>
      </c>
      <c r="MXV27">
        <f t="shared" si="149"/>
        <v>0</v>
      </c>
      <c r="MXW27">
        <f t="shared" si="149"/>
        <v>0</v>
      </c>
      <c r="MXX27">
        <f t="shared" si="149"/>
        <v>0</v>
      </c>
      <c r="MXY27">
        <f t="shared" si="149"/>
        <v>0</v>
      </c>
      <c r="MXZ27">
        <f t="shared" si="149"/>
        <v>0</v>
      </c>
      <c r="MYA27">
        <f t="shared" si="149"/>
        <v>0</v>
      </c>
      <c r="MYB27">
        <f t="shared" si="149"/>
        <v>0</v>
      </c>
      <c r="MYC27">
        <f t="shared" si="149"/>
        <v>0</v>
      </c>
      <c r="MYD27">
        <f t="shared" si="149"/>
        <v>0</v>
      </c>
      <c r="MYE27">
        <f t="shared" si="149"/>
        <v>0</v>
      </c>
      <c r="MYF27">
        <f t="shared" si="149"/>
        <v>0</v>
      </c>
      <c r="MYG27">
        <f t="shared" si="149"/>
        <v>0</v>
      </c>
      <c r="MYH27">
        <f t="shared" si="149"/>
        <v>0</v>
      </c>
      <c r="MYI27">
        <f t="shared" si="149"/>
        <v>0</v>
      </c>
      <c r="MYJ27">
        <f t="shared" si="149"/>
        <v>0</v>
      </c>
      <c r="MYK27">
        <f t="shared" si="149"/>
        <v>0</v>
      </c>
      <c r="MYL27">
        <f t="shared" si="149"/>
        <v>0</v>
      </c>
      <c r="MYM27">
        <f t="shared" si="149"/>
        <v>0</v>
      </c>
      <c r="MYN27">
        <f t="shared" si="149"/>
        <v>0</v>
      </c>
      <c r="MYO27">
        <f t="shared" si="149"/>
        <v>0</v>
      </c>
      <c r="MYP27">
        <f t="shared" si="149"/>
        <v>0</v>
      </c>
      <c r="MYQ27">
        <f t="shared" si="149"/>
        <v>0</v>
      </c>
      <c r="MYR27">
        <f t="shared" si="149"/>
        <v>0</v>
      </c>
      <c r="MYS27">
        <f t="shared" si="149"/>
        <v>0</v>
      </c>
      <c r="MYT27">
        <f t="shared" si="149"/>
        <v>0</v>
      </c>
      <c r="MYU27">
        <f t="shared" si="149"/>
        <v>0</v>
      </c>
      <c r="MYV27">
        <f t="shared" si="149"/>
        <v>0</v>
      </c>
      <c r="MYW27">
        <f t="shared" si="149"/>
        <v>0</v>
      </c>
      <c r="MYX27">
        <f t="shared" si="149"/>
        <v>0</v>
      </c>
      <c r="MYY27">
        <f t="shared" si="149"/>
        <v>0</v>
      </c>
      <c r="MYZ27">
        <f t="shared" si="149"/>
        <v>0</v>
      </c>
      <c r="MZA27">
        <f t="shared" si="149"/>
        <v>0</v>
      </c>
      <c r="MZB27">
        <f t="shared" si="149"/>
        <v>0</v>
      </c>
      <c r="MZC27">
        <f t="shared" si="149"/>
        <v>0</v>
      </c>
      <c r="MZD27">
        <f t="shared" si="149"/>
        <v>0</v>
      </c>
      <c r="MZE27">
        <f t="shared" si="149"/>
        <v>0</v>
      </c>
      <c r="MZF27">
        <f t="shared" si="149"/>
        <v>0</v>
      </c>
      <c r="MZG27">
        <f t="shared" si="149"/>
        <v>0</v>
      </c>
      <c r="MZH27">
        <f t="shared" si="149"/>
        <v>0</v>
      </c>
      <c r="MZI27">
        <f t="shared" si="149"/>
        <v>0</v>
      </c>
      <c r="MZJ27">
        <f t="shared" si="149"/>
        <v>0</v>
      </c>
      <c r="MZK27">
        <f t="shared" si="149"/>
        <v>0</v>
      </c>
      <c r="MZL27">
        <f t="shared" si="149"/>
        <v>0</v>
      </c>
      <c r="MZM27">
        <f t="shared" si="149"/>
        <v>0</v>
      </c>
      <c r="MZN27">
        <f t="shared" ref="MZN27:NBY27" si="150">SUM(MZN29:MZN37)</f>
        <v>0</v>
      </c>
      <c r="MZO27">
        <f t="shared" si="150"/>
        <v>0</v>
      </c>
      <c r="MZP27">
        <f t="shared" si="150"/>
        <v>0</v>
      </c>
      <c r="MZQ27">
        <f t="shared" si="150"/>
        <v>0</v>
      </c>
      <c r="MZR27">
        <f t="shared" si="150"/>
        <v>0</v>
      </c>
      <c r="MZS27">
        <f t="shared" si="150"/>
        <v>0</v>
      </c>
      <c r="MZT27">
        <f t="shared" si="150"/>
        <v>0</v>
      </c>
      <c r="MZU27">
        <f t="shared" si="150"/>
        <v>0</v>
      </c>
      <c r="MZV27">
        <f t="shared" si="150"/>
        <v>0</v>
      </c>
      <c r="MZW27">
        <f t="shared" si="150"/>
        <v>0</v>
      </c>
      <c r="MZX27">
        <f t="shared" si="150"/>
        <v>0</v>
      </c>
      <c r="MZY27">
        <f t="shared" si="150"/>
        <v>0</v>
      </c>
      <c r="MZZ27">
        <f t="shared" si="150"/>
        <v>0</v>
      </c>
      <c r="NAA27">
        <f t="shared" si="150"/>
        <v>0</v>
      </c>
      <c r="NAB27">
        <f t="shared" si="150"/>
        <v>0</v>
      </c>
      <c r="NAC27">
        <f t="shared" si="150"/>
        <v>0</v>
      </c>
      <c r="NAD27">
        <f t="shared" si="150"/>
        <v>0</v>
      </c>
      <c r="NAE27">
        <f t="shared" si="150"/>
        <v>0</v>
      </c>
      <c r="NAF27">
        <f t="shared" si="150"/>
        <v>0</v>
      </c>
      <c r="NAG27">
        <f t="shared" si="150"/>
        <v>0</v>
      </c>
      <c r="NAH27">
        <f t="shared" si="150"/>
        <v>0</v>
      </c>
      <c r="NAI27">
        <f t="shared" si="150"/>
        <v>0</v>
      </c>
      <c r="NAJ27">
        <f t="shared" si="150"/>
        <v>0</v>
      </c>
      <c r="NAK27">
        <f t="shared" si="150"/>
        <v>0</v>
      </c>
      <c r="NAL27">
        <f t="shared" si="150"/>
        <v>0</v>
      </c>
      <c r="NAM27">
        <f t="shared" si="150"/>
        <v>0</v>
      </c>
      <c r="NAN27">
        <f t="shared" si="150"/>
        <v>0</v>
      </c>
      <c r="NAO27">
        <f t="shared" si="150"/>
        <v>0</v>
      </c>
      <c r="NAP27">
        <f t="shared" si="150"/>
        <v>0</v>
      </c>
      <c r="NAQ27">
        <f t="shared" si="150"/>
        <v>0</v>
      </c>
      <c r="NAR27">
        <f t="shared" si="150"/>
        <v>0</v>
      </c>
      <c r="NAS27">
        <f t="shared" si="150"/>
        <v>0</v>
      </c>
      <c r="NAT27">
        <f t="shared" si="150"/>
        <v>0</v>
      </c>
      <c r="NAU27">
        <f t="shared" si="150"/>
        <v>0</v>
      </c>
      <c r="NAV27">
        <f t="shared" si="150"/>
        <v>0</v>
      </c>
      <c r="NAW27">
        <f t="shared" si="150"/>
        <v>0</v>
      </c>
      <c r="NAX27">
        <f t="shared" si="150"/>
        <v>0</v>
      </c>
      <c r="NAY27">
        <f t="shared" si="150"/>
        <v>0</v>
      </c>
      <c r="NAZ27">
        <f t="shared" si="150"/>
        <v>0</v>
      </c>
      <c r="NBA27">
        <f t="shared" si="150"/>
        <v>0</v>
      </c>
      <c r="NBB27">
        <f t="shared" si="150"/>
        <v>0</v>
      </c>
      <c r="NBC27">
        <f t="shared" si="150"/>
        <v>0</v>
      </c>
      <c r="NBD27">
        <f t="shared" si="150"/>
        <v>0</v>
      </c>
      <c r="NBE27">
        <f t="shared" si="150"/>
        <v>0</v>
      </c>
      <c r="NBF27">
        <f t="shared" si="150"/>
        <v>0</v>
      </c>
      <c r="NBG27">
        <f t="shared" si="150"/>
        <v>0</v>
      </c>
      <c r="NBH27">
        <f t="shared" si="150"/>
        <v>0</v>
      </c>
      <c r="NBI27">
        <f t="shared" si="150"/>
        <v>0</v>
      </c>
      <c r="NBJ27">
        <f t="shared" si="150"/>
        <v>0</v>
      </c>
      <c r="NBK27">
        <f t="shared" si="150"/>
        <v>0</v>
      </c>
      <c r="NBL27">
        <f t="shared" si="150"/>
        <v>0</v>
      </c>
      <c r="NBM27">
        <f t="shared" si="150"/>
        <v>0</v>
      </c>
      <c r="NBN27">
        <f t="shared" si="150"/>
        <v>0</v>
      </c>
      <c r="NBO27">
        <f t="shared" si="150"/>
        <v>0</v>
      </c>
      <c r="NBP27">
        <f t="shared" si="150"/>
        <v>0</v>
      </c>
      <c r="NBQ27">
        <f t="shared" si="150"/>
        <v>0</v>
      </c>
      <c r="NBR27">
        <f t="shared" si="150"/>
        <v>0</v>
      </c>
      <c r="NBS27">
        <f t="shared" si="150"/>
        <v>0</v>
      </c>
      <c r="NBT27">
        <f t="shared" si="150"/>
        <v>0</v>
      </c>
      <c r="NBU27">
        <f t="shared" si="150"/>
        <v>0</v>
      </c>
      <c r="NBV27">
        <f t="shared" si="150"/>
        <v>0</v>
      </c>
      <c r="NBW27">
        <f t="shared" si="150"/>
        <v>0</v>
      </c>
      <c r="NBX27">
        <f t="shared" si="150"/>
        <v>0</v>
      </c>
      <c r="NBY27">
        <f t="shared" si="150"/>
        <v>0</v>
      </c>
      <c r="NBZ27">
        <f t="shared" ref="NBZ27:NEK27" si="151">SUM(NBZ29:NBZ37)</f>
        <v>0</v>
      </c>
      <c r="NCA27">
        <f t="shared" si="151"/>
        <v>0</v>
      </c>
      <c r="NCB27">
        <f t="shared" si="151"/>
        <v>0</v>
      </c>
      <c r="NCC27">
        <f t="shared" si="151"/>
        <v>0</v>
      </c>
      <c r="NCD27">
        <f t="shared" si="151"/>
        <v>0</v>
      </c>
      <c r="NCE27">
        <f t="shared" si="151"/>
        <v>0</v>
      </c>
      <c r="NCF27">
        <f t="shared" si="151"/>
        <v>0</v>
      </c>
      <c r="NCG27">
        <f t="shared" si="151"/>
        <v>0</v>
      </c>
      <c r="NCH27">
        <f t="shared" si="151"/>
        <v>0</v>
      </c>
      <c r="NCI27">
        <f t="shared" si="151"/>
        <v>0</v>
      </c>
      <c r="NCJ27">
        <f t="shared" si="151"/>
        <v>0</v>
      </c>
      <c r="NCK27">
        <f t="shared" si="151"/>
        <v>0</v>
      </c>
      <c r="NCL27">
        <f t="shared" si="151"/>
        <v>0</v>
      </c>
      <c r="NCM27">
        <f t="shared" si="151"/>
        <v>0</v>
      </c>
      <c r="NCN27">
        <f t="shared" si="151"/>
        <v>0</v>
      </c>
      <c r="NCO27">
        <f t="shared" si="151"/>
        <v>0</v>
      </c>
      <c r="NCP27">
        <f t="shared" si="151"/>
        <v>0</v>
      </c>
      <c r="NCQ27">
        <f t="shared" si="151"/>
        <v>0</v>
      </c>
      <c r="NCR27">
        <f t="shared" si="151"/>
        <v>0</v>
      </c>
      <c r="NCS27">
        <f t="shared" si="151"/>
        <v>0</v>
      </c>
      <c r="NCT27">
        <f t="shared" si="151"/>
        <v>0</v>
      </c>
      <c r="NCU27">
        <f t="shared" si="151"/>
        <v>0</v>
      </c>
      <c r="NCV27">
        <f t="shared" si="151"/>
        <v>0</v>
      </c>
      <c r="NCW27">
        <f t="shared" si="151"/>
        <v>0</v>
      </c>
      <c r="NCX27">
        <f t="shared" si="151"/>
        <v>0</v>
      </c>
      <c r="NCY27">
        <f t="shared" si="151"/>
        <v>0</v>
      </c>
      <c r="NCZ27">
        <f t="shared" si="151"/>
        <v>0</v>
      </c>
      <c r="NDA27">
        <f t="shared" si="151"/>
        <v>0</v>
      </c>
      <c r="NDB27">
        <f t="shared" si="151"/>
        <v>0</v>
      </c>
      <c r="NDC27">
        <f t="shared" si="151"/>
        <v>0</v>
      </c>
      <c r="NDD27">
        <f t="shared" si="151"/>
        <v>0</v>
      </c>
      <c r="NDE27">
        <f t="shared" si="151"/>
        <v>0</v>
      </c>
      <c r="NDF27">
        <f t="shared" si="151"/>
        <v>0</v>
      </c>
      <c r="NDG27">
        <f t="shared" si="151"/>
        <v>0</v>
      </c>
      <c r="NDH27">
        <f t="shared" si="151"/>
        <v>0</v>
      </c>
      <c r="NDI27">
        <f t="shared" si="151"/>
        <v>0</v>
      </c>
      <c r="NDJ27">
        <f t="shared" si="151"/>
        <v>0</v>
      </c>
      <c r="NDK27">
        <f t="shared" si="151"/>
        <v>0</v>
      </c>
      <c r="NDL27">
        <f t="shared" si="151"/>
        <v>0</v>
      </c>
      <c r="NDM27">
        <f t="shared" si="151"/>
        <v>0</v>
      </c>
      <c r="NDN27">
        <f t="shared" si="151"/>
        <v>0</v>
      </c>
      <c r="NDO27">
        <f t="shared" si="151"/>
        <v>0</v>
      </c>
      <c r="NDP27">
        <f t="shared" si="151"/>
        <v>0</v>
      </c>
      <c r="NDQ27">
        <f t="shared" si="151"/>
        <v>0</v>
      </c>
      <c r="NDR27">
        <f t="shared" si="151"/>
        <v>0</v>
      </c>
      <c r="NDS27">
        <f t="shared" si="151"/>
        <v>0</v>
      </c>
      <c r="NDT27">
        <f t="shared" si="151"/>
        <v>0</v>
      </c>
      <c r="NDU27">
        <f t="shared" si="151"/>
        <v>0</v>
      </c>
      <c r="NDV27">
        <f t="shared" si="151"/>
        <v>0</v>
      </c>
      <c r="NDW27">
        <f t="shared" si="151"/>
        <v>0</v>
      </c>
      <c r="NDX27">
        <f t="shared" si="151"/>
        <v>0</v>
      </c>
      <c r="NDY27">
        <f t="shared" si="151"/>
        <v>0</v>
      </c>
      <c r="NDZ27">
        <f t="shared" si="151"/>
        <v>0</v>
      </c>
      <c r="NEA27">
        <f t="shared" si="151"/>
        <v>0</v>
      </c>
      <c r="NEB27">
        <f t="shared" si="151"/>
        <v>0</v>
      </c>
      <c r="NEC27">
        <f t="shared" si="151"/>
        <v>0</v>
      </c>
      <c r="NED27">
        <f t="shared" si="151"/>
        <v>0</v>
      </c>
      <c r="NEE27">
        <f t="shared" si="151"/>
        <v>0</v>
      </c>
      <c r="NEF27">
        <f t="shared" si="151"/>
        <v>0</v>
      </c>
      <c r="NEG27">
        <f t="shared" si="151"/>
        <v>0</v>
      </c>
      <c r="NEH27">
        <f t="shared" si="151"/>
        <v>0</v>
      </c>
      <c r="NEI27">
        <f t="shared" si="151"/>
        <v>0</v>
      </c>
      <c r="NEJ27">
        <f t="shared" si="151"/>
        <v>0</v>
      </c>
      <c r="NEK27">
        <f t="shared" si="151"/>
        <v>0</v>
      </c>
      <c r="NEL27">
        <f t="shared" ref="NEL27:NGW27" si="152">SUM(NEL29:NEL37)</f>
        <v>0</v>
      </c>
      <c r="NEM27">
        <f t="shared" si="152"/>
        <v>0</v>
      </c>
      <c r="NEN27">
        <f t="shared" si="152"/>
        <v>0</v>
      </c>
      <c r="NEO27">
        <f t="shared" si="152"/>
        <v>0</v>
      </c>
      <c r="NEP27">
        <f t="shared" si="152"/>
        <v>0</v>
      </c>
      <c r="NEQ27">
        <f t="shared" si="152"/>
        <v>0</v>
      </c>
      <c r="NER27">
        <f t="shared" si="152"/>
        <v>0</v>
      </c>
      <c r="NES27">
        <f t="shared" si="152"/>
        <v>0</v>
      </c>
      <c r="NET27">
        <f t="shared" si="152"/>
        <v>0</v>
      </c>
      <c r="NEU27">
        <f t="shared" si="152"/>
        <v>0</v>
      </c>
      <c r="NEV27">
        <f t="shared" si="152"/>
        <v>0</v>
      </c>
      <c r="NEW27">
        <f t="shared" si="152"/>
        <v>0</v>
      </c>
      <c r="NEX27">
        <f t="shared" si="152"/>
        <v>0</v>
      </c>
      <c r="NEY27">
        <f t="shared" si="152"/>
        <v>0</v>
      </c>
      <c r="NEZ27">
        <f t="shared" si="152"/>
        <v>0</v>
      </c>
      <c r="NFA27">
        <f t="shared" si="152"/>
        <v>0</v>
      </c>
      <c r="NFB27">
        <f t="shared" si="152"/>
        <v>0</v>
      </c>
      <c r="NFC27">
        <f t="shared" si="152"/>
        <v>0</v>
      </c>
      <c r="NFD27">
        <f t="shared" si="152"/>
        <v>0</v>
      </c>
      <c r="NFE27">
        <f t="shared" si="152"/>
        <v>0</v>
      </c>
      <c r="NFF27">
        <f t="shared" si="152"/>
        <v>0</v>
      </c>
      <c r="NFG27">
        <f t="shared" si="152"/>
        <v>0</v>
      </c>
      <c r="NFH27">
        <f t="shared" si="152"/>
        <v>0</v>
      </c>
      <c r="NFI27">
        <f t="shared" si="152"/>
        <v>0</v>
      </c>
      <c r="NFJ27">
        <f t="shared" si="152"/>
        <v>0</v>
      </c>
      <c r="NFK27">
        <f t="shared" si="152"/>
        <v>0</v>
      </c>
      <c r="NFL27">
        <f t="shared" si="152"/>
        <v>0</v>
      </c>
      <c r="NFM27">
        <f t="shared" si="152"/>
        <v>0</v>
      </c>
      <c r="NFN27">
        <f t="shared" si="152"/>
        <v>0</v>
      </c>
      <c r="NFO27">
        <f t="shared" si="152"/>
        <v>0</v>
      </c>
      <c r="NFP27">
        <f t="shared" si="152"/>
        <v>0</v>
      </c>
      <c r="NFQ27">
        <f t="shared" si="152"/>
        <v>0</v>
      </c>
      <c r="NFR27">
        <f t="shared" si="152"/>
        <v>0</v>
      </c>
      <c r="NFS27">
        <f t="shared" si="152"/>
        <v>0</v>
      </c>
      <c r="NFT27">
        <f t="shared" si="152"/>
        <v>0</v>
      </c>
      <c r="NFU27">
        <f t="shared" si="152"/>
        <v>0</v>
      </c>
      <c r="NFV27">
        <f t="shared" si="152"/>
        <v>0</v>
      </c>
      <c r="NFW27">
        <f t="shared" si="152"/>
        <v>0</v>
      </c>
      <c r="NFX27">
        <f t="shared" si="152"/>
        <v>0</v>
      </c>
      <c r="NFY27">
        <f t="shared" si="152"/>
        <v>0</v>
      </c>
      <c r="NFZ27">
        <f t="shared" si="152"/>
        <v>0</v>
      </c>
      <c r="NGA27">
        <f t="shared" si="152"/>
        <v>0</v>
      </c>
      <c r="NGB27">
        <f t="shared" si="152"/>
        <v>0</v>
      </c>
      <c r="NGC27">
        <f t="shared" si="152"/>
        <v>0</v>
      </c>
      <c r="NGD27">
        <f t="shared" si="152"/>
        <v>0</v>
      </c>
      <c r="NGE27">
        <f t="shared" si="152"/>
        <v>0</v>
      </c>
      <c r="NGF27">
        <f t="shared" si="152"/>
        <v>0</v>
      </c>
      <c r="NGG27">
        <f t="shared" si="152"/>
        <v>0</v>
      </c>
      <c r="NGH27">
        <f t="shared" si="152"/>
        <v>0</v>
      </c>
      <c r="NGI27">
        <f t="shared" si="152"/>
        <v>0</v>
      </c>
      <c r="NGJ27">
        <f t="shared" si="152"/>
        <v>0</v>
      </c>
      <c r="NGK27">
        <f t="shared" si="152"/>
        <v>0</v>
      </c>
      <c r="NGL27">
        <f t="shared" si="152"/>
        <v>0</v>
      </c>
      <c r="NGM27">
        <f t="shared" si="152"/>
        <v>0</v>
      </c>
      <c r="NGN27">
        <f t="shared" si="152"/>
        <v>0</v>
      </c>
      <c r="NGO27">
        <f t="shared" si="152"/>
        <v>0</v>
      </c>
      <c r="NGP27">
        <f t="shared" si="152"/>
        <v>0</v>
      </c>
      <c r="NGQ27">
        <f t="shared" si="152"/>
        <v>0</v>
      </c>
      <c r="NGR27">
        <f t="shared" si="152"/>
        <v>0</v>
      </c>
      <c r="NGS27">
        <f t="shared" si="152"/>
        <v>0</v>
      </c>
      <c r="NGT27">
        <f t="shared" si="152"/>
        <v>0</v>
      </c>
      <c r="NGU27">
        <f t="shared" si="152"/>
        <v>0</v>
      </c>
      <c r="NGV27">
        <f t="shared" si="152"/>
        <v>0</v>
      </c>
      <c r="NGW27">
        <f t="shared" si="152"/>
        <v>0</v>
      </c>
      <c r="NGX27">
        <f t="shared" ref="NGX27:NJI27" si="153">SUM(NGX29:NGX37)</f>
        <v>0</v>
      </c>
      <c r="NGY27">
        <f t="shared" si="153"/>
        <v>0</v>
      </c>
      <c r="NGZ27">
        <f t="shared" si="153"/>
        <v>0</v>
      </c>
      <c r="NHA27">
        <f t="shared" si="153"/>
        <v>0</v>
      </c>
      <c r="NHB27">
        <f t="shared" si="153"/>
        <v>0</v>
      </c>
      <c r="NHC27">
        <f t="shared" si="153"/>
        <v>0</v>
      </c>
      <c r="NHD27">
        <f t="shared" si="153"/>
        <v>0</v>
      </c>
      <c r="NHE27">
        <f t="shared" si="153"/>
        <v>0</v>
      </c>
      <c r="NHF27">
        <f t="shared" si="153"/>
        <v>0</v>
      </c>
      <c r="NHG27">
        <f t="shared" si="153"/>
        <v>0</v>
      </c>
      <c r="NHH27">
        <f t="shared" si="153"/>
        <v>0</v>
      </c>
      <c r="NHI27">
        <f t="shared" si="153"/>
        <v>0</v>
      </c>
      <c r="NHJ27">
        <f t="shared" si="153"/>
        <v>0</v>
      </c>
      <c r="NHK27">
        <f t="shared" si="153"/>
        <v>0</v>
      </c>
      <c r="NHL27">
        <f t="shared" si="153"/>
        <v>0</v>
      </c>
      <c r="NHM27">
        <f t="shared" si="153"/>
        <v>0</v>
      </c>
      <c r="NHN27">
        <f t="shared" si="153"/>
        <v>0</v>
      </c>
      <c r="NHO27">
        <f t="shared" si="153"/>
        <v>0</v>
      </c>
      <c r="NHP27">
        <f t="shared" si="153"/>
        <v>0</v>
      </c>
      <c r="NHQ27">
        <f t="shared" si="153"/>
        <v>0</v>
      </c>
      <c r="NHR27">
        <f t="shared" si="153"/>
        <v>0</v>
      </c>
      <c r="NHS27">
        <f t="shared" si="153"/>
        <v>0</v>
      </c>
      <c r="NHT27">
        <f t="shared" si="153"/>
        <v>0</v>
      </c>
      <c r="NHU27">
        <f t="shared" si="153"/>
        <v>0</v>
      </c>
      <c r="NHV27">
        <f t="shared" si="153"/>
        <v>0</v>
      </c>
      <c r="NHW27">
        <f t="shared" si="153"/>
        <v>0</v>
      </c>
      <c r="NHX27">
        <f t="shared" si="153"/>
        <v>0</v>
      </c>
      <c r="NHY27">
        <f t="shared" si="153"/>
        <v>0</v>
      </c>
      <c r="NHZ27">
        <f t="shared" si="153"/>
        <v>0</v>
      </c>
      <c r="NIA27">
        <f t="shared" si="153"/>
        <v>0</v>
      </c>
      <c r="NIB27">
        <f t="shared" si="153"/>
        <v>0</v>
      </c>
      <c r="NIC27">
        <f t="shared" si="153"/>
        <v>0</v>
      </c>
      <c r="NID27">
        <f t="shared" si="153"/>
        <v>0</v>
      </c>
      <c r="NIE27">
        <f t="shared" si="153"/>
        <v>0</v>
      </c>
      <c r="NIF27">
        <f t="shared" si="153"/>
        <v>0</v>
      </c>
      <c r="NIG27">
        <f t="shared" si="153"/>
        <v>0</v>
      </c>
      <c r="NIH27">
        <f t="shared" si="153"/>
        <v>0</v>
      </c>
      <c r="NII27">
        <f t="shared" si="153"/>
        <v>0</v>
      </c>
      <c r="NIJ27">
        <f t="shared" si="153"/>
        <v>0</v>
      </c>
      <c r="NIK27">
        <f t="shared" si="153"/>
        <v>0</v>
      </c>
      <c r="NIL27">
        <f t="shared" si="153"/>
        <v>0</v>
      </c>
      <c r="NIM27">
        <f t="shared" si="153"/>
        <v>0</v>
      </c>
      <c r="NIN27">
        <f t="shared" si="153"/>
        <v>0</v>
      </c>
      <c r="NIO27">
        <f t="shared" si="153"/>
        <v>0</v>
      </c>
      <c r="NIP27">
        <f t="shared" si="153"/>
        <v>0</v>
      </c>
      <c r="NIQ27">
        <f t="shared" si="153"/>
        <v>0</v>
      </c>
      <c r="NIR27">
        <f t="shared" si="153"/>
        <v>0</v>
      </c>
      <c r="NIS27">
        <f t="shared" si="153"/>
        <v>0</v>
      </c>
      <c r="NIT27">
        <f t="shared" si="153"/>
        <v>0</v>
      </c>
      <c r="NIU27">
        <f t="shared" si="153"/>
        <v>0</v>
      </c>
      <c r="NIV27">
        <f t="shared" si="153"/>
        <v>0</v>
      </c>
      <c r="NIW27">
        <f t="shared" si="153"/>
        <v>0</v>
      </c>
      <c r="NIX27">
        <f t="shared" si="153"/>
        <v>0</v>
      </c>
      <c r="NIY27">
        <f t="shared" si="153"/>
        <v>0</v>
      </c>
      <c r="NIZ27">
        <f t="shared" si="153"/>
        <v>0</v>
      </c>
      <c r="NJA27">
        <f t="shared" si="153"/>
        <v>0</v>
      </c>
      <c r="NJB27">
        <f t="shared" si="153"/>
        <v>0</v>
      </c>
      <c r="NJC27">
        <f t="shared" si="153"/>
        <v>0</v>
      </c>
      <c r="NJD27">
        <f t="shared" si="153"/>
        <v>0</v>
      </c>
      <c r="NJE27">
        <f t="shared" si="153"/>
        <v>0</v>
      </c>
      <c r="NJF27">
        <f t="shared" si="153"/>
        <v>0</v>
      </c>
      <c r="NJG27">
        <f t="shared" si="153"/>
        <v>0</v>
      </c>
      <c r="NJH27">
        <f t="shared" si="153"/>
        <v>0</v>
      </c>
      <c r="NJI27">
        <f t="shared" si="153"/>
        <v>0</v>
      </c>
      <c r="NJJ27">
        <f t="shared" ref="NJJ27:NLU27" si="154">SUM(NJJ29:NJJ37)</f>
        <v>0</v>
      </c>
      <c r="NJK27">
        <f t="shared" si="154"/>
        <v>0</v>
      </c>
      <c r="NJL27">
        <f t="shared" si="154"/>
        <v>0</v>
      </c>
      <c r="NJM27">
        <f t="shared" si="154"/>
        <v>0</v>
      </c>
      <c r="NJN27">
        <f t="shared" si="154"/>
        <v>0</v>
      </c>
      <c r="NJO27">
        <f t="shared" si="154"/>
        <v>0</v>
      </c>
      <c r="NJP27">
        <f t="shared" si="154"/>
        <v>0</v>
      </c>
      <c r="NJQ27">
        <f t="shared" si="154"/>
        <v>0</v>
      </c>
      <c r="NJR27">
        <f t="shared" si="154"/>
        <v>0</v>
      </c>
      <c r="NJS27">
        <f t="shared" si="154"/>
        <v>0</v>
      </c>
      <c r="NJT27">
        <f t="shared" si="154"/>
        <v>0</v>
      </c>
      <c r="NJU27">
        <f t="shared" si="154"/>
        <v>0</v>
      </c>
      <c r="NJV27">
        <f t="shared" si="154"/>
        <v>0</v>
      </c>
      <c r="NJW27">
        <f t="shared" si="154"/>
        <v>0</v>
      </c>
      <c r="NJX27">
        <f t="shared" si="154"/>
        <v>0</v>
      </c>
      <c r="NJY27">
        <f t="shared" si="154"/>
        <v>0</v>
      </c>
      <c r="NJZ27">
        <f t="shared" si="154"/>
        <v>0</v>
      </c>
      <c r="NKA27">
        <f t="shared" si="154"/>
        <v>0</v>
      </c>
      <c r="NKB27">
        <f t="shared" si="154"/>
        <v>0</v>
      </c>
      <c r="NKC27">
        <f t="shared" si="154"/>
        <v>0</v>
      </c>
      <c r="NKD27">
        <f t="shared" si="154"/>
        <v>0</v>
      </c>
      <c r="NKE27">
        <f t="shared" si="154"/>
        <v>0</v>
      </c>
      <c r="NKF27">
        <f t="shared" si="154"/>
        <v>0</v>
      </c>
      <c r="NKG27">
        <f t="shared" si="154"/>
        <v>0</v>
      </c>
      <c r="NKH27">
        <f t="shared" si="154"/>
        <v>0</v>
      </c>
      <c r="NKI27">
        <f t="shared" si="154"/>
        <v>0</v>
      </c>
      <c r="NKJ27">
        <f t="shared" si="154"/>
        <v>0</v>
      </c>
      <c r="NKK27">
        <f t="shared" si="154"/>
        <v>0</v>
      </c>
      <c r="NKL27">
        <f t="shared" si="154"/>
        <v>0</v>
      </c>
      <c r="NKM27">
        <f t="shared" si="154"/>
        <v>0</v>
      </c>
      <c r="NKN27">
        <f t="shared" si="154"/>
        <v>0</v>
      </c>
      <c r="NKO27">
        <f t="shared" si="154"/>
        <v>0</v>
      </c>
      <c r="NKP27">
        <f t="shared" si="154"/>
        <v>0</v>
      </c>
      <c r="NKQ27">
        <f t="shared" si="154"/>
        <v>0</v>
      </c>
      <c r="NKR27">
        <f t="shared" si="154"/>
        <v>0</v>
      </c>
      <c r="NKS27">
        <f t="shared" si="154"/>
        <v>0</v>
      </c>
      <c r="NKT27">
        <f t="shared" si="154"/>
        <v>0</v>
      </c>
      <c r="NKU27">
        <f t="shared" si="154"/>
        <v>0</v>
      </c>
      <c r="NKV27">
        <f t="shared" si="154"/>
        <v>0</v>
      </c>
      <c r="NKW27">
        <f t="shared" si="154"/>
        <v>0</v>
      </c>
      <c r="NKX27">
        <f t="shared" si="154"/>
        <v>0</v>
      </c>
      <c r="NKY27">
        <f t="shared" si="154"/>
        <v>0</v>
      </c>
      <c r="NKZ27">
        <f t="shared" si="154"/>
        <v>0</v>
      </c>
      <c r="NLA27">
        <f t="shared" si="154"/>
        <v>0</v>
      </c>
      <c r="NLB27">
        <f t="shared" si="154"/>
        <v>0</v>
      </c>
      <c r="NLC27">
        <f t="shared" si="154"/>
        <v>0</v>
      </c>
      <c r="NLD27">
        <f t="shared" si="154"/>
        <v>0</v>
      </c>
      <c r="NLE27">
        <f t="shared" si="154"/>
        <v>0</v>
      </c>
      <c r="NLF27">
        <f t="shared" si="154"/>
        <v>0</v>
      </c>
      <c r="NLG27">
        <f t="shared" si="154"/>
        <v>0</v>
      </c>
      <c r="NLH27">
        <f t="shared" si="154"/>
        <v>0</v>
      </c>
      <c r="NLI27">
        <f t="shared" si="154"/>
        <v>0</v>
      </c>
      <c r="NLJ27">
        <f t="shared" si="154"/>
        <v>0</v>
      </c>
      <c r="NLK27">
        <f t="shared" si="154"/>
        <v>0</v>
      </c>
      <c r="NLL27">
        <f t="shared" si="154"/>
        <v>0</v>
      </c>
      <c r="NLM27">
        <f t="shared" si="154"/>
        <v>0</v>
      </c>
      <c r="NLN27">
        <f t="shared" si="154"/>
        <v>0</v>
      </c>
      <c r="NLO27">
        <f t="shared" si="154"/>
        <v>0</v>
      </c>
      <c r="NLP27">
        <f t="shared" si="154"/>
        <v>0</v>
      </c>
      <c r="NLQ27">
        <f t="shared" si="154"/>
        <v>0</v>
      </c>
      <c r="NLR27">
        <f t="shared" si="154"/>
        <v>0</v>
      </c>
      <c r="NLS27">
        <f t="shared" si="154"/>
        <v>0</v>
      </c>
      <c r="NLT27">
        <f t="shared" si="154"/>
        <v>0</v>
      </c>
      <c r="NLU27">
        <f t="shared" si="154"/>
        <v>0</v>
      </c>
      <c r="NLV27">
        <f t="shared" ref="NLV27:NOG27" si="155">SUM(NLV29:NLV37)</f>
        <v>0</v>
      </c>
      <c r="NLW27">
        <f t="shared" si="155"/>
        <v>0</v>
      </c>
      <c r="NLX27">
        <f t="shared" si="155"/>
        <v>0</v>
      </c>
      <c r="NLY27">
        <f t="shared" si="155"/>
        <v>0</v>
      </c>
      <c r="NLZ27">
        <f t="shared" si="155"/>
        <v>0</v>
      </c>
      <c r="NMA27">
        <f t="shared" si="155"/>
        <v>0</v>
      </c>
      <c r="NMB27">
        <f t="shared" si="155"/>
        <v>0</v>
      </c>
      <c r="NMC27">
        <f t="shared" si="155"/>
        <v>0</v>
      </c>
      <c r="NMD27">
        <f t="shared" si="155"/>
        <v>0</v>
      </c>
      <c r="NME27">
        <f t="shared" si="155"/>
        <v>0</v>
      </c>
      <c r="NMF27">
        <f t="shared" si="155"/>
        <v>0</v>
      </c>
      <c r="NMG27">
        <f t="shared" si="155"/>
        <v>0</v>
      </c>
      <c r="NMH27">
        <f t="shared" si="155"/>
        <v>0</v>
      </c>
      <c r="NMI27">
        <f t="shared" si="155"/>
        <v>0</v>
      </c>
      <c r="NMJ27">
        <f t="shared" si="155"/>
        <v>0</v>
      </c>
      <c r="NMK27">
        <f t="shared" si="155"/>
        <v>0</v>
      </c>
      <c r="NML27">
        <f t="shared" si="155"/>
        <v>0</v>
      </c>
      <c r="NMM27">
        <f t="shared" si="155"/>
        <v>0</v>
      </c>
      <c r="NMN27">
        <f t="shared" si="155"/>
        <v>0</v>
      </c>
      <c r="NMO27">
        <f t="shared" si="155"/>
        <v>0</v>
      </c>
      <c r="NMP27">
        <f t="shared" si="155"/>
        <v>0</v>
      </c>
      <c r="NMQ27">
        <f t="shared" si="155"/>
        <v>0</v>
      </c>
      <c r="NMR27">
        <f t="shared" si="155"/>
        <v>0</v>
      </c>
      <c r="NMS27">
        <f t="shared" si="155"/>
        <v>0</v>
      </c>
      <c r="NMT27">
        <f t="shared" si="155"/>
        <v>0</v>
      </c>
      <c r="NMU27">
        <f t="shared" si="155"/>
        <v>0</v>
      </c>
      <c r="NMV27">
        <f t="shared" si="155"/>
        <v>0</v>
      </c>
      <c r="NMW27">
        <f t="shared" si="155"/>
        <v>0</v>
      </c>
      <c r="NMX27">
        <f t="shared" si="155"/>
        <v>0</v>
      </c>
      <c r="NMY27">
        <f t="shared" si="155"/>
        <v>0</v>
      </c>
      <c r="NMZ27">
        <f t="shared" si="155"/>
        <v>0</v>
      </c>
      <c r="NNA27">
        <f t="shared" si="155"/>
        <v>0</v>
      </c>
      <c r="NNB27">
        <f t="shared" si="155"/>
        <v>0</v>
      </c>
      <c r="NNC27">
        <f t="shared" si="155"/>
        <v>0</v>
      </c>
      <c r="NND27">
        <f t="shared" si="155"/>
        <v>0</v>
      </c>
      <c r="NNE27">
        <f t="shared" si="155"/>
        <v>0</v>
      </c>
      <c r="NNF27">
        <f t="shared" si="155"/>
        <v>0</v>
      </c>
      <c r="NNG27">
        <f t="shared" si="155"/>
        <v>0</v>
      </c>
      <c r="NNH27">
        <f t="shared" si="155"/>
        <v>0</v>
      </c>
      <c r="NNI27">
        <f t="shared" si="155"/>
        <v>0</v>
      </c>
      <c r="NNJ27">
        <f t="shared" si="155"/>
        <v>0</v>
      </c>
      <c r="NNK27">
        <f t="shared" si="155"/>
        <v>0</v>
      </c>
      <c r="NNL27">
        <f t="shared" si="155"/>
        <v>0</v>
      </c>
      <c r="NNM27">
        <f t="shared" si="155"/>
        <v>0</v>
      </c>
      <c r="NNN27">
        <f t="shared" si="155"/>
        <v>0</v>
      </c>
      <c r="NNO27">
        <f t="shared" si="155"/>
        <v>0</v>
      </c>
      <c r="NNP27">
        <f t="shared" si="155"/>
        <v>0</v>
      </c>
      <c r="NNQ27">
        <f t="shared" si="155"/>
        <v>0</v>
      </c>
      <c r="NNR27">
        <f t="shared" si="155"/>
        <v>0</v>
      </c>
      <c r="NNS27">
        <f t="shared" si="155"/>
        <v>0</v>
      </c>
      <c r="NNT27">
        <f t="shared" si="155"/>
        <v>0</v>
      </c>
      <c r="NNU27">
        <f t="shared" si="155"/>
        <v>0</v>
      </c>
      <c r="NNV27">
        <f t="shared" si="155"/>
        <v>0</v>
      </c>
      <c r="NNW27">
        <f t="shared" si="155"/>
        <v>0</v>
      </c>
      <c r="NNX27">
        <f t="shared" si="155"/>
        <v>0</v>
      </c>
      <c r="NNY27">
        <f t="shared" si="155"/>
        <v>0</v>
      </c>
      <c r="NNZ27">
        <f t="shared" si="155"/>
        <v>0</v>
      </c>
      <c r="NOA27">
        <f t="shared" si="155"/>
        <v>0</v>
      </c>
      <c r="NOB27">
        <f t="shared" si="155"/>
        <v>0</v>
      </c>
      <c r="NOC27">
        <f t="shared" si="155"/>
        <v>0</v>
      </c>
      <c r="NOD27">
        <f t="shared" si="155"/>
        <v>0</v>
      </c>
      <c r="NOE27">
        <f t="shared" si="155"/>
        <v>0</v>
      </c>
      <c r="NOF27">
        <f t="shared" si="155"/>
        <v>0</v>
      </c>
      <c r="NOG27">
        <f t="shared" si="155"/>
        <v>0</v>
      </c>
      <c r="NOH27">
        <f t="shared" ref="NOH27:NQS27" si="156">SUM(NOH29:NOH37)</f>
        <v>0</v>
      </c>
      <c r="NOI27">
        <f t="shared" si="156"/>
        <v>0</v>
      </c>
      <c r="NOJ27">
        <f t="shared" si="156"/>
        <v>0</v>
      </c>
      <c r="NOK27">
        <f t="shared" si="156"/>
        <v>0</v>
      </c>
      <c r="NOL27">
        <f t="shared" si="156"/>
        <v>0</v>
      </c>
      <c r="NOM27">
        <f t="shared" si="156"/>
        <v>0</v>
      </c>
      <c r="NON27">
        <f t="shared" si="156"/>
        <v>0</v>
      </c>
      <c r="NOO27">
        <f t="shared" si="156"/>
        <v>0</v>
      </c>
      <c r="NOP27">
        <f t="shared" si="156"/>
        <v>0</v>
      </c>
      <c r="NOQ27">
        <f t="shared" si="156"/>
        <v>0</v>
      </c>
      <c r="NOR27">
        <f t="shared" si="156"/>
        <v>0</v>
      </c>
      <c r="NOS27">
        <f t="shared" si="156"/>
        <v>0</v>
      </c>
      <c r="NOT27">
        <f t="shared" si="156"/>
        <v>0</v>
      </c>
      <c r="NOU27">
        <f t="shared" si="156"/>
        <v>0</v>
      </c>
      <c r="NOV27">
        <f t="shared" si="156"/>
        <v>0</v>
      </c>
      <c r="NOW27">
        <f t="shared" si="156"/>
        <v>0</v>
      </c>
      <c r="NOX27">
        <f t="shared" si="156"/>
        <v>0</v>
      </c>
      <c r="NOY27">
        <f t="shared" si="156"/>
        <v>0</v>
      </c>
      <c r="NOZ27">
        <f t="shared" si="156"/>
        <v>0</v>
      </c>
      <c r="NPA27">
        <f t="shared" si="156"/>
        <v>0</v>
      </c>
      <c r="NPB27">
        <f t="shared" si="156"/>
        <v>0</v>
      </c>
      <c r="NPC27">
        <f t="shared" si="156"/>
        <v>0</v>
      </c>
      <c r="NPD27">
        <f t="shared" si="156"/>
        <v>0</v>
      </c>
      <c r="NPE27">
        <f t="shared" si="156"/>
        <v>0</v>
      </c>
      <c r="NPF27">
        <f t="shared" si="156"/>
        <v>0</v>
      </c>
      <c r="NPG27">
        <f t="shared" si="156"/>
        <v>0</v>
      </c>
      <c r="NPH27">
        <f t="shared" si="156"/>
        <v>0</v>
      </c>
      <c r="NPI27">
        <f t="shared" si="156"/>
        <v>0</v>
      </c>
      <c r="NPJ27">
        <f t="shared" si="156"/>
        <v>0</v>
      </c>
      <c r="NPK27">
        <f t="shared" si="156"/>
        <v>0</v>
      </c>
      <c r="NPL27">
        <f t="shared" si="156"/>
        <v>0</v>
      </c>
      <c r="NPM27">
        <f t="shared" si="156"/>
        <v>0</v>
      </c>
      <c r="NPN27">
        <f t="shared" si="156"/>
        <v>0</v>
      </c>
      <c r="NPO27">
        <f t="shared" si="156"/>
        <v>0</v>
      </c>
      <c r="NPP27">
        <f t="shared" si="156"/>
        <v>0</v>
      </c>
      <c r="NPQ27">
        <f t="shared" si="156"/>
        <v>0</v>
      </c>
      <c r="NPR27">
        <f t="shared" si="156"/>
        <v>0</v>
      </c>
      <c r="NPS27">
        <f t="shared" si="156"/>
        <v>0</v>
      </c>
      <c r="NPT27">
        <f t="shared" si="156"/>
        <v>0</v>
      </c>
      <c r="NPU27">
        <f t="shared" si="156"/>
        <v>0</v>
      </c>
      <c r="NPV27">
        <f t="shared" si="156"/>
        <v>0</v>
      </c>
      <c r="NPW27">
        <f t="shared" si="156"/>
        <v>0</v>
      </c>
      <c r="NPX27">
        <f t="shared" si="156"/>
        <v>0</v>
      </c>
      <c r="NPY27">
        <f t="shared" si="156"/>
        <v>0</v>
      </c>
      <c r="NPZ27">
        <f t="shared" si="156"/>
        <v>0</v>
      </c>
      <c r="NQA27">
        <f t="shared" si="156"/>
        <v>0</v>
      </c>
      <c r="NQB27">
        <f t="shared" si="156"/>
        <v>0</v>
      </c>
      <c r="NQC27">
        <f t="shared" si="156"/>
        <v>0</v>
      </c>
      <c r="NQD27">
        <f t="shared" si="156"/>
        <v>0</v>
      </c>
      <c r="NQE27">
        <f t="shared" si="156"/>
        <v>0</v>
      </c>
      <c r="NQF27">
        <f t="shared" si="156"/>
        <v>0</v>
      </c>
      <c r="NQG27">
        <f t="shared" si="156"/>
        <v>0</v>
      </c>
      <c r="NQH27">
        <f t="shared" si="156"/>
        <v>0</v>
      </c>
      <c r="NQI27">
        <f t="shared" si="156"/>
        <v>0</v>
      </c>
      <c r="NQJ27">
        <f t="shared" si="156"/>
        <v>0</v>
      </c>
      <c r="NQK27">
        <f t="shared" si="156"/>
        <v>0</v>
      </c>
      <c r="NQL27">
        <f t="shared" si="156"/>
        <v>0</v>
      </c>
      <c r="NQM27">
        <f t="shared" si="156"/>
        <v>0</v>
      </c>
      <c r="NQN27">
        <f t="shared" si="156"/>
        <v>0</v>
      </c>
      <c r="NQO27">
        <f t="shared" si="156"/>
        <v>0</v>
      </c>
      <c r="NQP27">
        <f t="shared" si="156"/>
        <v>0</v>
      </c>
      <c r="NQQ27">
        <f t="shared" si="156"/>
        <v>0</v>
      </c>
      <c r="NQR27">
        <f t="shared" si="156"/>
        <v>0</v>
      </c>
      <c r="NQS27">
        <f t="shared" si="156"/>
        <v>0</v>
      </c>
      <c r="NQT27">
        <f t="shared" ref="NQT27:NTE27" si="157">SUM(NQT29:NQT37)</f>
        <v>0</v>
      </c>
      <c r="NQU27">
        <f t="shared" si="157"/>
        <v>0</v>
      </c>
      <c r="NQV27">
        <f t="shared" si="157"/>
        <v>0</v>
      </c>
      <c r="NQW27">
        <f t="shared" si="157"/>
        <v>0</v>
      </c>
      <c r="NQX27">
        <f t="shared" si="157"/>
        <v>0</v>
      </c>
      <c r="NQY27">
        <f t="shared" si="157"/>
        <v>0</v>
      </c>
      <c r="NQZ27">
        <f t="shared" si="157"/>
        <v>0</v>
      </c>
      <c r="NRA27">
        <f t="shared" si="157"/>
        <v>0</v>
      </c>
      <c r="NRB27">
        <f t="shared" si="157"/>
        <v>0</v>
      </c>
      <c r="NRC27">
        <f t="shared" si="157"/>
        <v>0</v>
      </c>
      <c r="NRD27">
        <f t="shared" si="157"/>
        <v>0</v>
      </c>
      <c r="NRE27">
        <f t="shared" si="157"/>
        <v>0</v>
      </c>
      <c r="NRF27">
        <f t="shared" si="157"/>
        <v>0</v>
      </c>
      <c r="NRG27">
        <f t="shared" si="157"/>
        <v>0</v>
      </c>
      <c r="NRH27">
        <f t="shared" si="157"/>
        <v>0</v>
      </c>
      <c r="NRI27">
        <f t="shared" si="157"/>
        <v>0</v>
      </c>
      <c r="NRJ27">
        <f t="shared" si="157"/>
        <v>0</v>
      </c>
      <c r="NRK27">
        <f t="shared" si="157"/>
        <v>0</v>
      </c>
      <c r="NRL27">
        <f t="shared" si="157"/>
        <v>0</v>
      </c>
      <c r="NRM27">
        <f t="shared" si="157"/>
        <v>0</v>
      </c>
      <c r="NRN27">
        <f t="shared" si="157"/>
        <v>0</v>
      </c>
      <c r="NRO27">
        <f t="shared" si="157"/>
        <v>0</v>
      </c>
      <c r="NRP27">
        <f t="shared" si="157"/>
        <v>0</v>
      </c>
      <c r="NRQ27">
        <f t="shared" si="157"/>
        <v>0</v>
      </c>
      <c r="NRR27">
        <f t="shared" si="157"/>
        <v>0</v>
      </c>
      <c r="NRS27">
        <f t="shared" si="157"/>
        <v>0</v>
      </c>
      <c r="NRT27">
        <f t="shared" si="157"/>
        <v>0</v>
      </c>
      <c r="NRU27">
        <f t="shared" si="157"/>
        <v>0</v>
      </c>
      <c r="NRV27">
        <f t="shared" si="157"/>
        <v>0</v>
      </c>
      <c r="NRW27">
        <f t="shared" si="157"/>
        <v>0</v>
      </c>
      <c r="NRX27">
        <f t="shared" si="157"/>
        <v>0</v>
      </c>
      <c r="NRY27">
        <f t="shared" si="157"/>
        <v>0</v>
      </c>
      <c r="NRZ27">
        <f t="shared" si="157"/>
        <v>0</v>
      </c>
      <c r="NSA27">
        <f t="shared" si="157"/>
        <v>0</v>
      </c>
      <c r="NSB27">
        <f t="shared" si="157"/>
        <v>0</v>
      </c>
      <c r="NSC27">
        <f t="shared" si="157"/>
        <v>0</v>
      </c>
      <c r="NSD27">
        <f t="shared" si="157"/>
        <v>0</v>
      </c>
      <c r="NSE27">
        <f t="shared" si="157"/>
        <v>0</v>
      </c>
      <c r="NSF27">
        <f t="shared" si="157"/>
        <v>0</v>
      </c>
      <c r="NSG27">
        <f t="shared" si="157"/>
        <v>0</v>
      </c>
      <c r="NSH27">
        <f t="shared" si="157"/>
        <v>0</v>
      </c>
      <c r="NSI27">
        <f t="shared" si="157"/>
        <v>0</v>
      </c>
      <c r="NSJ27">
        <f t="shared" si="157"/>
        <v>0</v>
      </c>
      <c r="NSK27">
        <f t="shared" si="157"/>
        <v>0</v>
      </c>
      <c r="NSL27">
        <f t="shared" si="157"/>
        <v>0</v>
      </c>
      <c r="NSM27">
        <f t="shared" si="157"/>
        <v>0</v>
      </c>
      <c r="NSN27">
        <f t="shared" si="157"/>
        <v>0</v>
      </c>
      <c r="NSO27">
        <f t="shared" si="157"/>
        <v>0</v>
      </c>
      <c r="NSP27">
        <f t="shared" si="157"/>
        <v>0</v>
      </c>
      <c r="NSQ27">
        <f t="shared" si="157"/>
        <v>0</v>
      </c>
      <c r="NSR27">
        <f t="shared" si="157"/>
        <v>0</v>
      </c>
      <c r="NSS27">
        <f t="shared" si="157"/>
        <v>0</v>
      </c>
      <c r="NST27">
        <f t="shared" si="157"/>
        <v>0</v>
      </c>
      <c r="NSU27">
        <f t="shared" si="157"/>
        <v>0</v>
      </c>
      <c r="NSV27">
        <f t="shared" si="157"/>
        <v>0</v>
      </c>
      <c r="NSW27">
        <f t="shared" si="157"/>
        <v>0</v>
      </c>
      <c r="NSX27">
        <f t="shared" si="157"/>
        <v>0</v>
      </c>
      <c r="NSY27">
        <f t="shared" si="157"/>
        <v>0</v>
      </c>
      <c r="NSZ27">
        <f t="shared" si="157"/>
        <v>0</v>
      </c>
      <c r="NTA27">
        <f t="shared" si="157"/>
        <v>0</v>
      </c>
      <c r="NTB27">
        <f t="shared" si="157"/>
        <v>0</v>
      </c>
      <c r="NTC27">
        <f t="shared" si="157"/>
        <v>0</v>
      </c>
      <c r="NTD27">
        <f t="shared" si="157"/>
        <v>0</v>
      </c>
      <c r="NTE27">
        <f t="shared" si="157"/>
        <v>0</v>
      </c>
      <c r="NTF27">
        <f t="shared" ref="NTF27:NVQ27" si="158">SUM(NTF29:NTF37)</f>
        <v>0</v>
      </c>
      <c r="NTG27">
        <f t="shared" si="158"/>
        <v>0</v>
      </c>
      <c r="NTH27">
        <f t="shared" si="158"/>
        <v>0</v>
      </c>
      <c r="NTI27">
        <f t="shared" si="158"/>
        <v>0</v>
      </c>
      <c r="NTJ27">
        <f t="shared" si="158"/>
        <v>0</v>
      </c>
      <c r="NTK27">
        <f t="shared" si="158"/>
        <v>0</v>
      </c>
      <c r="NTL27">
        <f t="shared" si="158"/>
        <v>0</v>
      </c>
      <c r="NTM27">
        <f t="shared" si="158"/>
        <v>0</v>
      </c>
      <c r="NTN27">
        <f t="shared" si="158"/>
        <v>0</v>
      </c>
      <c r="NTO27">
        <f t="shared" si="158"/>
        <v>0</v>
      </c>
      <c r="NTP27">
        <f t="shared" si="158"/>
        <v>0</v>
      </c>
      <c r="NTQ27">
        <f t="shared" si="158"/>
        <v>0</v>
      </c>
      <c r="NTR27">
        <f t="shared" si="158"/>
        <v>0</v>
      </c>
      <c r="NTS27">
        <f t="shared" si="158"/>
        <v>0</v>
      </c>
      <c r="NTT27">
        <f t="shared" si="158"/>
        <v>0</v>
      </c>
      <c r="NTU27">
        <f t="shared" si="158"/>
        <v>0</v>
      </c>
      <c r="NTV27">
        <f t="shared" si="158"/>
        <v>0</v>
      </c>
      <c r="NTW27">
        <f t="shared" si="158"/>
        <v>0</v>
      </c>
      <c r="NTX27">
        <f t="shared" si="158"/>
        <v>0</v>
      </c>
      <c r="NTY27">
        <f t="shared" si="158"/>
        <v>0</v>
      </c>
      <c r="NTZ27">
        <f t="shared" si="158"/>
        <v>0</v>
      </c>
      <c r="NUA27">
        <f t="shared" si="158"/>
        <v>0</v>
      </c>
      <c r="NUB27">
        <f t="shared" si="158"/>
        <v>0</v>
      </c>
      <c r="NUC27">
        <f t="shared" si="158"/>
        <v>0</v>
      </c>
      <c r="NUD27">
        <f t="shared" si="158"/>
        <v>0</v>
      </c>
      <c r="NUE27">
        <f t="shared" si="158"/>
        <v>0</v>
      </c>
      <c r="NUF27">
        <f t="shared" si="158"/>
        <v>0</v>
      </c>
      <c r="NUG27">
        <f t="shared" si="158"/>
        <v>0</v>
      </c>
      <c r="NUH27">
        <f t="shared" si="158"/>
        <v>0</v>
      </c>
      <c r="NUI27">
        <f t="shared" si="158"/>
        <v>0</v>
      </c>
      <c r="NUJ27">
        <f t="shared" si="158"/>
        <v>0</v>
      </c>
      <c r="NUK27">
        <f t="shared" si="158"/>
        <v>0</v>
      </c>
      <c r="NUL27">
        <f t="shared" si="158"/>
        <v>0</v>
      </c>
      <c r="NUM27">
        <f t="shared" si="158"/>
        <v>0</v>
      </c>
      <c r="NUN27">
        <f t="shared" si="158"/>
        <v>0</v>
      </c>
      <c r="NUO27">
        <f t="shared" si="158"/>
        <v>0</v>
      </c>
      <c r="NUP27">
        <f t="shared" si="158"/>
        <v>0</v>
      </c>
      <c r="NUQ27">
        <f t="shared" si="158"/>
        <v>0</v>
      </c>
      <c r="NUR27">
        <f t="shared" si="158"/>
        <v>0</v>
      </c>
      <c r="NUS27">
        <f t="shared" si="158"/>
        <v>0</v>
      </c>
      <c r="NUT27">
        <f t="shared" si="158"/>
        <v>0</v>
      </c>
      <c r="NUU27">
        <f t="shared" si="158"/>
        <v>0</v>
      </c>
      <c r="NUV27">
        <f t="shared" si="158"/>
        <v>0</v>
      </c>
      <c r="NUW27">
        <f t="shared" si="158"/>
        <v>0</v>
      </c>
      <c r="NUX27">
        <f t="shared" si="158"/>
        <v>0</v>
      </c>
      <c r="NUY27">
        <f t="shared" si="158"/>
        <v>0</v>
      </c>
      <c r="NUZ27">
        <f t="shared" si="158"/>
        <v>0</v>
      </c>
      <c r="NVA27">
        <f t="shared" si="158"/>
        <v>0</v>
      </c>
      <c r="NVB27">
        <f t="shared" si="158"/>
        <v>0</v>
      </c>
      <c r="NVC27">
        <f t="shared" si="158"/>
        <v>0</v>
      </c>
      <c r="NVD27">
        <f t="shared" si="158"/>
        <v>0</v>
      </c>
      <c r="NVE27">
        <f t="shared" si="158"/>
        <v>0</v>
      </c>
      <c r="NVF27">
        <f t="shared" si="158"/>
        <v>0</v>
      </c>
      <c r="NVG27">
        <f t="shared" si="158"/>
        <v>0</v>
      </c>
      <c r="NVH27">
        <f t="shared" si="158"/>
        <v>0</v>
      </c>
      <c r="NVI27">
        <f t="shared" si="158"/>
        <v>0</v>
      </c>
      <c r="NVJ27">
        <f t="shared" si="158"/>
        <v>0</v>
      </c>
      <c r="NVK27">
        <f t="shared" si="158"/>
        <v>0</v>
      </c>
      <c r="NVL27">
        <f t="shared" si="158"/>
        <v>0</v>
      </c>
      <c r="NVM27">
        <f t="shared" si="158"/>
        <v>0</v>
      </c>
      <c r="NVN27">
        <f t="shared" si="158"/>
        <v>0</v>
      </c>
      <c r="NVO27">
        <f t="shared" si="158"/>
        <v>0</v>
      </c>
      <c r="NVP27">
        <f t="shared" si="158"/>
        <v>0</v>
      </c>
      <c r="NVQ27">
        <f t="shared" si="158"/>
        <v>0</v>
      </c>
      <c r="NVR27">
        <f t="shared" ref="NVR27:NYC27" si="159">SUM(NVR29:NVR37)</f>
        <v>0</v>
      </c>
      <c r="NVS27">
        <f t="shared" si="159"/>
        <v>0</v>
      </c>
      <c r="NVT27">
        <f t="shared" si="159"/>
        <v>0</v>
      </c>
      <c r="NVU27">
        <f t="shared" si="159"/>
        <v>0</v>
      </c>
      <c r="NVV27">
        <f t="shared" si="159"/>
        <v>0</v>
      </c>
      <c r="NVW27">
        <f t="shared" si="159"/>
        <v>0</v>
      </c>
      <c r="NVX27">
        <f t="shared" si="159"/>
        <v>0</v>
      </c>
      <c r="NVY27">
        <f t="shared" si="159"/>
        <v>0</v>
      </c>
      <c r="NVZ27">
        <f t="shared" si="159"/>
        <v>0</v>
      </c>
      <c r="NWA27">
        <f t="shared" si="159"/>
        <v>0</v>
      </c>
      <c r="NWB27">
        <f t="shared" si="159"/>
        <v>0</v>
      </c>
      <c r="NWC27">
        <f t="shared" si="159"/>
        <v>0</v>
      </c>
      <c r="NWD27">
        <f t="shared" si="159"/>
        <v>0</v>
      </c>
      <c r="NWE27">
        <f t="shared" si="159"/>
        <v>0</v>
      </c>
      <c r="NWF27">
        <f t="shared" si="159"/>
        <v>0</v>
      </c>
      <c r="NWG27">
        <f t="shared" si="159"/>
        <v>0</v>
      </c>
      <c r="NWH27">
        <f t="shared" si="159"/>
        <v>0</v>
      </c>
      <c r="NWI27">
        <f t="shared" si="159"/>
        <v>0</v>
      </c>
      <c r="NWJ27">
        <f t="shared" si="159"/>
        <v>0</v>
      </c>
      <c r="NWK27">
        <f t="shared" si="159"/>
        <v>0</v>
      </c>
      <c r="NWL27">
        <f t="shared" si="159"/>
        <v>0</v>
      </c>
      <c r="NWM27">
        <f t="shared" si="159"/>
        <v>0</v>
      </c>
      <c r="NWN27">
        <f t="shared" si="159"/>
        <v>0</v>
      </c>
      <c r="NWO27">
        <f t="shared" si="159"/>
        <v>0</v>
      </c>
      <c r="NWP27">
        <f t="shared" si="159"/>
        <v>0</v>
      </c>
      <c r="NWQ27">
        <f t="shared" si="159"/>
        <v>0</v>
      </c>
      <c r="NWR27">
        <f t="shared" si="159"/>
        <v>0</v>
      </c>
      <c r="NWS27">
        <f t="shared" si="159"/>
        <v>0</v>
      </c>
      <c r="NWT27">
        <f t="shared" si="159"/>
        <v>0</v>
      </c>
      <c r="NWU27">
        <f t="shared" si="159"/>
        <v>0</v>
      </c>
      <c r="NWV27">
        <f t="shared" si="159"/>
        <v>0</v>
      </c>
      <c r="NWW27">
        <f t="shared" si="159"/>
        <v>0</v>
      </c>
      <c r="NWX27">
        <f t="shared" si="159"/>
        <v>0</v>
      </c>
      <c r="NWY27">
        <f t="shared" si="159"/>
        <v>0</v>
      </c>
      <c r="NWZ27">
        <f t="shared" si="159"/>
        <v>0</v>
      </c>
      <c r="NXA27">
        <f t="shared" si="159"/>
        <v>0</v>
      </c>
      <c r="NXB27">
        <f t="shared" si="159"/>
        <v>0</v>
      </c>
      <c r="NXC27">
        <f t="shared" si="159"/>
        <v>0</v>
      </c>
      <c r="NXD27">
        <f t="shared" si="159"/>
        <v>0</v>
      </c>
      <c r="NXE27">
        <f t="shared" si="159"/>
        <v>0</v>
      </c>
      <c r="NXF27">
        <f t="shared" si="159"/>
        <v>0</v>
      </c>
      <c r="NXG27">
        <f t="shared" si="159"/>
        <v>0</v>
      </c>
      <c r="NXH27">
        <f t="shared" si="159"/>
        <v>0</v>
      </c>
      <c r="NXI27">
        <f t="shared" si="159"/>
        <v>0</v>
      </c>
      <c r="NXJ27">
        <f t="shared" si="159"/>
        <v>0</v>
      </c>
      <c r="NXK27">
        <f t="shared" si="159"/>
        <v>0</v>
      </c>
      <c r="NXL27">
        <f t="shared" si="159"/>
        <v>0</v>
      </c>
      <c r="NXM27">
        <f t="shared" si="159"/>
        <v>0</v>
      </c>
      <c r="NXN27">
        <f t="shared" si="159"/>
        <v>0</v>
      </c>
      <c r="NXO27">
        <f t="shared" si="159"/>
        <v>0</v>
      </c>
      <c r="NXP27">
        <f t="shared" si="159"/>
        <v>0</v>
      </c>
      <c r="NXQ27">
        <f t="shared" si="159"/>
        <v>0</v>
      </c>
      <c r="NXR27">
        <f t="shared" si="159"/>
        <v>0</v>
      </c>
      <c r="NXS27">
        <f t="shared" si="159"/>
        <v>0</v>
      </c>
      <c r="NXT27">
        <f t="shared" si="159"/>
        <v>0</v>
      </c>
      <c r="NXU27">
        <f t="shared" si="159"/>
        <v>0</v>
      </c>
      <c r="NXV27">
        <f t="shared" si="159"/>
        <v>0</v>
      </c>
      <c r="NXW27">
        <f t="shared" si="159"/>
        <v>0</v>
      </c>
      <c r="NXX27">
        <f t="shared" si="159"/>
        <v>0</v>
      </c>
      <c r="NXY27">
        <f t="shared" si="159"/>
        <v>0</v>
      </c>
      <c r="NXZ27">
        <f t="shared" si="159"/>
        <v>0</v>
      </c>
      <c r="NYA27">
        <f t="shared" si="159"/>
        <v>0</v>
      </c>
      <c r="NYB27">
        <f t="shared" si="159"/>
        <v>0</v>
      </c>
      <c r="NYC27">
        <f t="shared" si="159"/>
        <v>0</v>
      </c>
      <c r="NYD27">
        <f t="shared" ref="NYD27:OAO27" si="160">SUM(NYD29:NYD37)</f>
        <v>0</v>
      </c>
      <c r="NYE27">
        <f t="shared" si="160"/>
        <v>0</v>
      </c>
      <c r="NYF27">
        <f t="shared" si="160"/>
        <v>0</v>
      </c>
      <c r="NYG27">
        <f t="shared" si="160"/>
        <v>0</v>
      </c>
      <c r="NYH27">
        <f t="shared" si="160"/>
        <v>0</v>
      </c>
      <c r="NYI27">
        <f t="shared" si="160"/>
        <v>0</v>
      </c>
      <c r="NYJ27">
        <f t="shared" si="160"/>
        <v>0</v>
      </c>
      <c r="NYK27">
        <f t="shared" si="160"/>
        <v>0</v>
      </c>
      <c r="NYL27">
        <f t="shared" si="160"/>
        <v>0</v>
      </c>
      <c r="NYM27">
        <f t="shared" si="160"/>
        <v>0</v>
      </c>
      <c r="NYN27">
        <f t="shared" si="160"/>
        <v>0</v>
      </c>
      <c r="NYO27">
        <f t="shared" si="160"/>
        <v>0</v>
      </c>
      <c r="NYP27">
        <f t="shared" si="160"/>
        <v>0</v>
      </c>
      <c r="NYQ27">
        <f t="shared" si="160"/>
        <v>0</v>
      </c>
      <c r="NYR27">
        <f t="shared" si="160"/>
        <v>0</v>
      </c>
      <c r="NYS27">
        <f t="shared" si="160"/>
        <v>0</v>
      </c>
      <c r="NYT27">
        <f t="shared" si="160"/>
        <v>0</v>
      </c>
      <c r="NYU27">
        <f t="shared" si="160"/>
        <v>0</v>
      </c>
      <c r="NYV27">
        <f t="shared" si="160"/>
        <v>0</v>
      </c>
      <c r="NYW27">
        <f t="shared" si="160"/>
        <v>0</v>
      </c>
      <c r="NYX27">
        <f t="shared" si="160"/>
        <v>0</v>
      </c>
      <c r="NYY27">
        <f t="shared" si="160"/>
        <v>0</v>
      </c>
      <c r="NYZ27">
        <f t="shared" si="160"/>
        <v>0</v>
      </c>
      <c r="NZA27">
        <f t="shared" si="160"/>
        <v>0</v>
      </c>
      <c r="NZB27">
        <f t="shared" si="160"/>
        <v>0</v>
      </c>
      <c r="NZC27">
        <f t="shared" si="160"/>
        <v>0</v>
      </c>
      <c r="NZD27">
        <f t="shared" si="160"/>
        <v>0</v>
      </c>
      <c r="NZE27">
        <f t="shared" si="160"/>
        <v>0</v>
      </c>
      <c r="NZF27">
        <f t="shared" si="160"/>
        <v>0</v>
      </c>
      <c r="NZG27">
        <f t="shared" si="160"/>
        <v>0</v>
      </c>
      <c r="NZH27">
        <f t="shared" si="160"/>
        <v>0</v>
      </c>
      <c r="NZI27">
        <f t="shared" si="160"/>
        <v>0</v>
      </c>
      <c r="NZJ27">
        <f t="shared" si="160"/>
        <v>0</v>
      </c>
      <c r="NZK27">
        <f t="shared" si="160"/>
        <v>0</v>
      </c>
      <c r="NZL27">
        <f t="shared" si="160"/>
        <v>0</v>
      </c>
      <c r="NZM27">
        <f t="shared" si="160"/>
        <v>0</v>
      </c>
      <c r="NZN27">
        <f t="shared" si="160"/>
        <v>0</v>
      </c>
      <c r="NZO27">
        <f t="shared" si="160"/>
        <v>0</v>
      </c>
      <c r="NZP27">
        <f t="shared" si="160"/>
        <v>0</v>
      </c>
      <c r="NZQ27">
        <f t="shared" si="160"/>
        <v>0</v>
      </c>
      <c r="NZR27">
        <f t="shared" si="160"/>
        <v>0</v>
      </c>
      <c r="NZS27">
        <f t="shared" si="160"/>
        <v>0</v>
      </c>
      <c r="NZT27">
        <f t="shared" si="160"/>
        <v>0</v>
      </c>
      <c r="NZU27">
        <f t="shared" si="160"/>
        <v>0</v>
      </c>
      <c r="NZV27">
        <f t="shared" si="160"/>
        <v>0</v>
      </c>
      <c r="NZW27">
        <f t="shared" si="160"/>
        <v>0</v>
      </c>
      <c r="NZX27">
        <f t="shared" si="160"/>
        <v>0</v>
      </c>
      <c r="NZY27">
        <f t="shared" si="160"/>
        <v>0</v>
      </c>
      <c r="NZZ27">
        <f t="shared" si="160"/>
        <v>0</v>
      </c>
      <c r="OAA27">
        <f t="shared" si="160"/>
        <v>0</v>
      </c>
      <c r="OAB27">
        <f t="shared" si="160"/>
        <v>0</v>
      </c>
      <c r="OAC27">
        <f t="shared" si="160"/>
        <v>0</v>
      </c>
      <c r="OAD27">
        <f t="shared" si="160"/>
        <v>0</v>
      </c>
      <c r="OAE27">
        <f t="shared" si="160"/>
        <v>0</v>
      </c>
      <c r="OAF27">
        <f t="shared" si="160"/>
        <v>0</v>
      </c>
      <c r="OAG27">
        <f t="shared" si="160"/>
        <v>0</v>
      </c>
      <c r="OAH27">
        <f t="shared" si="160"/>
        <v>0</v>
      </c>
      <c r="OAI27">
        <f t="shared" si="160"/>
        <v>0</v>
      </c>
      <c r="OAJ27">
        <f t="shared" si="160"/>
        <v>0</v>
      </c>
      <c r="OAK27">
        <f t="shared" si="160"/>
        <v>0</v>
      </c>
      <c r="OAL27">
        <f t="shared" si="160"/>
        <v>0</v>
      </c>
      <c r="OAM27">
        <f t="shared" si="160"/>
        <v>0</v>
      </c>
      <c r="OAN27">
        <f t="shared" si="160"/>
        <v>0</v>
      </c>
      <c r="OAO27">
        <f t="shared" si="160"/>
        <v>0</v>
      </c>
      <c r="OAP27">
        <f t="shared" ref="OAP27:ODA27" si="161">SUM(OAP29:OAP37)</f>
        <v>0</v>
      </c>
      <c r="OAQ27">
        <f t="shared" si="161"/>
        <v>0</v>
      </c>
      <c r="OAR27">
        <f t="shared" si="161"/>
        <v>0</v>
      </c>
      <c r="OAS27">
        <f t="shared" si="161"/>
        <v>0</v>
      </c>
      <c r="OAT27">
        <f t="shared" si="161"/>
        <v>0</v>
      </c>
      <c r="OAU27">
        <f t="shared" si="161"/>
        <v>0</v>
      </c>
      <c r="OAV27">
        <f t="shared" si="161"/>
        <v>0</v>
      </c>
      <c r="OAW27">
        <f t="shared" si="161"/>
        <v>0</v>
      </c>
      <c r="OAX27">
        <f t="shared" si="161"/>
        <v>0</v>
      </c>
      <c r="OAY27">
        <f t="shared" si="161"/>
        <v>0</v>
      </c>
      <c r="OAZ27">
        <f t="shared" si="161"/>
        <v>0</v>
      </c>
      <c r="OBA27">
        <f t="shared" si="161"/>
        <v>0</v>
      </c>
      <c r="OBB27">
        <f t="shared" si="161"/>
        <v>0</v>
      </c>
      <c r="OBC27">
        <f t="shared" si="161"/>
        <v>0</v>
      </c>
      <c r="OBD27">
        <f t="shared" si="161"/>
        <v>0</v>
      </c>
      <c r="OBE27">
        <f t="shared" si="161"/>
        <v>0</v>
      </c>
      <c r="OBF27">
        <f t="shared" si="161"/>
        <v>0</v>
      </c>
      <c r="OBG27">
        <f t="shared" si="161"/>
        <v>0</v>
      </c>
      <c r="OBH27">
        <f t="shared" si="161"/>
        <v>0</v>
      </c>
      <c r="OBI27">
        <f t="shared" si="161"/>
        <v>0</v>
      </c>
      <c r="OBJ27">
        <f t="shared" si="161"/>
        <v>0</v>
      </c>
      <c r="OBK27">
        <f t="shared" si="161"/>
        <v>0</v>
      </c>
      <c r="OBL27">
        <f t="shared" si="161"/>
        <v>0</v>
      </c>
      <c r="OBM27">
        <f t="shared" si="161"/>
        <v>0</v>
      </c>
      <c r="OBN27">
        <f t="shared" si="161"/>
        <v>0</v>
      </c>
      <c r="OBO27">
        <f t="shared" si="161"/>
        <v>0</v>
      </c>
      <c r="OBP27">
        <f t="shared" si="161"/>
        <v>0</v>
      </c>
      <c r="OBQ27">
        <f t="shared" si="161"/>
        <v>0</v>
      </c>
      <c r="OBR27">
        <f t="shared" si="161"/>
        <v>0</v>
      </c>
      <c r="OBS27">
        <f t="shared" si="161"/>
        <v>0</v>
      </c>
      <c r="OBT27">
        <f t="shared" si="161"/>
        <v>0</v>
      </c>
      <c r="OBU27">
        <f t="shared" si="161"/>
        <v>0</v>
      </c>
      <c r="OBV27">
        <f t="shared" si="161"/>
        <v>0</v>
      </c>
      <c r="OBW27">
        <f t="shared" si="161"/>
        <v>0</v>
      </c>
      <c r="OBX27">
        <f t="shared" si="161"/>
        <v>0</v>
      </c>
      <c r="OBY27">
        <f t="shared" si="161"/>
        <v>0</v>
      </c>
      <c r="OBZ27">
        <f t="shared" si="161"/>
        <v>0</v>
      </c>
      <c r="OCA27">
        <f t="shared" si="161"/>
        <v>0</v>
      </c>
      <c r="OCB27">
        <f t="shared" si="161"/>
        <v>0</v>
      </c>
      <c r="OCC27">
        <f t="shared" si="161"/>
        <v>0</v>
      </c>
      <c r="OCD27">
        <f t="shared" si="161"/>
        <v>0</v>
      </c>
      <c r="OCE27">
        <f t="shared" si="161"/>
        <v>0</v>
      </c>
      <c r="OCF27">
        <f t="shared" si="161"/>
        <v>0</v>
      </c>
      <c r="OCG27">
        <f t="shared" si="161"/>
        <v>0</v>
      </c>
      <c r="OCH27">
        <f t="shared" si="161"/>
        <v>0</v>
      </c>
      <c r="OCI27">
        <f t="shared" si="161"/>
        <v>0</v>
      </c>
      <c r="OCJ27">
        <f t="shared" si="161"/>
        <v>0</v>
      </c>
      <c r="OCK27">
        <f t="shared" si="161"/>
        <v>0</v>
      </c>
      <c r="OCL27">
        <f t="shared" si="161"/>
        <v>0</v>
      </c>
      <c r="OCM27">
        <f t="shared" si="161"/>
        <v>0</v>
      </c>
      <c r="OCN27">
        <f t="shared" si="161"/>
        <v>0</v>
      </c>
      <c r="OCO27">
        <f t="shared" si="161"/>
        <v>0</v>
      </c>
      <c r="OCP27">
        <f t="shared" si="161"/>
        <v>0</v>
      </c>
      <c r="OCQ27">
        <f t="shared" si="161"/>
        <v>0</v>
      </c>
      <c r="OCR27">
        <f t="shared" si="161"/>
        <v>0</v>
      </c>
      <c r="OCS27">
        <f t="shared" si="161"/>
        <v>0</v>
      </c>
      <c r="OCT27">
        <f t="shared" si="161"/>
        <v>0</v>
      </c>
      <c r="OCU27">
        <f t="shared" si="161"/>
        <v>0</v>
      </c>
      <c r="OCV27">
        <f t="shared" si="161"/>
        <v>0</v>
      </c>
      <c r="OCW27">
        <f t="shared" si="161"/>
        <v>0</v>
      </c>
      <c r="OCX27">
        <f t="shared" si="161"/>
        <v>0</v>
      </c>
      <c r="OCY27">
        <f t="shared" si="161"/>
        <v>0</v>
      </c>
      <c r="OCZ27">
        <f t="shared" si="161"/>
        <v>0</v>
      </c>
      <c r="ODA27">
        <f t="shared" si="161"/>
        <v>0</v>
      </c>
      <c r="ODB27">
        <f t="shared" ref="ODB27:OFM27" si="162">SUM(ODB29:ODB37)</f>
        <v>0</v>
      </c>
      <c r="ODC27">
        <f t="shared" si="162"/>
        <v>0</v>
      </c>
      <c r="ODD27">
        <f t="shared" si="162"/>
        <v>0</v>
      </c>
      <c r="ODE27">
        <f t="shared" si="162"/>
        <v>0</v>
      </c>
      <c r="ODF27">
        <f t="shared" si="162"/>
        <v>0</v>
      </c>
      <c r="ODG27">
        <f t="shared" si="162"/>
        <v>0</v>
      </c>
      <c r="ODH27">
        <f t="shared" si="162"/>
        <v>0</v>
      </c>
      <c r="ODI27">
        <f t="shared" si="162"/>
        <v>0</v>
      </c>
      <c r="ODJ27">
        <f t="shared" si="162"/>
        <v>0</v>
      </c>
      <c r="ODK27">
        <f t="shared" si="162"/>
        <v>0</v>
      </c>
      <c r="ODL27">
        <f t="shared" si="162"/>
        <v>0</v>
      </c>
      <c r="ODM27">
        <f t="shared" si="162"/>
        <v>0</v>
      </c>
      <c r="ODN27">
        <f t="shared" si="162"/>
        <v>0</v>
      </c>
      <c r="ODO27">
        <f t="shared" si="162"/>
        <v>0</v>
      </c>
      <c r="ODP27">
        <f t="shared" si="162"/>
        <v>0</v>
      </c>
      <c r="ODQ27">
        <f t="shared" si="162"/>
        <v>0</v>
      </c>
      <c r="ODR27">
        <f t="shared" si="162"/>
        <v>0</v>
      </c>
      <c r="ODS27">
        <f t="shared" si="162"/>
        <v>0</v>
      </c>
      <c r="ODT27">
        <f t="shared" si="162"/>
        <v>0</v>
      </c>
      <c r="ODU27">
        <f t="shared" si="162"/>
        <v>0</v>
      </c>
      <c r="ODV27">
        <f t="shared" si="162"/>
        <v>0</v>
      </c>
      <c r="ODW27">
        <f t="shared" si="162"/>
        <v>0</v>
      </c>
      <c r="ODX27">
        <f t="shared" si="162"/>
        <v>0</v>
      </c>
      <c r="ODY27">
        <f t="shared" si="162"/>
        <v>0</v>
      </c>
      <c r="ODZ27">
        <f t="shared" si="162"/>
        <v>0</v>
      </c>
      <c r="OEA27">
        <f t="shared" si="162"/>
        <v>0</v>
      </c>
      <c r="OEB27">
        <f t="shared" si="162"/>
        <v>0</v>
      </c>
      <c r="OEC27">
        <f t="shared" si="162"/>
        <v>0</v>
      </c>
      <c r="OED27">
        <f t="shared" si="162"/>
        <v>0</v>
      </c>
      <c r="OEE27">
        <f t="shared" si="162"/>
        <v>0</v>
      </c>
      <c r="OEF27">
        <f t="shared" si="162"/>
        <v>0</v>
      </c>
      <c r="OEG27">
        <f t="shared" si="162"/>
        <v>0</v>
      </c>
      <c r="OEH27">
        <f t="shared" si="162"/>
        <v>0</v>
      </c>
      <c r="OEI27">
        <f t="shared" si="162"/>
        <v>0</v>
      </c>
      <c r="OEJ27">
        <f t="shared" si="162"/>
        <v>0</v>
      </c>
      <c r="OEK27">
        <f t="shared" si="162"/>
        <v>0</v>
      </c>
      <c r="OEL27">
        <f t="shared" si="162"/>
        <v>0</v>
      </c>
      <c r="OEM27">
        <f t="shared" si="162"/>
        <v>0</v>
      </c>
      <c r="OEN27">
        <f t="shared" si="162"/>
        <v>0</v>
      </c>
      <c r="OEO27">
        <f t="shared" si="162"/>
        <v>0</v>
      </c>
      <c r="OEP27">
        <f t="shared" si="162"/>
        <v>0</v>
      </c>
      <c r="OEQ27">
        <f t="shared" si="162"/>
        <v>0</v>
      </c>
      <c r="OER27">
        <f t="shared" si="162"/>
        <v>0</v>
      </c>
      <c r="OES27">
        <f t="shared" si="162"/>
        <v>0</v>
      </c>
      <c r="OET27">
        <f t="shared" si="162"/>
        <v>0</v>
      </c>
      <c r="OEU27">
        <f t="shared" si="162"/>
        <v>0</v>
      </c>
      <c r="OEV27">
        <f t="shared" si="162"/>
        <v>0</v>
      </c>
      <c r="OEW27">
        <f t="shared" si="162"/>
        <v>0</v>
      </c>
      <c r="OEX27">
        <f t="shared" si="162"/>
        <v>0</v>
      </c>
      <c r="OEY27">
        <f t="shared" si="162"/>
        <v>0</v>
      </c>
      <c r="OEZ27">
        <f t="shared" si="162"/>
        <v>0</v>
      </c>
      <c r="OFA27">
        <f t="shared" si="162"/>
        <v>0</v>
      </c>
      <c r="OFB27">
        <f t="shared" si="162"/>
        <v>0</v>
      </c>
      <c r="OFC27">
        <f t="shared" si="162"/>
        <v>0</v>
      </c>
      <c r="OFD27">
        <f t="shared" si="162"/>
        <v>0</v>
      </c>
      <c r="OFE27">
        <f t="shared" si="162"/>
        <v>0</v>
      </c>
      <c r="OFF27">
        <f t="shared" si="162"/>
        <v>0</v>
      </c>
      <c r="OFG27">
        <f t="shared" si="162"/>
        <v>0</v>
      </c>
      <c r="OFH27">
        <f t="shared" si="162"/>
        <v>0</v>
      </c>
      <c r="OFI27">
        <f t="shared" si="162"/>
        <v>0</v>
      </c>
      <c r="OFJ27">
        <f t="shared" si="162"/>
        <v>0</v>
      </c>
      <c r="OFK27">
        <f t="shared" si="162"/>
        <v>0</v>
      </c>
      <c r="OFL27">
        <f t="shared" si="162"/>
        <v>0</v>
      </c>
      <c r="OFM27">
        <f t="shared" si="162"/>
        <v>0</v>
      </c>
      <c r="OFN27">
        <f t="shared" ref="OFN27:OHY27" si="163">SUM(OFN29:OFN37)</f>
        <v>0</v>
      </c>
      <c r="OFO27">
        <f t="shared" si="163"/>
        <v>0</v>
      </c>
      <c r="OFP27">
        <f t="shared" si="163"/>
        <v>0</v>
      </c>
      <c r="OFQ27">
        <f t="shared" si="163"/>
        <v>0</v>
      </c>
      <c r="OFR27">
        <f t="shared" si="163"/>
        <v>0</v>
      </c>
      <c r="OFS27">
        <f t="shared" si="163"/>
        <v>0</v>
      </c>
      <c r="OFT27">
        <f t="shared" si="163"/>
        <v>0</v>
      </c>
      <c r="OFU27">
        <f t="shared" si="163"/>
        <v>0</v>
      </c>
      <c r="OFV27">
        <f t="shared" si="163"/>
        <v>0</v>
      </c>
      <c r="OFW27">
        <f t="shared" si="163"/>
        <v>0</v>
      </c>
      <c r="OFX27">
        <f t="shared" si="163"/>
        <v>0</v>
      </c>
      <c r="OFY27">
        <f t="shared" si="163"/>
        <v>0</v>
      </c>
      <c r="OFZ27">
        <f t="shared" si="163"/>
        <v>0</v>
      </c>
      <c r="OGA27">
        <f t="shared" si="163"/>
        <v>0</v>
      </c>
      <c r="OGB27">
        <f t="shared" si="163"/>
        <v>0</v>
      </c>
      <c r="OGC27">
        <f t="shared" si="163"/>
        <v>0</v>
      </c>
      <c r="OGD27">
        <f t="shared" si="163"/>
        <v>0</v>
      </c>
      <c r="OGE27">
        <f t="shared" si="163"/>
        <v>0</v>
      </c>
      <c r="OGF27">
        <f t="shared" si="163"/>
        <v>0</v>
      </c>
      <c r="OGG27">
        <f t="shared" si="163"/>
        <v>0</v>
      </c>
      <c r="OGH27">
        <f t="shared" si="163"/>
        <v>0</v>
      </c>
      <c r="OGI27">
        <f t="shared" si="163"/>
        <v>0</v>
      </c>
      <c r="OGJ27">
        <f t="shared" si="163"/>
        <v>0</v>
      </c>
      <c r="OGK27">
        <f t="shared" si="163"/>
        <v>0</v>
      </c>
      <c r="OGL27">
        <f t="shared" si="163"/>
        <v>0</v>
      </c>
      <c r="OGM27">
        <f t="shared" si="163"/>
        <v>0</v>
      </c>
      <c r="OGN27">
        <f t="shared" si="163"/>
        <v>0</v>
      </c>
      <c r="OGO27">
        <f t="shared" si="163"/>
        <v>0</v>
      </c>
      <c r="OGP27">
        <f t="shared" si="163"/>
        <v>0</v>
      </c>
      <c r="OGQ27">
        <f t="shared" si="163"/>
        <v>0</v>
      </c>
      <c r="OGR27">
        <f t="shared" si="163"/>
        <v>0</v>
      </c>
      <c r="OGS27">
        <f t="shared" si="163"/>
        <v>0</v>
      </c>
      <c r="OGT27">
        <f t="shared" si="163"/>
        <v>0</v>
      </c>
      <c r="OGU27">
        <f t="shared" si="163"/>
        <v>0</v>
      </c>
      <c r="OGV27">
        <f t="shared" si="163"/>
        <v>0</v>
      </c>
      <c r="OGW27">
        <f t="shared" si="163"/>
        <v>0</v>
      </c>
      <c r="OGX27">
        <f t="shared" si="163"/>
        <v>0</v>
      </c>
      <c r="OGY27">
        <f t="shared" si="163"/>
        <v>0</v>
      </c>
      <c r="OGZ27">
        <f t="shared" si="163"/>
        <v>0</v>
      </c>
      <c r="OHA27">
        <f t="shared" si="163"/>
        <v>0</v>
      </c>
      <c r="OHB27">
        <f t="shared" si="163"/>
        <v>0</v>
      </c>
      <c r="OHC27">
        <f t="shared" si="163"/>
        <v>0</v>
      </c>
      <c r="OHD27">
        <f t="shared" si="163"/>
        <v>0</v>
      </c>
      <c r="OHE27">
        <f t="shared" si="163"/>
        <v>0</v>
      </c>
      <c r="OHF27">
        <f t="shared" si="163"/>
        <v>0</v>
      </c>
      <c r="OHG27">
        <f t="shared" si="163"/>
        <v>0</v>
      </c>
      <c r="OHH27">
        <f t="shared" si="163"/>
        <v>0</v>
      </c>
      <c r="OHI27">
        <f t="shared" si="163"/>
        <v>0</v>
      </c>
      <c r="OHJ27">
        <f t="shared" si="163"/>
        <v>0</v>
      </c>
      <c r="OHK27">
        <f t="shared" si="163"/>
        <v>0</v>
      </c>
      <c r="OHL27">
        <f t="shared" si="163"/>
        <v>0</v>
      </c>
      <c r="OHM27">
        <f t="shared" si="163"/>
        <v>0</v>
      </c>
      <c r="OHN27">
        <f t="shared" si="163"/>
        <v>0</v>
      </c>
      <c r="OHO27">
        <f t="shared" si="163"/>
        <v>0</v>
      </c>
      <c r="OHP27">
        <f t="shared" si="163"/>
        <v>0</v>
      </c>
      <c r="OHQ27">
        <f t="shared" si="163"/>
        <v>0</v>
      </c>
      <c r="OHR27">
        <f t="shared" si="163"/>
        <v>0</v>
      </c>
      <c r="OHS27">
        <f t="shared" si="163"/>
        <v>0</v>
      </c>
      <c r="OHT27">
        <f t="shared" si="163"/>
        <v>0</v>
      </c>
      <c r="OHU27">
        <f t="shared" si="163"/>
        <v>0</v>
      </c>
      <c r="OHV27">
        <f t="shared" si="163"/>
        <v>0</v>
      </c>
      <c r="OHW27">
        <f t="shared" si="163"/>
        <v>0</v>
      </c>
      <c r="OHX27">
        <f t="shared" si="163"/>
        <v>0</v>
      </c>
      <c r="OHY27">
        <f t="shared" si="163"/>
        <v>0</v>
      </c>
      <c r="OHZ27">
        <f t="shared" ref="OHZ27:OKK27" si="164">SUM(OHZ29:OHZ37)</f>
        <v>0</v>
      </c>
      <c r="OIA27">
        <f t="shared" si="164"/>
        <v>0</v>
      </c>
      <c r="OIB27">
        <f t="shared" si="164"/>
        <v>0</v>
      </c>
      <c r="OIC27">
        <f t="shared" si="164"/>
        <v>0</v>
      </c>
      <c r="OID27">
        <f t="shared" si="164"/>
        <v>0</v>
      </c>
      <c r="OIE27">
        <f t="shared" si="164"/>
        <v>0</v>
      </c>
      <c r="OIF27">
        <f t="shared" si="164"/>
        <v>0</v>
      </c>
      <c r="OIG27">
        <f t="shared" si="164"/>
        <v>0</v>
      </c>
      <c r="OIH27">
        <f t="shared" si="164"/>
        <v>0</v>
      </c>
      <c r="OII27">
        <f t="shared" si="164"/>
        <v>0</v>
      </c>
      <c r="OIJ27">
        <f t="shared" si="164"/>
        <v>0</v>
      </c>
      <c r="OIK27">
        <f t="shared" si="164"/>
        <v>0</v>
      </c>
      <c r="OIL27">
        <f t="shared" si="164"/>
        <v>0</v>
      </c>
      <c r="OIM27">
        <f t="shared" si="164"/>
        <v>0</v>
      </c>
      <c r="OIN27">
        <f t="shared" si="164"/>
        <v>0</v>
      </c>
      <c r="OIO27">
        <f t="shared" si="164"/>
        <v>0</v>
      </c>
      <c r="OIP27">
        <f t="shared" si="164"/>
        <v>0</v>
      </c>
      <c r="OIQ27">
        <f t="shared" si="164"/>
        <v>0</v>
      </c>
      <c r="OIR27">
        <f t="shared" si="164"/>
        <v>0</v>
      </c>
      <c r="OIS27">
        <f t="shared" si="164"/>
        <v>0</v>
      </c>
      <c r="OIT27">
        <f t="shared" si="164"/>
        <v>0</v>
      </c>
      <c r="OIU27">
        <f t="shared" si="164"/>
        <v>0</v>
      </c>
      <c r="OIV27">
        <f t="shared" si="164"/>
        <v>0</v>
      </c>
      <c r="OIW27">
        <f t="shared" si="164"/>
        <v>0</v>
      </c>
      <c r="OIX27">
        <f t="shared" si="164"/>
        <v>0</v>
      </c>
      <c r="OIY27">
        <f t="shared" si="164"/>
        <v>0</v>
      </c>
      <c r="OIZ27">
        <f t="shared" si="164"/>
        <v>0</v>
      </c>
      <c r="OJA27">
        <f t="shared" si="164"/>
        <v>0</v>
      </c>
      <c r="OJB27">
        <f t="shared" si="164"/>
        <v>0</v>
      </c>
      <c r="OJC27">
        <f t="shared" si="164"/>
        <v>0</v>
      </c>
      <c r="OJD27">
        <f t="shared" si="164"/>
        <v>0</v>
      </c>
      <c r="OJE27">
        <f t="shared" si="164"/>
        <v>0</v>
      </c>
      <c r="OJF27">
        <f t="shared" si="164"/>
        <v>0</v>
      </c>
      <c r="OJG27">
        <f t="shared" si="164"/>
        <v>0</v>
      </c>
      <c r="OJH27">
        <f t="shared" si="164"/>
        <v>0</v>
      </c>
      <c r="OJI27">
        <f t="shared" si="164"/>
        <v>0</v>
      </c>
      <c r="OJJ27">
        <f t="shared" si="164"/>
        <v>0</v>
      </c>
      <c r="OJK27">
        <f t="shared" si="164"/>
        <v>0</v>
      </c>
      <c r="OJL27">
        <f t="shared" si="164"/>
        <v>0</v>
      </c>
      <c r="OJM27">
        <f t="shared" si="164"/>
        <v>0</v>
      </c>
      <c r="OJN27">
        <f t="shared" si="164"/>
        <v>0</v>
      </c>
      <c r="OJO27">
        <f t="shared" si="164"/>
        <v>0</v>
      </c>
      <c r="OJP27">
        <f t="shared" si="164"/>
        <v>0</v>
      </c>
      <c r="OJQ27">
        <f t="shared" si="164"/>
        <v>0</v>
      </c>
      <c r="OJR27">
        <f t="shared" si="164"/>
        <v>0</v>
      </c>
      <c r="OJS27">
        <f t="shared" si="164"/>
        <v>0</v>
      </c>
      <c r="OJT27">
        <f t="shared" si="164"/>
        <v>0</v>
      </c>
      <c r="OJU27">
        <f t="shared" si="164"/>
        <v>0</v>
      </c>
      <c r="OJV27">
        <f t="shared" si="164"/>
        <v>0</v>
      </c>
      <c r="OJW27">
        <f t="shared" si="164"/>
        <v>0</v>
      </c>
      <c r="OJX27">
        <f t="shared" si="164"/>
        <v>0</v>
      </c>
      <c r="OJY27">
        <f t="shared" si="164"/>
        <v>0</v>
      </c>
      <c r="OJZ27">
        <f t="shared" si="164"/>
        <v>0</v>
      </c>
      <c r="OKA27">
        <f t="shared" si="164"/>
        <v>0</v>
      </c>
      <c r="OKB27">
        <f t="shared" si="164"/>
        <v>0</v>
      </c>
      <c r="OKC27">
        <f t="shared" si="164"/>
        <v>0</v>
      </c>
      <c r="OKD27">
        <f t="shared" si="164"/>
        <v>0</v>
      </c>
      <c r="OKE27">
        <f t="shared" si="164"/>
        <v>0</v>
      </c>
      <c r="OKF27">
        <f t="shared" si="164"/>
        <v>0</v>
      </c>
      <c r="OKG27">
        <f t="shared" si="164"/>
        <v>0</v>
      </c>
      <c r="OKH27">
        <f t="shared" si="164"/>
        <v>0</v>
      </c>
      <c r="OKI27">
        <f t="shared" si="164"/>
        <v>0</v>
      </c>
      <c r="OKJ27">
        <f t="shared" si="164"/>
        <v>0</v>
      </c>
      <c r="OKK27">
        <f t="shared" si="164"/>
        <v>0</v>
      </c>
      <c r="OKL27">
        <f t="shared" ref="OKL27:OMW27" si="165">SUM(OKL29:OKL37)</f>
        <v>0</v>
      </c>
      <c r="OKM27">
        <f t="shared" si="165"/>
        <v>0</v>
      </c>
      <c r="OKN27">
        <f t="shared" si="165"/>
        <v>0</v>
      </c>
      <c r="OKO27">
        <f t="shared" si="165"/>
        <v>0</v>
      </c>
      <c r="OKP27">
        <f t="shared" si="165"/>
        <v>0</v>
      </c>
      <c r="OKQ27">
        <f t="shared" si="165"/>
        <v>0</v>
      </c>
      <c r="OKR27">
        <f t="shared" si="165"/>
        <v>0</v>
      </c>
      <c r="OKS27">
        <f t="shared" si="165"/>
        <v>0</v>
      </c>
      <c r="OKT27">
        <f t="shared" si="165"/>
        <v>0</v>
      </c>
      <c r="OKU27">
        <f t="shared" si="165"/>
        <v>0</v>
      </c>
      <c r="OKV27">
        <f t="shared" si="165"/>
        <v>0</v>
      </c>
      <c r="OKW27">
        <f t="shared" si="165"/>
        <v>0</v>
      </c>
      <c r="OKX27">
        <f t="shared" si="165"/>
        <v>0</v>
      </c>
      <c r="OKY27">
        <f t="shared" si="165"/>
        <v>0</v>
      </c>
      <c r="OKZ27">
        <f t="shared" si="165"/>
        <v>0</v>
      </c>
      <c r="OLA27">
        <f t="shared" si="165"/>
        <v>0</v>
      </c>
      <c r="OLB27">
        <f t="shared" si="165"/>
        <v>0</v>
      </c>
      <c r="OLC27">
        <f t="shared" si="165"/>
        <v>0</v>
      </c>
      <c r="OLD27">
        <f t="shared" si="165"/>
        <v>0</v>
      </c>
      <c r="OLE27">
        <f t="shared" si="165"/>
        <v>0</v>
      </c>
      <c r="OLF27">
        <f t="shared" si="165"/>
        <v>0</v>
      </c>
      <c r="OLG27">
        <f t="shared" si="165"/>
        <v>0</v>
      </c>
      <c r="OLH27">
        <f t="shared" si="165"/>
        <v>0</v>
      </c>
      <c r="OLI27">
        <f t="shared" si="165"/>
        <v>0</v>
      </c>
      <c r="OLJ27">
        <f t="shared" si="165"/>
        <v>0</v>
      </c>
      <c r="OLK27">
        <f t="shared" si="165"/>
        <v>0</v>
      </c>
      <c r="OLL27">
        <f t="shared" si="165"/>
        <v>0</v>
      </c>
      <c r="OLM27">
        <f t="shared" si="165"/>
        <v>0</v>
      </c>
      <c r="OLN27">
        <f t="shared" si="165"/>
        <v>0</v>
      </c>
      <c r="OLO27">
        <f t="shared" si="165"/>
        <v>0</v>
      </c>
      <c r="OLP27">
        <f t="shared" si="165"/>
        <v>0</v>
      </c>
      <c r="OLQ27">
        <f t="shared" si="165"/>
        <v>0</v>
      </c>
      <c r="OLR27">
        <f t="shared" si="165"/>
        <v>0</v>
      </c>
      <c r="OLS27">
        <f t="shared" si="165"/>
        <v>0</v>
      </c>
      <c r="OLT27">
        <f t="shared" si="165"/>
        <v>0</v>
      </c>
      <c r="OLU27">
        <f t="shared" si="165"/>
        <v>0</v>
      </c>
      <c r="OLV27">
        <f t="shared" si="165"/>
        <v>0</v>
      </c>
      <c r="OLW27">
        <f t="shared" si="165"/>
        <v>0</v>
      </c>
      <c r="OLX27">
        <f t="shared" si="165"/>
        <v>0</v>
      </c>
      <c r="OLY27">
        <f t="shared" si="165"/>
        <v>0</v>
      </c>
      <c r="OLZ27">
        <f t="shared" si="165"/>
        <v>0</v>
      </c>
      <c r="OMA27">
        <f t="shared" si="165"/>
        <v>0</v>
      </c>
      <c r="OMB27">
        <f t="shared" si="165"/>
        <v>0</v>
      </c>
      <c r="OMC27">
        <f t="shared" si="165"/>
        <v>0</v>
      </c>
      <c r="OMD27">
        <f t="shared" si="165"/>
        <v>0</v>
      </c>
      <c r="OME27">
        <f t="shared" si="165"/>
        <v>0</v>
      </c>
      <c r="OMF27">
        <f t="shared" si="165"/>
        <v>0</v>
      </c>
      <c r="OMG27">
        <f t="shared" si="165"/>
        <v>0</v>
      </c>
      <c r="OMH27">
        <f t="shared" si="165"/>
        <v>0</v>
      </c>
      <c r="OMI27">
        <f t="shared" si="165"/>
        <v>0</v>
      </c>
      <c r="OMJ27">
        <f t="shared" si="165"/>
        <v>0</v>
      </c>
      <c r="OMK27">
        <f t="shared" si="165"/>
        <v>0</v>
      </c>
      <c r="OML27">
        <f t="shared" si="165"/>
        <v>0</v>
      </c>
      <c r="OMM27">
        <f t="shared" si="165"/>
        <v>0</v>
      </c>
      <c r="OMN27">
        <f t="shared" si="165"/>
        <v>0</v>
      </c>
      <c r="OMO27">
        <f t="shared" si="165"/>
        <v>0</v>
      </c>
      <c r="OMP27">
        <f t="shared" si="165"/>
        <v>0</v>
      </c>
      <c r="OMQ27">
        <f t="shared" si="165"/>
        <v>0</v>
      </c>
      <c r="OMR27">
        <f t="shared" si="165"/>
        <v>0</v>
      </c>
      <c r="OMS27">
        <f t="shared" si="165"/>
        <v>0</v>
      </c>
      <c r="OMT27">
        <f t="shared" si="165"/>
        <v>0</v>
      </c>
      <c r="OMU27">
        <f t="shared" si="165"/>
        <v>0</v>
      </c>
      <c r="OMV27">
        <f t="shared" si="165"/>
        <v>0</v>
      </c>
      <c r="OMW27">
        <f t="shared" si="165"/>
        <v>0</v>
      </c>
      <c r="OMX27">
        <f t="shared" ref="OMX27:OPI27" si="166">SUM(OMX29:OMX37)</f>
        <v>0</v>
      </c>
      <c r="OMY27">
        <f t="shared" si="166"/>
        <v>0</v>
      </c>
      <c r="OMZ27">
        <f t="shared" si="166"/>
        <v>0</v>
      </c>
      <c r="ONA27">
        <f t="shared" si="166"/>
        <v>0</v>
      </c>
      <c r="ONB27">
        <f t="shared" si="166"/>
        <v>0</v>
      </c>
      <c r="ONC27">
        <f t="shared" si="166"/>
        <v>0</v>
      </c>
      <c r="OND27">
        <f t="shared" si="166"/>
        <v>0</v>
      </c>
      <c r="ONE27">
        <f t="shared" si="166"/>
        <v>0</v>
      </c>
      <c r="ONF27">
        <f t="shared" si="166"/>
        <v>0</v>
      </c>
      <c r="ONG27">
        <f t="shared" si="166"/>
        <v>0</v>
      </c>
      <c r="ONH27">
        <f t="shared" si="166"/>
        <v>0</v>
      </c>
      <c r="ONI27">
        <f t="shared" si="166"/>
        <v>0</v>
      </c>
      <c r="ONJ27">
        <f t="shared" si="166"/>
        <v>0</v>
      </c>
      <c r="ONK27">
        <f t="shared" si="166"/>
        <v>0</v>
      </c>
      <c r="ONL27">
        <f t="shared" si="166"/>
        <v>0</v>
      </c>
      <c r="ONM27">
        <f t="shared" si="166"/>
        <v>0</v>
      </c>
      <c r="ONN27">
        <f t="shared" si="166"/>
        <v>0</v>
      </c>
      <c r="ONO27">
        <f t="shared" si="166"/>
        <v>0</v>
      </c>
      <c r="ONP27">
        <f t="shared" si="166"/>
        <v>0</v>
      </c>
      <c r="ONQ27">
        <f t="shared" si="166"/>
        <v>0</v>
      </c>
      <c r="ONR27">
        <f t="shared" si="166"/>
        <v>0</v>
      </c>
      <c r="ONS27">
        <f t="shared" si="166"/>
        <v>0</v>
      </c>
      <c r="ONT27">
        <f t="shared" si="166"/>
        <v>0</v>
      </c>
      <c r="ONU27">
        <f t="shared" si="166"/>
        <v>0</v>
      </c>
      <c r="ONV27">
        <f t="shared" si="166"/>
        <v>0</v>
      </c>
      <c r="ONW27">
        <f t="shared" si="166"/>
        <v>0</v>
      </c>
      <c r="ONX27">
        <f t="shared" si="166"/>
        <v>0</v>
      </c>
      <c r="ONY27">
        <f t="shared" si="166"/>
        <v>0</v>
      </c>
      <c r="ONZ27">
        <f t="shared" si="166"/>
        <v>0</v>
      </c>
      <c r="OOA27">
        <f t="shared" si="166"/>
        <v>0</v>
      </c>
      <c r="OOB27">
        <f t="shared" si="166"/>
        <v>0</v>
      </c>
      <c r="OOC27">
        <f t="shared" si="166"/>
        <v>0</v>
      </c>
      <c r="OOD27">
        <f t="shared" si="166"/>
        <v>0</v>
      </c>
      <c r="OOE27">
        <f t="shared" si="166"/>
        <v>0</v>
      </c>
      <c r="OOF27">
        <f t="shared" si="166"/>
        <v>0</v>
      </c>
      <c r="OOG27">
        <f t="shared" si="166"/>
        <v>0</v>
      </c>
      <c r="OOH27">
        <f t="shared" si="166"/>
        <v>0</v>
      </c>
      <c r="OOI27">
        <f t="shared" si="166"/>
        <v>0</v>
      </c>
      <c r="OOJ27">
        <f t="shared" si="166"/>
        <v>0</v>
      </c>
      <c r="OOK27">
        <f t="shared" si="166"/>
        <v>0</v>
      </c>
      <c r="OOL27">
        <f t="shared" si="166"/>
        <v>0</v>
      </c>
      <c r="OOM27">
        <f t="shared" si="166"/>
        <v>0</v>
      </c>
      <c r="OON27">
        <f t="shared" si="166"/>
        <v>0</v>
      </c>
      <c r="OOO27">
        <f t="shared" si="166"/>
        <v>0</v>
      </c>
      <c r="OOP27">
        <f t="shared" si="166"/>
        <v>0</v>
      </c>
      <c r="OOQ27">
        <f t="shared" si="166"/>
        <v>0</v>
      </c>
      <c r="OOR27">
        <f t="shared" si="166"/>
        <v>0</v>
      </c>
      <c r="OOS27">
        <f t="shared" si="166"/>
        <v>0</v>
      </c>
      <c r="OOT27">
        <f t="shared" si="166"/>
        <v>0</v>
      </c>
      <c r="OOU27">
        <f t="shared" si="166"/>
        <v>0</v>
      </c>
      <c r="OOV27">
        <f t="shared" si="166"/>
        <v>0</v>
      </c>
      <c r="OOW27">
        <f t="shared" si="166"/>
        <v>0</v>
      </c>
      <c r="OOX27">
        <f t="shared" si="166"/>
        <v>0</v>
      </c>
      <c r="OOY27">
        <f t="shared" si="166"/>
        <v>0</v>
      </c>
      <c r="OOZ27">
        <f t="shared" si="166"/>
        <v>0</v>
      </c>
      <c r="OPA27">
        <f t="shared" si="166"/>
        <v>0</v>
      </c>
      <c r="OPB27">
        <f t="shared" si="166"/>
        <v>0</v>
      </c>
      <c r="OPC27">
        <f t="shared" si="166"/>
        <v>0</v>
      </c>
      <c r="OPD27">
        <f t="shared" si="166"/>
        <v>0</v>
      </c>
      <c r="OPE27">
        <f t="shared" si="166"/>
        <v>0</v>
      </c>
      <c r="OPF27">
        <f t="shared" si="166"/>
        <v>0</v>
      </c>
      <c r="OPG27">
        <f t="shared" si="166"/>
        <v>0</v>
      </c>
      <c r="OPH27">
        <f t="shared" si="166"/>
        <v>0</v>
      </c>
      <c r="OPI27">
        <f t="shared" si="166"/>
        <v>0</v>
      </c>
      <c r="OPJ27">
        <f t="shared" ref="OPJ27:ORU27" si="167">SUM(OPJ29:OPJ37)</f>
        <v>0</v>
      </c>
      <c r="OPK27">
        <f t="shared" si="167"/>
        <v>0</v>
      </c>
      <c r="OPL27">
        <f t="shared" si="167"/>
        <v>0</v>
      </c>
      <c r="OPM27">
        <f t="shared" si="167"/>
        <v>0</v>
      </c>
      <c r="OPN27">
        <f t="shared" si="167"/>
        <v>0</v>
      </c>
      <c r="OPO27">
        <f t="shared" si="167"/>
        <v>0</v>
      </c>
      <c r="OPP27">
        <f t="shared" si="167"/>
        <v>0</v>
      </c>
      <c r="OPQ27">
        <f t="shared" si="167"/>
        <v>0</v>
      </c>
      <c r="OPR27">
        <f t="shared" si="167"/>
        <v>0</v>
      </c>
      <c r="OPS27">
        <f t="shared" si="167"/>
        <v>0</v>
      </c>
      <c r="OPT27">
        <f t="shared" si="167"/>
        <v>0</v>
      </c>
      <c r="OPU27">
        <f t="shared" si="167"/>
        <v>0</v>
      </c>
      <c r="OPV27">
        <f t="shared" si="167"/>
        <v>0</v>
      </c>
      <c r="OPW27">
        <f t="shared" si="167"/>
        <v>0</v>
      </c>
      <c r="OPX27">
        <f t="shared" si="167"/>
        <v>0</v>
      </c>
      <c r="OPY27">
        <f t="shared" si="167"/>
        <v>0</v>
      </c>
      <c r="OPZ27">
        <f t="shared" si="167"/>
        <v>0</v>
      </c>
      <c r="OQA27">
        <f t="shared" si="167"/>
        <v>0</v>
      </c>
      <c r="OQB27">
        <f t="shared" si="167"/>
        <v>0</v>
      </c>
      <c r="OQC27">
        <f t="shared" si="167"/>
        <v>0</v>
      </c>
      <c r="OQD27">
        <f t="shared" si="167"/>
        <v>0</v>
      </c>
      <c r="OQE27">
        <f t="shared" si="167"/>
        <v>0</v>
      </c>
      <c r="OQF27">
        <f t="shared" si="167"/>
        <v>0</v>
      </c>
      <c r="OQG27">
        <f t="shared" si="167"/>
        <v>0</v>
      </c>
      <c r="OQH27">
        <f t="shared" si="167"/>
        <v>0</v>
      </c>
      <c r="OQI27">
        <f t="shared" si="167"/>
        <v>0</v>
      </c>
      <c r="OQJ27">
        <f t="shared" si="167"/>
        <v>0</v>
      </c>
      <c r="OQK27">
        <f t="shared" si="167"/>
        <v>0</v>
      </c>
      <c r="OQL27">
        <f t="shared" si="167"/>
        <v>0</v>
      </c>
      <c r="OQM27">
        <f t="shared" si="167"/>
        <v>0</v>
      </c>
      <c r="OQN27">
        <f t="shared" si="167"/>
        <v>0</v>
      </c>
      <c r="OQO27">
        <f t="shared" si="167"/>
        <v>0</v>
      </c>
      <c r="OQP27">
        <f t="shared" si="167"/>
        <v>0</v>
      </c>
      <c r="OQQ27">
        <f t="shared" si="167"/>
        <v>0</v>
      </c>
      <c r="OQR27">
        <f t="shared" si="167"/>
        <v>0</v>
      </c>
      <c r="OQS27">
        <f t="shared" si="167"/>
        <v>0</v>
      </c>
      <c r="OQT27">
        <f t="shared" si="167"/>
        <v>0</v>
      </c>
      <c r="OQU27">
        <f t="shared" si="167"/>
        <v>0</v>
      </c>
      <c r="OQV27">
        <f t="shared" si="167"/>
        <v>0</v>
      </c>
      <c r="OQW27">
        <f t="shared" si="167"/>
        <v>0</v>
      </c>
      <c r="OQX27">
        <f t="shared" si="167"/>
        <v>0</v>
      </c>
      <c r="OQY27">
        <f t="shared" si="167"/>
        <v>0</v>
      </c>
      <c r="OQZ27">
        <f t="shared" si="167"/>
        <v>0</v>
      </c>
      <c r="ORA27">
        <f t="shared" si="167"/>
        <v>0</v>
      </c>
      <c r="ORB27">
        <f t="shared" si="167"/>
        <v>0</v>
      </c>
      <c r="ORC27">
        <f t="shared" si="167"/>
        <v>0</v>
      </c>
      <c r="ORD27">
        <f t="shared" si="167"/>
        <v>0</v>
      </c>
      <c r="ORE27">
        <f t="shared" si="167"/>
        <v>0</v>
      </c>
      <c r="ORF27">
        <f t="shared" si="167"/>
        <v>0</v>
      </c>
      <c r="ORG27">
        <f t="shared" si="167"/>
        <v>0</v>
      </c>
      <c r="ORH27">
        <f t="shared" si="167"/>
        <v>0</v>
      </c>
      <c r="ORI27">
        <f t="shared" si="167"/>
        <v>0</v>
      </c>
      <c r="ORJ27">
        <f t="shared" si="167"/>
        <v>0</v>
      </c>
      <c r="ORK27">
        <f t="shared" si="167"/>
        <v>0</v>
      </c>
      <c r="ORL27">
        <f t="shared" si="167"/>
        <v>0</v>
      </c>
      <c r="ORM27">
        <f t="shared" si="167"/>
        <v>0</v>
      </c>
      <c r="ORN27">
        <f t="shared" si="167"/>
        <v>0</v>
      </c>
      <c r="ORO27">
        <f t="shared" si="167"/>
        <v>0</v>
      </c>
      <c r="ORP27">
        <f t="shared" si="167"/>
        <v>0</v>
      </c>
      <c r="ORQ27">
        <f t="shared" si="167"/>
        <v>0</v>
      </c>
      <c r="ORR27">
        <f t="shared" si="167"/>
        <v>0</v>
      </c>
      <c r="ORS27">
        <f t="shared" si="167"/>
        <v>0</v>
      </c>
      <c r="ORT27">
        <f t="shared" si="167"/>
        <v>0</v>
      </c>
      <c r="ORU27">
        <f t="shared" si="167"/>
        <v>0</v>
      </c>
      <c r="ORV27">
        <f t="shared" ref="ORV27:OUG27" si="168">SUM(ORV29:ORV37)</f>
        <v>0</v>
      </c>
      <c r="ORW27">
        <f t="shared" si="168"/>
        <v>0</v>
      </c>
      <c r="ORX27">
        <f t="shared" si="168"/>
        <v>0</v>
      </c>
      <c r="ORY27">
        <f t="shared" si="168"/>
        <v>0</v>
      </c>
      <c r="ORZ27">
        <f t="shared" si="168"/>
        <v>0</v>
      </c>
      <c r="OSA27">
        <f t="shared" si="168"/>
        <v>0</v>
      </c>
      <c r="OSB27">
        <f t="shared" si="168"/>
        <v>0</v>
      </c>
      <c r="OSC27">
        <f t="shared" si="168"/>
        <v>0</v>
      </c>
      <c r="OSD27">
        <f t="shared" si="168"/>
        <v>0</v>
      </c>
      <c r="OSE27">
        <f t="shared" si="168"/>
        <v>0</v>
      </c>
      <c r="OSF27">
        <f t="shared" si="168"/>
        <v>0</v>
      </c>
      <c r="OSG27">
        <f t="shared" si="168"/>
        <v>0</v>
      </c>
      <c r="OSH27">
        <f t="shared" si="168"/>
        <v>0</v>
      </c>
      <c r="OSI27">
        <f t="shared" si="168"/>
        <v>0</v>
      </c>
      <c r="OSJ27">
        <f t="shared" si="168"/>
        <v>0</v>
      </c>
      <c r="OSK27">
        <f t="shared" si="168"/>
        <v>0</v>
      </c>
      <c r="OSL27">
        <f t="shared" si="168"/>
        <v>0</v>
      </c>
      <c r="OSM27">
        <f t="shared" si="168"/>
        <v>0</v>
      </c>
      <c r="OSN27">
        <f t="shared" si="168"/>
        <v>0</v>
      </c>
      <c r="OSO27">
        <f t="shared" si="168"/>
        <v>0</v>
      </c>
      <c r="OSP27">
        <f t="shared" si="168"/>
        <v>0</v>
      </c>
      <c r="OSQ27">
        <f t="shared" si="168"/>
        <v>0</v>
      </c>
      <c r="OSR27">
        <f t="shared" si="168"/>
        <v>0</v>
      </c>
      <c r="OSS27">
        <f t="shared" si="168"/>
        <v>0</v>
      </c>
      <c r="OST27">
        <f t="shared" si="168"/>
        <v>0</v>
      </c>
      <c r="OSU27">
        <f t="shared" si="168"/>
        <v>0</v>
      </c>
      <c r="OSV27">
        <f t="shared" si="168"/>
        <v>0</v>
      </c>
      <c r="OSW27">
        <f t="shared" si="168"/>
        <v>0</v>
      </c>
      <c r="OSX27">
        <f t="shared" si="168"/>
        <v>0</v>
      </c>
      <c r="OSY27">
        <f t="shared" si="168"/>
        <v>0</v>
      </c>
      <c r="OSZ27">
        <f t="shared" si="168"/>
        <v>0</v>
      </c>
      <c r="OTA27">
        <f t="shared" si="168"/>
        <v>0</v>
      </c>
      <c r="OTB27">
        <f t="shared" si="168"/>
        <v>0</v>
      </c>
      <c r="OTC27">
        <f t="shared" si="168"/>
        <v>0</v>
      </c>
      <c r="OTD27">
        <f t="shared" si="168"/>
        <v>0</v>
      </c>
      <c r="OTE27">
        <f t="shared" si="168"/>
        <v>0</v>
      </c>
      <c r="OTF27">
        <f t="shared" si="168"/>
        <v>0</v>
      </c>
      <c r="OTG27">
        <f t="shared" si="168"/>
        <v>0</v>
      </c>
      <c r="OTH27">
        <f t="shared" si="168"/>
        <v>0</v>
      </c>
      <c r="OTI27">
        <f t="shared" si="168"/>
        <v>0</v>
      </c>
      <c r="OTJ27">
        <f t="shared" si="168"/>
        <v>0</v>
      </c>
      <c r="OTK27">
        <f t="shared" si="168"/>
        <v>0</v>
      </c>
      <c r="OTL27">
        <f t="shared" si="168"/>
        <v>0</v>
      </c>
      <c r="OTM27">
        <f t="shared" si="168"/>
        <v>0</v>
      </c>
      <c r="OTN27">
        <f t="shared" si="168"/>
        <v>0</v>
      </c>
      <c r="OTO27">
        <f t="shared" si="168"/>
        <v>0</v>
      </c>
      <c r="OTP27">
        <f t="shared" si="168"/>
        <v>0</v>
      </c>
      <c r="OTQ27">
        <f t="shared" si="168"/>
        <v>0</v>
      </c>
      <c r="OTR27">
        <f t="shared" si="168"/>
        <v>0</v>
      </c>
      <c r="OTS27">
        <f t="shared" si="168"/>
        <v>0</v>
      </c>
      <c r="OTT27">
        <f t="shared" si="168"/>
        <v>0</v>
      </c>
      <c r="OTU27">
        <f t="shared" si="168"/>
        <v>0</v>
      </c>
      <c r="OTV27">
        <f t="shared" si="168"/>
        <v>0</v>
      </c>
      <c r="OTW27">
        <f t="shared" si="168"/>
        <v>0</v>
      </c>
      <c r="OTX27">
        <f t="shared" si="168"/>
        <v>0</v>
      </c>
      <c r="OTY27">
        <f t="shared" si="168"/>
        <v>0</v>
      </c>
      <c r="OTZ27">
        <f t="shared" si="168"/>
        <v>0</v>
      </c>
      <c r="OUA27">
        <f t="shared" si="168"/>
        <v>0</v>
      </c>
      <c r="OUB27">
        <f t="shared" si="168"/>
        <v>0</v>
      </c>
      <c r="OUC27">
        <f t="shared" si="168"/>
        <v>0</v>
      </c>
      <c r="OUD27">
        <f t="shared" si="168"/>
        <v>0</v>
      </c>
      <c r="OUE27">
        <f t="shared" si="168"/>
        <v>0</v>
      </c>
      <c r="OUF27">
        <f t="shared" si="168"/>
        <v>0</v>
      </c>
      <c r="OUG27">
        <f t="shared" si="168"/>
        <v>0</v>
      </c>
      <c r="OUH27">
        <f t="shared" ref="OUH27:OWS27" si="169">SUM(OUH29:OUH37)</f>
        <v>0</v>
      </c>
      <c r="OUI27">
        <f t="shared" si="169"/>
        <v>0</v>
      </c>
      <c r="OUJ27">
        <f t="shared" si="169"/>
        <v>0</v>
      </c>
      <c r="OUK27">
        <f t="shared" si="169"/>
        <v>0</v>
      </c>
      <c r="OUL27">
        <f t="shared" si="169"/>
        <v>0</v>
      </c>
      <c r="OUM27">
        <f t="shared" si="169"/>
        <v>0</v>
      </c>
      <c r="OUN27">
        <f t="shared" si="169"/>
        <v>0</v>
      </c>
      <c r="OUO27">
        <f t="shared" si="169"/>
        <v>0</v>
      </c>
      <c r="OUP27">
        <f t="shared" si="169"/>
        <v>0</v>
      </c>
      <c r="OUQ27">
        <f t="shared" si="169"/>
        <v>0</v>
      </c>
      <c r="OUR27">
        <f t="shared" si="169"/>
        <v>0</v>
      </c>
      <c r="OUS27">
        <f t="shared" si="169"/>
        <v>0</v>
      </c>
      <c r="OUT27">
        <f t="shared" si="169"/>
        <v>0</v>
      </c>
      <c r="OUU27">
        <f t="shared" si="169"/>
        <v>0</v>
      </c>
      <c r="OUV27">
        <f t="shared" si="169"/>
        <v>0</v>
      </c>
      <c r="OUW27">
        <f t="shared" si="169"/>
        <v>0</v>
      </c>
      <c r="OUX27">
        <f t="shared" si="169"/>
        <v>0</v>
      </c>
      <c r="OUY27">
        <f t="shared" si="169"/>
        <v>0</v>
      </c>
      <c r="OUZ27">
        <f t="shared" si="169"/>
        <v>0</v>
      </c>
      <c r="OVA27">
        <f t="shared" si="169"/>
        <v>0</v>
      </c>
      <c r="OVB27">
        <f t="shared" si="169"/>
        <v>0</v>
      </c>
      <c r="OVC27">
        <f t="shared" si="169"/>
        <v>0</v>
      </c>
      <c r="OVD27">
        <f t="shared" si="169"/>
        <v>0</v>
      </c>
      <c r="OVE27">
        <f t="shared" si="169"/>
        <v>0</v>
      </c>
      <c r="OVF27">
        <f t="shared" si="169"/>
        <v>0</v>
      </c>
      <c r="OVG27">
        <f t="shared" si="169"/>
        <v>0</v>
      </c>
      <c r="OVH27">
        <f t="shared" si="169"/>
        <v>0</v>
      </c>
      <c r="OVI27">
        <f t="shared" si="169"/>
        <v>0</v>
      </c>
      <c r="OVJ27">
        <f t="shared" si="169"/>
        <v>0</v>
      </c>
      <c r="OVK27">
        <f t="shared" si="169"/>
        <v>0</v>
      </c>
      <c r="OVL27">
        <f t="shared" si="169"/>
        <v>0</v>
      </c>
      <c r="OVM27">
        <f t="shared" si="169"/>
        <v>0</v>
      </c>
      <c r="OVN27">
        <f t="shared" si="169"/>
        <v>0</v>
      </c>
      <c r="OVO27">
        <f t="shared" si="169"/>
        <v>0</v>
      </c>
      <c r="OVP27">
        <f t="shared" si="169"/>
        <v>0</v>
      </c>
      <c r="OVQ27">
        <f t="shared" si="169"/>
        <v>0</v>
      </c>
      <c r="OVR27">
        <f t="shared" si="169"/>
        <v>0</v>
      </c>
      <c r="OVS27">
        <f t="shared" si="169"/>
        <v>0</v>
      </c>
      <c r="OVT27">
        <f t="shared" si="169"/>
        <v>0</v>
      </c>
      <c r="OVU27">
        <f t="shared" si="169"/>
        <v>0</v>
      </c>
      <c r="OVV27">
        <f t="shared" si="169"/>
        <v>0</v>
      </c>
      <c r="OVW27">
        <f t="shared" si="169"/>
        <v>0</v>
      </c>
      <c r="OVX27">
        <f t="shared" si="169"/>
        <v>0</v>
      </c>
      <c r="OVY27">
        <f t="shared" si="169"/>
        <v>0</v>
      </c>
      <c r="OVZ27">
        <f t="shared" si="169"/>
        <v>0</v>
      </c>
      <c r="OWA27">
        <f t="shared" si="169"/>
        <v>0</v>
      </c>
      <c r="OWB27">
        <f t="shared" si="169"/>
        <v>0</v>
      </c>
      <c r="OWC27">
        <f t="shared" si="169"/>
        <v>0</v>
      </c>
      <c r="OWD27">
        <f t="shared" si="169"/>
        <v>0</v>
      </c>
      <c r="OWE27">
        <f t="shared" si="169"/>
        <v>0</v>
      </c>
      <c r="OWF27">
        <f t="shared" si="169"/>
        <v>0</v>
      </c>
      <c r="OWG27">
        <f t="shared" si="169"/>
        <v>0</v>
      </c>
      <c r="OWH27">
        <f t="shared" si="169"/>
        <v>0</v>
      </c>
      <c r="OWI27">
        <f t="shared" si="169"/>
        <v>0</v>
      </c>
      <c r="OWJ27">
        <f t="shared" si="169"/>
        <v>0</v>
      </c>
      <c r="OWK27">
        <f t="shared" si="169"/>
        <v>0</v>
      </c>
      <c r="OWL27">
        <f t="shared" si="169"/>
        <v>0</v>
      </c>
      <c r="OWM27">
        <f t="shared" si="169"/>
        <v>0</v>
      </c>
      <c r="OWN27">
        <f t="shared" si="169"/>
        <v>0</v>
      </c>
      <c r="OWO27">
        <f t="shared" si="169"/>
        <v>0</v>
      </c>
      <c r="OWP27">
        <f t="shared" si="169"/>
        <v>0</v>
      </c>
      <c r="OWQ27">
        <f t="shared" si="169"/>
        <v>0</v>
      </c>
      <c r="OWR27">
        <f t="shared" si="169"/>
        <v>0</v>
      </c>
      <c r="OWS27">
        <f t="shared" si="169"/>
        <v>0</v>
      </c>
      <c r="OWT27">
        <f t="shared" ref="OWT27:OZE27" si="170">SUM(OWT29:OWT37)</f>
        <v>0</v>
      </c>
      <c r="OWU27">
        <f t="shared" si="170"/>
        <v>0</v>
      </c>
      <c r="OWV27">
        <f t="shared" si="170"/>
        <v>0</v>
      </c>
      <c r="OWW27">
        <f t="shared" si="170"/>
        <v>0</v>
      </c>
      <c r="OWX27">
        <f t="shared" si="170"/>
        <v>0</v>
      </c>
      <c r="OWY27">
        <f t="shared" si="170"/>
        <v>0</v>
      </c>
      <c r="OWZ27">
        <f t="shared" si="170"/>
        <v>0</v>
      </c>
      <c r="OXA27">
        <f t="shared" si="170"/>
        <v>0</v>
      </c>
      <c r="OXB27">
        <f t="shared" si="170"/>
        <v>0</v>
      </c>
      <c r="OXC27">
        <f t="shared" si="170"/>
        <v>0</v>
      </c>
      <c r="OXD27">
        <f t="shared" si="170"/>
        <v>0</v>
      </c>
      <c r="OXE27">
        <f t="shared" si="170"/>
        <v>0</v>
      </c>
      <c r="OXF27">
        <f t="shared" si="170"/>
        <v>0</v>
      </c>
      <c r="OXG27">
        <f t="shared" si="170"/>
        <v>0</v>
      </c>
      <c r="OXH27">
        <f t="shared" si="170"/>
        <v>0</v>
      </c>
      <c r="OXI27">
        <f t="shared" si="170"/>
        <v>0</v>
      </c>
      <c r="OXJ27">
        <f t="shared" si="170"/>
        <v>0</v>
      </c>
      <c r="OXK27">
        <f t="shared" si="170"/>
        <v>0</v>
      </c>
      <c r="OXL27">
        <f t="shared" si="170"/>
        <v>0</v>
      </c>
      <c r="OXM27">
        <f t="shared" si="170"/>
        <v>0</v>
      </c>
      <c r="OXN27">
        <f t="shared" si="170"/>
        <v>0</v>
      </c>
      <c r="OXO27">
        <f t="shared" si="170"/>
        <v>0</v>
      </c>
      <c r="OXP27">
        <f t="shared" si="170"/>
        <v>0</v>
      </c>
      <c r="OXQ27">
        <f t="shared" si="170"/>
        <v>0</v>
      </c>
      <c r="OXR27">
        <f t="shared" si="170"/>
        <v>0</v>
      </c>
      <c r="OXS27">
        <f t="shared" si="170"/>
        <v>0</v>
      </c>
      <c r="OXT27">
        <f t="shared" si="170"/>
        <v>0</v>
      </c>
      <c r="OXU27">
        <f t="shared" si="170"/>
        <v>0</v>
      </c>
      <c r="OXV27">
        <f t="shared" si="170"/>
        <v>0</v>
      </c>
      <c r="OXW27">
        <f t="shared" si="170"/>
        <v>0</v>
      </c>
      <c r="OXX27">
        <f t="shared" si="170"/>
        <v>0</v>
      </c>
      <c r="OXY27">
        <f t="shared" si="170"/>
        <v>0</v>
      </c>
      <c r="OXZ27">
        <f t="shared" si="170"/>
        <v>0</v>
      </c>
      <c r="OYA27">
        <f t="shared" si="170"/>
        <v>0</v>
      </c>
      <c r="OYB27">
        <f t="shared" si="170"/>
        <v>0</v>
      </c>
      <c r="OYC27">
        <f t="shared" si="170"/>
        <v>0</v>
      </c>
      <c r="OYD27">
        <f t="shared" si="170"/>
        <v>0</v>
      </c>
      <c r="OYE27">
        <f t="shared" si="170"/>
        <v>0</v>
      </c>
      <c r="OYF27">
        <f t="shared" si="170"/>
        <v>0</v>
      </c>
      <c r="OYG27">
        <f t="shared" si="170"/>
        <v>0</v>
      </c>
      <c r="OYH27">
        <f t="shared" si="170"/>
        <v>0</v>
      </c>
      <c r="OYI27">
        <f t="shared" si="170"/>
        <v>0</v>
      </c>
      <c r="OYJ27">
        <f t="shared" si="170"/>
        <v>0</v>
      </c>
      <c r="OYK27">
        <f t="shared" si="170"/>
        <v>0</v>
      </c>
      <c r="OYL27">
        <f t="shared" si="170"/>
        <v>0</v>
      </c>
      <c r="OYM27">
        <f t="shared" si="170"/>
        <v>0</v>
      </c>
      <c r="OYN27">
        <f t="shared" si="170"/>
        <v>0</v>
      </c>
      <c r="OYO27">
        <f t="shared" si="170"/>
        <v>0</v>
      </c>
      <c r="OYP27">
        <f t="shared" si="170"/>
        <v>0</v>
      </c>
      <c r="OYQ27">
        <f t="shared" si="170"/>
        <v>0</v>
      </c>
      <c r="OYR27">
        <f t="shared" si="170"/>
        <v>0</v>
      </c>
      <c r="OYS27">
        <f t="shared" si="170"/>
        <v>0</v>
      </c>
      <c r="OYT27">
        <f t="shared" si="170"/>
        <v>0</v>
      </c>
      <c r="OYU27">
        <f t="shared" si="170"/>
        <v>0</v>
      </c>
      <c r="OYV27">
        <f t="shared" si="170"/>
        <v>0</v>
      </c>
      <c r="OYW27">
        <f t="shared" si="170"/>
        <v>0</v>
      </c>
      <c r="OYX27">
        <f t="shared" si="170"/>
        <v>0</v>
      </c>
      <c r="OYY27">
        <f t="shared" si="170"/>
        <v>0</v>
      </c>
      <c r="OYZ27">
        <f t="shared" si="170"/>
        <v>0</v>
      </c>
      <c r="OZA27">
        <f t="shared" si="170"/>
        <v>0</v>
      </c>
      <c r="OZB27">
        <f t="shared" si="170"/>
        <v>0</v>
      </c>
      <c r="OZC27">
        <f t="shared" si="170"/>
        <v>0</v>
      </c>
      <c r="OZD27">
        <f t="shared" si="170"/>
        <v>0</v>
      </c>
      <c r="OZE27">
        <f t="shared" si="170"/>
        <v>0</v>
      </c>
      <c r="OZF27">
        <f t="shared" ref="OZF27:PBQ27" si="171">SUM(OZF29:OZF37)</f>
        <v>0</v>
      </c>
      <c r="OZG27">
        <f t="shared" si="171"/>
        <v>0</v>
      </c>
      <c r="OZH27">
        <f t="shared" si="171"/>
        <v>0</v>
      </c>
      <c r="OZI27">
        <f t="shared" si="171"/>
        <v>0</v>
      </c>
      <c r="OZJ27">
        <f t="shared" si="171"/>
        <v>0</v>
      </c>
      <c r="OZK27">
        <f t="shared" si="171"/>
        <v>0</v>
      </c>
      <c r="OZL27">
        <f t="shared" si="171"/>
        <v>0</v>
      </c>
      <c r="OZM27">
        <f t="shared" si="171"/>
        <v>0</v>
      </c>
      <c r="OZN27">
        <f t="shared" si="171"/>
        <v>0</v>
      </c>
      <c r="OZO27">
        <f t="shared" si="171"/>
        <v>0</v>
      </c>
      <c r="OZP27">
        <f t="shared" si="171"/>
        <v>0</v>
      </c>
      <c r="OZQ27">
        <f t="shared" si="171"/>
        <v>0</v>
      </c>
      <c r="OZR27">
        <f t="shared" si="171"/>
        <v>0</v>
      </c>
      <c r="OZS27">
        <f t="shared" si="171"/>
        <v>0</v>
      </c>
      <c r="OZT27">
        <f t="shared" si="171"/>
        <v>0</v>
      </c>
      <c r="OZU27">
        <f t="shared" si="171"/>
        <v>0</v>
      </c>
      <c r="OZV27">
        <f t="shared" si="171"/>
        <v>0</v>
      </c>
      <c r="OZW27">
        <f t="shared" si="171"/>
        <v>0</v>
      </c>
      <c r="OZX27">
        <f t="shared" si="171"/>
        <v>0</v>
      </c>
      <c r="OZY27">
        <f t="shared" si="171"/>
        <v>0</v>
      </c>
      <c r="OZZ27">
        <f t="shared" si="171"/>
        <v>0</v>
      </c>
      <c r="PAA27">
        <f t="shared" si="171"/>
        <v>0</v>
      </c>
      <c r="PAB27">
        <f t="shared" si="171"/>
        <v>0</v>
      </c>
      <c r="PAC27">
        <f t="shared" si="171"/>
        <v>0</v>
      </c>
      <c r="PAD27">
        <f t="shared" si="171"/>
        <v>0</v>
      </c>
      <c r="PAE27">
        <f t="shared" si="171"/>
        <v>0</v>
      </c>
      <c r="PAF27">
        <f t="shared" si="171"/>
        <v>0</v>
      </c>
      <c r="PAG27">
        <f t="shared" si="171"/>
        <v>0</v>
      </c>
      <c r="PAH27">
        <f t="shared" si="171"/>
        <v>0</v>
      </c>
      <c r="PAI27">
        <f t="shared" si="171"/>
        <v>0</v>
      </c>
      <c r="PAJ27">
        <f t="shared" si="171"/>
        <v>0</v>
      </c>
      <c r="PAK27">
        <f t="shared" si="171"/>
        <v>0</v>
      </c>
      <c r="PAL27">
        <f t="shared" si="171"/>
        <v>0</v>
      </c>
      <c r="PAM27">
        <f t="shared" si="171"/>
        <v>0</v>
      </c>
      <c r="PAN27">
        <f t="shared" si="171"/>
        <v>0</v>
      </c>
      <c r="PAO27">
        <f t="shared" si="171"/>
        <v>0</v>
      </c>
      <c r="PAP27">
        <f t="shared" si="171"/>
        <v>0</v>
      </c>
      <c r="PAQ27">
        <f t="shared" si="171"/>
        <v>0</v>
      </c>
      <c r="PAR27">
        <f t="shared" si="171"/>
        <v>0</v>
      </c>
      <c r="PAS27">
        <f t="shared" si="171"/>
        <v>0</v>
      </c>
      <c r="PAT27">
        <f t="shared" si="171"/>
        <v>0</v>
      </c>
      <c r="PAU27">
        <f t="shared" si="171"/>
        <v>0</v>
      </c>
      <c r="PAV27">
        <f t="shared" si="171"/>
        <v>0</v>
      </c>
      <c r="PAW27">
        <f t="shared" si="171"/>
        <v>0</v>
      </c>
      <c r="PAX27">
        <f t="shared" si="171"/>
        <v>0</v>
      </c>
      <c r="PAY27">
        <f t="shared" si="171"/>
        <v>0</v>
      </c>
      <c r="PAZ27">
        <f t="shared" si="171"/>
        <v>0</v>
      </c>
      <c r="PBA27">
        <f t="shared" si="171"/>
        <v>0</v>
      </c>
      <c r="PBB27">
        <f t="shared" si="171"/>
        <v>0</v>
      </c>
      <c r="PBC27">
        <f t="shared" si="171"/>
        <v>0</v>
      </c>
      <c r="PBD27">
        <f t="shared" si="171"/>
        <v>0</v>
      </c>
      <c r="PBE27">
        <f t="shared" si="171"/>
        <v>0</v>
      </c>
      <c r="PBF27">
        <f t="shared" si="171"/>
        <v>0</v>
      </c>
      <c r="PBG27">
        <f t="shared" si="171"/>
        <v>0</v>
      </c>
      <c r="PBH27">
        <f t="shared" si="171"/>
        <v>0</v>
      </c>
      <c r="PBI27">
        <f t="shared" si="171"/>
        <v>0</v>
      </c>
      <c r="PBJ27">
        <f t="shared" si="171"/>
        <v>0</v>
      </c>
      <c r="PBK27">
        <f t="shared" si="171"/>
        <v>0</v>
      </c>
      <c r="PBL27">
        <f t="shared" si="171"/>
        <v>0</v>
      </c>
      <c r="PBM27">
        <f t="shared" si="171"/>
        <v>0</v>
      </c>
      <c r="PBN27">
        <f t="shared" si="171"/>
        <v>0</v>
      </c>
      <c r="PBO27">
        <f t="shared" si="171"/>
        <v>0</v>
      </c>
      <c r="PBP27">
        <f t="shared" si="171"/>
        <v>0</v>
      </c>
      <c r="PBQ27">
        <f t="shared" si="171"/>
        <v>0</v>
      </c>
      <c r="PBR27">
        <f t="shared" ref="PBR27:PEC27" si="172">SUM(PBR29:PBR37)</f>
        <v>0</v>
      </c>
      <c r="PBS27">
        <f t="shared" si="172"/>
        <v>0</v>
      </c>
      <c r="PBT27">
        <f t="shared" si="172"/>
        <v>0</v>
      </c>
      <c r="PBU27">
        <f t="shared" si="172"/>
        <v>0</v>
      </c>
      <c r="PBV27">
        <f t="shared" si="172"/>
        <v>0</v>
      </c>
      <c r="PBW27">
        <f t="shared" si="172"/>
        <v>0</v>
      </c>
      <c r="PBX27">
        <f t="shared" si="172"/>
        <v>0</v>
      </c>
      <c r="PBY27">
        <f t="shared" si="172"/>
        <v>0</v>
      </c>
      <c r="PBZ27">
        <f t="shared" si="172"/>
        <v>0</v>
      </c>
      <c r="PCA27">
        <f t="shared" si="172"/>
        <v>0</v>
      </c>
      <c r="PCB27">
        <f t="shared" si="172"/>
        <v>0</v>
      </c>
      <c r="PCC27">
        <f t="shared" si="172"/>
        <v>0</v>
      </c>
      <c r="PCD27">
        <f t="shared" si="172"/>
        <v>0</v>
      </c>
      <c r="PCE27">
        <f t="shared" si="172"/>
        <v>0</v>
      </c>
      <c r="PCF27">
        <f t="shared" si="172"/>
        <v>0</v>
      </c>
      <c r="PCG27">
        <f t="shared" si="172"/>
        <v>0</v>
      </c>
      <c r="PCH27">
        <f t="shared" si="172"/>
        <v>0</v>
      </c>
      <c r="PCI27">
        <f t="shared" si="172"/>
        <v>0</v>
      </c>
      <c r="PCJ27">
        <f t="shared" si="172"/>
        <v>0</v>
      </c>
      <c r="PCK27">
        <f t="shared" si="172"/>
        <v>0</v>
      </c>
      <c r="PCL27">
        <f t="shared" si="172"/>
        <v>0</v>
      </c>
      <c r="PCM27">
        <f t="shared" si="172"/>
        <v>0</v>
      </c>
      <c r="PCN27">
        <f t="shared" si="172"/>
        <v>0</v>
      </c>
      <c r="PCO27">
        <f t="shared" si="172"/>
        <v>0</v>
      </c>
      <c r="PCP27">
        <f t="shared" si="172"/>
        <v>0</v>
      </c>
      <c r="PCQ27">
        <f t="shared" si="172"/>
        <v>0</v>
      </c>
      <c r="PCR27">
        <f t="shared" si="172"/>
        <v>0</v>
      </c>
      <c r="PCS27">
        <f t="shared" si="172"/>
        <v>0</v>
      </c>
      <c r="PCT27">
        <f t="shared" si="172"/>
        <v>0</v>
      </c>
      <c r="PCU27">
        <f t="shared" si="172"/>
        <v>0</v>
      </c>
      <c r="PCV27">
        <f t="shared" si="172"/>
        <v>0</v>
      </c>
      <c r="PCW27">
        <f t="shared" si="172"/>
        <v>0</v>
      </c>
      <c r="PCX27">
        <f t="shared" si="172"/>
        <v>0</v>
      </c>
      <c r="PCY27">
        <f t="shared" si="172"/>
        <v>0</v>
      </c>
      <c r="PCZ27">
        <f t="shared" si="172"/>
        <v>0</v>
      </c>
      <c r="PDA27">
        <f t="shared" si="172"/>
        <v>0</v>
      </c>
      <c r="PDB27">
        <f t="shared" si="172"/>
        <v>0</v>
      </c>
      <c r="PDC27">
        <f t="shared" si="172"/>
        <v>0</v>
      </c>
      <c r="PDD27">
        <f t="shared" si="172"/>
        <v>0</v>
      </c>
      <c r="PDE27">
        <f t="shared" si="172"/>
        <v>0</v>
      </c>
      <c r="PDF27">
        <f t="shared" si="172"/>
        <v>0</v>
      </c>
      <c r="PDG27">
        <f t="shared" si="172"/>
        <v>0</v>
      </c>
      <c r="PDH27">
        <f t="shared" si="172"/>
        <v>0</v>
      </c>
      <c r="PDI27">
        <f t="shared" si="172"/>
        <v>0</v>
      </c>
      <c r="PDJ27">
        <f t="shared" si="172"/>
        <v>0</v>
      </c>
      <c r="PDK27">
        <f t="shared" si="172"/>
        <v>0</v>
      </c>
      <c r="PDL27">
        <f t="shared" si="172"/>
        <v>0</v>
      </c>
      <c r="PDM27">
        <f t="shared" si="172"/>
        <v>0</v>
      </c>
      <c r="PDN27">
        <f t="shared" si="172"/>
        <v>0</v>
      </c>
      <c r="PDO27">
        <f t="shared" si="172"/>
        <v>0</v>
      </c>
      <c r="PDP27">
        <f t="shared" si="172"/>
        <v>0</v>
      </c>
      <c r="PDQ27">
        <f t="shared" si="172"/>
        <v>0</v>
      </c>
      <c r="PDR27">
        <f t="shared" si="172"/>
        <v>0</v>
      </c>
      <c r="PDS27">
        <f t="shared" si="172"/>
        <v>0</v>
      </c>
      <c r="PDT27">
        <f t="shared" si="172"/>
        <v>0</v>
      </c>
      <c r="PDU27">
        <f t="shared" si="172"/>
        <v>0</v>
      </c>
      <c r="PDV27">
        <f t="shared" si="172"/>
        <v>0</v>
      </c>
      <c r="PDW27">
        <f t="shared" si="172"/>
        <v>0</v>
      </c>
      <c r="PDX27">
        <f t="shared" si="172"/>
        <v>0</v>
      </c>
      <c r="PDY27">
        <f t="shared" si="172"/>
        <v>0</v>
      </c>
      <c r="PDZ27">
        <f t="shared" si="172"/>
        <v>0</v>
      </c>
      <c r="PEA27">
        <f t="shared" si="172"/>
        <v>0</v>
      </c>
      <c r="PEB27">
        <f t="shared" si="172"/>
        <v>0</v>
      </c>
      <c r="PEC27">
        <f t="shared" si="172"/>
        <v>0</v>
      </c>
      <c r="PED27">
        <f t="shared" ref="PED27:PGO27" si="173">SUM(PED29:PED37)</f>
        <v>0</v>
      </c>
      <c r="PEE27">
        <f t="shared" si="173"/>
        <v>0</v>
      </c>
      <c r="PEF27">
        <f t="shared" si="173"/>
        <v>0</v>
      </c>
      <c r="PEG27">
        <f t="shared" si="173"/>
        <v>0</v>
      </c>
      <c r="PEH27">
        <f t="shared" si="173"/>
        <v>0</v>
      </c>
      <c r="PEI27">
        <f t="shared" si="173"/>
        <v>0</v>
      </c>
      <c r="PEJ27">
        <f t="shared" si="173"/>
        <v>0</v>
      </c>
      <c r="PEK27">
        <f t="shared" si="173"/>
        <v>0</v>
      </c>
      <c r="PEL27">
        <f t="shared" si="173"/>
        <v>0</v>
      </c>
      <c r="PEM27">
        <f t="shared" si="173"/>
        <v>0</v>
      </c>
      <c r="PEN27">
        <f t="shared" si="173"/>
        <v>0</v>
      </c>
      <c r="PEO27">
        <f t="shared" si="173"/>
        <v>0</v>
      </c>
      <c r="PEP27">
        <f t="shared" si="173"/>
        <v>0</v>
      </c>
      <c r="PEQ27">
        <f t="shared" si="173"/>
        <v>0</v>
      </c>
      <c r="PER27">
        <f t="shared" si="173"/>
        <v>0</v>
      </c>
      <c r="PES27">
        <f t="shared" si="173"/>
        <v>0</v>
      </c>
      <c r="PET27">
        <f t="shared" si="173"/>
        <v>0</v>
      </c>
      <c r="PEU27">
        <f t="shared" si="173"/>
        <v>0</v>
      </c>
      <c r="PEV27">
        <f t="shared" si="173"/>
        <v>0</v>
      </c>
      <c r="PEW27">
        <f t="shared" si="173"/>
        <v>0</v>
      </c>
      <c r="PEX27">
        <f t="shared" si="173"/>
        <v>0</v>
      </c>
      <c r="PEY27">
        <f t="shared" si="173"/>
        <v>0</v>
      </c>
      <c r="PEZ27">
        <f t="shared" si="173"/>
        <v>0</v>
      </c>
      <c r="PFA27">
        <f t="shared" si="173"/>
        <v>0</v>
      </c>
      <c r="PFB27">
        <f t="shared" si="173"/>
        <v>0</v>
      </c>
      <c r="PFC27">
        <f t="shared" si="173"/>
        <v>0</v>
      </c>
      <c r="PFD27">
        <f t="shared" si="173"/>
        <v>0</v>
      </c>
      <c r="PFE27">
        <f t="shared" si="173"/>
        <v>0</v>
      </c>
      <c r="PFF27">
        <f t="shared" si="173"/>
        <v>0</v>
      </c>
      <c r="PFG27">
        <f t="shared" si="173"/>
        <v>0</v>
      </c>
      <c r="PFH27">
        <f t="shared" si="173"/>
        <v>0</v>
      </c>
      <c r="PFI27">
        <f t="shared" si="173"/>
        <v>0</v>
      </c>
      <c r="PFJ27">
        <f t="shared" si="173"/>
        <v>0</v>
      </c>
      <c r="PFK27">
        <f t="shared" si="173"/>
        <v>0</v>
      </c>
      <c r="PFL27">
        <f t="shared" si="173"/>
        <v>0</v>
      </c>
      <c r="PFM27">
        <f t="shared" si="173"/>
        <v>0</v>
      </c>
      <c r="PFN27">
        <f t="shared" si="173"/>
        <v>0</v>
      </c>
      <c r="PFO27">
        <f t="shared" si="173"/>
        <v>0</v>
      </c>
      <c r="PFP27">
        <f t="shared" si="173"/>
        <v>0</v>
      </c>
      <c r="PFQ27">
        <f t="shared" si="173"/>
        <v>0</v>
      </c>
      <c r="PFR27">
        <f t="shared" si="173"/>
        <v>0</v>
      </c>
      <c r="PFS27">
        <f t="shared" si="173"/>
        <v>0</v>
      </c>
      <c r="PFT27">
        <f t="shared" si="173"/>
        <v>0</v>
      </c>
      <c r="PFU27">
        <f t="shared" si="173"/>
        <v>0</v>
      </c>
      <c r="PFV27">
        <f t="shared" si="173"/>
        <v>0</v>
      </c>
      <c r="PFW27">
        <f t="shared" si="173"/>
        <v>0</v>
      </c>
      <c r="PFX27">
        <f t="shared" si="173"/>
        <v>0</v>
      </c>
      <c r="PFY27">
        <f t="shared" si="173"/>
        <v>0</v>
      </c>
      <c r="PFZ27">
        <f t="shared" si="173"/>
        <v>0</v>
      </c>
      <c r="PGA27">
        <f t="shared" si="173"/>
        <v>0</v>
      </c>
      <c r="PGB27">
        <f t="shared" si="173"/>
        <v>0</v>
      </c>
      <c r="PGC27">
        <f t="shared" si="173"/>
        <v>0</v>
      </c>
      <c r="PGD27">
        <f t="shared" si="173"/>
        <v>0</v>
      </c>
      <c r="PGE27">
        <f t="shared" si="173"/>
        <v>0</v>
      </c>
      <c r="PGF27">
        <f t="shared" si="173"/>
        <v>0</v>
      </c>
      <c r="PGG27">
        <f t="shared" si="173"/>
        <v>0</v>
      </c>
      <c r="PGH27">
        <f t="shared" si="173"/>
        <v>0</v>
      </c>
      <c r="PGI27">
        <f t="shared" si="173"/>
        <v>0</v>
      </c>
      <c r="PGJ27">
        <f t="shared" si="173"/>
        <v>0</v>
      </c>
      <c r="PGK27">
        <f t="shared" si="173"/>
        <v>0</v>
      </c>
      <c r="PGL27">
        <f t="shared" si="173"/>
        <v>0</v>
      </c>
      <c r="PGM27">
        <f t="shared" si="173"/>
        <v>0</v>
      </c>
      <c r="PGN27">
        <f t="shared" si="173"/>
        <v>0</v>
      </c>
      <c r="PGO27">
        <f t="shared" si="173"/>
        <v>0</v>
      </c>
      <c r="PGP27">
        <f t="shared" ref="PGP27:PJA27" si="174">SUM(PGP29:PGP37)</f>
        <v>0</v>
      </c>
      <c r="PGQ27">
        <f t="shared" si="174"/>
        <v>0</v>
      </c>
      <c r="PGR27">
        <f t="shared" si="174"/>
        <v>0</v>
      </c>
      <c r="PGS27">
        <f t="shared" si="174"/>
        <v>0</v>
      </c>
      <c r="PGT27">
        <f t="shared" si="174"/>
        <v>0</v>
      </c>
      <c r="PGU27">
        <f t="shared" si="174"/>
        <v>0</v>
      </c>
      <c r="PGV27">
        <f t="shared" si="174"/>
        <v>0</v>
      </c>
      <c r="PGW27">
        <f t="shared" si="174"/>
        <v>0</v>
      </c>
      <c r="PGX27">
        <f t="shared" si="174"/>
        <v>0</v>
      </c>
      <c r="PGY27">
        <f t="shared" si="174"/>
        <v>0</v>
      </c>
      <c r="PGZ27">
        <f t="shared" si="174"/>
        <v>0</v>
      </c>
      <c r="PHA27">
        <f t="shared" si="174"/>
        <v>0</v>
      </c>
      <c r="PHB27">
        <f t="shared" si="174"/>
        <v>0</v>
      </c>
      <c r="PHC27">
        <f t="shared" si="174"/>
        <v>0</v>
      </c>
      <c r="PHD27">
        <f t="shared" si="174"/>
        <v>0</v>
      </c>
      <c r="PHE27">
        <f t="shared" si="174"/>
        <v>0</v>
      </c>
      <c r="PHF27">
        <f t="shared" si="174"/>
        <v>0</v>
      </c>
      <c r="PHG27">
        <f t="shared" si="174"/>
        <v>0</v>
      </c>
      <c r="PHH27">
        <f t="shared" si="174"/>
        <v>0</v>
      </c>
      <c r="PHI27">
        <f t="shared" si="174"/>
        <v>0</v>
      </c>
      <c r="PHJ27">
        <f t="shared" si="174"/>
        <v>0</v>
      </c>
      <c r="PHK27">
        <f t="shared" si="174"/>
        <v>0</v>
      </c>
      <c r="PHL27">
        <f t="shared" si="174"/>
        <v>0</v>
      </c>
      <c r="PHM27">
        <f t="shared" si="174"/>
        <v>0</v>
      </c>
      <c r="PHN27">
        <f t="shared" si="174"/>
        <v>0</v>
      </c>
      <c r="PHO27">
        <f t="shared" si="174"/>
        <v>0</v>
      </c>
      <c r="PHP27">
        <f t="shared" si="174"/>
        <v>0</v>
      </c>
      <c r="PHQ27">
        <f t="shared" si="174"/>
        <v>0</v>
      </c>
      <c r="PHR27">
        <f t="shared" si="174"/>
        <v>0</v>
      </c>
      <c r="PHS27">
        <f t="shared" si="174"/>
        <v>0</v>
      </c>
      <c r="PHT27">
        <f t="shared" si="174"/>
        <v>0</v>
      </c>
      <c r="PHU27">
        <f t="shared" si="174"/>
        <v>0</v>
      </c>
      <c r="PHV27">
        <f t="shared" si="174"/>
        <v>0</v>
      </c>
      <c r="PHW27">
        <f t="shared" si="174"/>
        <v>0</v>
      </c>
      <c r="PHX27">
        <f t="shared" si="174"/>
        <v>0</v>
      </c>
      <c r="PHY27">
        <f t="shared" si="174"/>
        <v>0</v>
      </c>
      <c r="PHZ27">
        <f t="shared" si="174"/>
        <v>0</v>
      </c>
      <c r="PIA27">
        <f t="shared" si="174"/>
        <v>0</v>
      </c>
      <c r="PIB27">
        <f t="shared" si="174"/>
        <v>0</v>
      </c>
      <c r="PIC27">
        <f t="shared" si="174"/>
        <v>0</v>
      </c>
      <c r="PID27">
        <f t="shared" si="174"/>
        <v>0</v>
      </c>
      <c r="PIE27">
        <f t="shared" si="174"/>
        <v>0</v>
      </c>
      <c r="PIF27">
        <f t="shared" si="174"/>
        <v>0</v>
      </c>
      <c r="PIG27">
        <f t="shared" si="174"/>
        <v>0</v>
      </c>
      <c r="PIH27">
        <f t="shared" si="174"/>
        <v>0</v>
      </c>
      <c r="PII27">
        <f t="shared" si="174"/>
        <v>0</v>
      </c>
      <c r="PIJ27">
        <f t="shared" si="174"/>
        <v>0</v>
      </c>
      <c r="PIK27">
        <f t="shared" si="174"/>
        <v>0</v>
      </c>
      <c r="PIL27">
        <f t="shared" si="174"/>
        <v>0</v>
      </c>
      <c r="PIM27">
        <f t="shared" si="174"/>
        <v>0</v>
      </c>
      <c r="PIN27">
        <f t="shared" si="174"/>
        <v>0</v>
      </c>
      <c r="PIO27">
        <f t="shared" si="174"/>
        <v>0</v>
      </c>
      <c r="PIP27">
        <f t="shared" si="174"/>
        <v>0</v>
      </c>
      <c r="PIQ27">
        <f t="shared" si="174"/>
        <v>0</v>
      </c>
      <c r="PIR27">
        <f t="shared" si="174"/>
        <v>0</v>
      </c>
      <c r="PIS27">
        <f t="shared" si="174"/>
        <v>0</v>
      </c>
      <c r="PIT27">
        <f t="shared" si="174"/>
        <v>0</v>
      </c>
      <c r="PIU27">
        <f t="shared" si="174"/>
        <v>0</v>
      </c>
      <c r="PIV27">
        <f t="shared" si="174"/>
        <v>0</v>
      </c>
      <c r="PIW27">
        <f t="shared" si="174"/>
        <v>0</v>
      </c>
      <c r="PIX27">
        <f t="shared" si="174"/>
        <v>0</v>
      </c>
      <c r="PIY27">
        <f t="shared" si="174"/>
        <v>0</v>
      </c>
      <c r="PIZ27">
        <f t="shared" si="174"/>
        <v>0</v>
      </c>
      <c r="PJA27">
        <f t="shared" si="174"/>
        <v>0</v>
      </c>
      <c r="PJB27">
        <f t="shared" ref="PJB27:PLM27" si="175">SUM(PJB29:PJB37)</f>
        <v>0</v>
      </c>
      <c r="PJC27">
        <f t="shared" si="175"/>
        <v>0</v>
      </c>
      <c r="PJD27">
        <f t="shared" si="175"/>
        <v>0</v>
      </c>
      <c r="PJE27">
        <f t="shared" si="175"/>
        <v>0</v>
      </c>
      <c r="PJF27">
        <f t="shared" si="175"/>
        <v>0</v>
      </c>
      <c r="PJG27">
        <f t="shared" si="175"/>
        <v>0</v>
      </c>
      <c r="PJH27">
        <f t="shared" si="175"/>
        <v>0</v>
      </c>
      <c r="PJI27">
        <f t="shared" si="175"/>
        <v>0</v>
      </c>
      <c r="PJJ27">
        <f t="shared" si="175"/>
        <v>0</v>
      </c>
      <c r="PJK27">
        <f t="shared" si="175"/>
        <v>0</v>
      </c>
      <c r="PJL27">
        <f t="shared" si="175"/>
        <v>0</v>
      </c>
      <c r="PJM27">
        <f t="shared" si="175"/>
        <v>0</v>
      </c>
      <c r="PJN27">
        <f t="shared" si="175"/>
        <v>0</v>
      </c>
      <c r="PJO27">
        <f t="shared" si="175"/>
        <v>0</v>
      </c>
      <c r="PJP27">
        <f t="shared" si="175"/>
        <v>0</v>
      </c>
      <c r="PJQ27">
        <f t="shared" si="175"/>
        <v>0</v>
      </c>
      <c r="PJR27">
        <f t="shared" si="175"/>
        <v>0</v>
      </c>
      <c r="PJS27">
        <f t="shared" si="175"/>
        <v>0</v>
      </c>
      <c r="PJT27">
        <f t="shared" si="175"/>
        <v>0</v>
      </c>
      <c r="PJU27">
        <f t="shared" si="175"/>
        <v>0</v>
      </c>
      <c r="PJV27">
        <f t="shared" si="175"/>
        <v>0</v>
      </c>
      <c r="PJW27">
        <f t="shared" si="175"/>
        <v>0</v>
      </c>
      <c r="PJX27">
        <f t="shared" si="175"/>
        <v>0</v>
      </c>
      <c r="PJY27">
        <f t="shared" si="175"/>
        <v>0</v>
      </c>
      <c r="PJZ27">
        <f t="shared" si="175"/>
        <v>0</v>
      </c>
      <c r="PKA27">
        <f t="shared" si="175"/>
        <v>0</v>
      </c>
      <c r="PKB27">
        <f t="shared" si="175"/>
        <v>0</v>
      </c>
      <c r="PKC27">
        <f t="shared" si="175"/>
        <v>0</v>
      </c>
      <c r="PKD27">
        <f t="shared" si="175"/>
        <v>0</v>
      </c>
      <c r="PKE27">
        <f t="shared" si="175"/>
        <v>0</v>
      </c>
      <c r="PKF27">
        <f t="shared" si="175"/>
        <v>0</v>
      </c>
      <c r="PKG27">
        <f t="shared" si="175"/>
        <v>0</v>
      </c>
      <c r="PKH27">
        <f t="shared" si="175"/>
        <v>0</v>
      </c>
      <c r="PKI27">
        <f t="shared" si="175"/>
        <v>0</v>
      </c>
      <c r="PKJ27">
        <f t="shared" si="175"/>
        <v>0</v>
      </c>
      <c r="PKK27">
        <f t="shared" si="175"/>
        <v>0</v>
      </c>
      <c r="PKL27">
        <f t="shared" si="175"/>
        <v>0</v>
      </c>
      <c r="PKM27">
        <f t="shared" si="175"/>
        <v>0</v>
      </c>
      <c r="PKN27">
        <f t="shared" si="175"/>
        <v>0</v>
      </c>
      <c r="PKO27">
        <f t="shared" si="175"/>
        <v>0</v>
      </c>
      <c r="PKP27">
        <f t="shared" si="175"/>
        <v>0</v>
      </c>
      <c r="PKQ27">
        <f t="shared" si="175"/>
        <v>0</v>
      </c>
      <c r="PKR27">
        <f t="shared" si="175"/>
        <v>0</v>
      </c>
      <c r="PKS27">
        <f t="shared" si="175"/>
        <v>0</v>
      </c>
      <c r="PKT27">
        <f t="shared" si="175"/>
        <v>0</v>
      </c>
      <c r="PKU27">
        <f t="shared" si="175"/>
        <v>0</v>
      </c>
      <c r="PKV27">
        <f t="shared" si="175"/>
        <v>0</v>
      </c>
      <c r="PKW27">
        <f t="shared" si="175"/>
        <v>0</v>
      </c>
      <c r="PKX27">
        <f t="shared" si="175"/>
        <v>0</v>
      </c>
      <c r="PKY27">
        <f t="shared" si="175"/>
        <v>0</v>
      </c>
      <c r="PKZ27">
        <f t="shared" si="175"/>
        <v>0</v>
      </c>
      <c r="PLA27">
        <f t="shared" si="175"/>
        <v>0</v>
      </c>
      <c r="PLB27">
        <f t="shared" si="175"/>
        <v>0</v>
      </c>
      <c r="PLC27">
        <f t="shared" si="175"/>
        <v>0</v>
      </c>
      <c r="PLD27">
        <f t="shared" si="175"/>
        <v>0</v>
      </c>
      <c r="PLE27">
        <f t="shared" si="175"/>
        <v>0</v>
      </c>
      <c r="PLF27">
        <f t="shared" si="175"/>
        <v>0</v>
      </c>
      <c r="PLG27">
        <f t="shared" si="175"/>
        <v>0</v>
      </c>
      <c r="PLH27">
        <f t="shared" si="175"/>
        <v>0</v>
      </c>
      <c r="PLI27">
        <f t="shared" si="175"/>
        <v>0</v>
      </c>
      <c r="PLJ27">
        <f t="shared" si="175"/>
        <v>0</v>
      </c>
      <c r="PLK27">
        <f t="shared" si="175"/>
        <v>0</v>
      </c>
      <c r="PLL27">
        <f t="shared" si="175"/>
        <v>0</v>
      </c>
      <c r="PLM27">
        <f t="shared" si="175"/>
        <v>0</v>
      </c>
      <c r="PLN27">
        <f t="shared" ref="PLN27:PNY27" si="176">SUM(PLN29:PLN37)</f>
        <v>0</v>
      </c>
      <c r="PLO27">
        <f t="shared" si="176"/>
        <v>0</v>
      </c>
      <c r="PLP27">
        <f t="shared" si="176"/>
        <v>0</v>
      </c>
      <c r="PLQ27">
        <f t="shared" si="176"/>
        <v>0</v>
      </c>
      <c r="PLR27">
        <f t="shared" si="176"/>
        <v>0</v>
      </c>
      <c r="PLS27">
        <f t="shared" si="176"/>
        <v>0</v>
      </c>
      <c r="PLT27">
        <f t="shared" si="176"/>
        <v>0</v>
      </c>
      <c r="PLU27">
        <f t="shared" si="176"/>
        <v>0</v>
      </c>
      <c r="PLV27">
        <f t="shared" si="176"/>
        <v>0</v>
      </c>
      <c r="PLW27">
        <f t="shared" si="176"/>
        <v>0</v>
      </c>
      <c r="PLX27">
        <f t="shared" si="176"/>
        <v>0</v>
      </c>
      <c r="PLY27">
        <f t="shared" si="176"/>
        <v>0</v>
      </c>
      <c r="PLZ27">
        <f t="shared" si="176"/>
        <v>0</v>
      </c>
      <c r="PMA27">
        <f t="shared" si="176"/>
        <v>0</v>
      </c>
      <c r="PMB27">
        <f t="shared" si="176"/>
        <v>0</v>
      </c>
      <c r="PMC27">
        <f t="shared" si="176"/>
        <v>0</v>
      </c>
      <c r="PMD27">
        <f t="shared" si="176"/>
        <v>0</v>
      </c>
      <c r="PME27">
        <f t="shared" si="176"/>
        <v>0</v>
      </c>
      <c r="PMF27">
        <f t="shared" si="176"/>
        <v>0</v>
      </c>
      <c r="PMG27">
        <f t="shared" si="176"/>
        <v>0</v>
      </c>
      <c r="PMH27">
        <f t="shared" si="176"/>
        <v>0</v>
      </c>
      <c r="PMI27">
        <f t="shared" si="176"/>
        <v>0</v>
      </c>
      <c r="PMJ27">
        <f t="shared" si="176"/>
        <v>0</v>
      </c>
      <c r="PMK27">
        <f t="shared" si="176"/>
        <v>0</v>
      </c>
      <c r="PML27">
        <f t="shared" si="176"/>
        <v>0</v>
      </c>
      <c r="PMM27">
        <f t="shared" si="176"/>
        <v>0</v>
      </c>
      <c r="PMN27">
        <f t="shared" si="176"/>
        <v>0</v>
      </c>
      <c r="PMO27">
        <f t="shared" si="176"/>
        <v>0</v>
      </c>
      <c r="PMP27">
        <f t="shared" si="176"/>
        <v>0</v>
      </c>
      <c r="PMQ27">
        <f t="shared" si="176"/>
        <v>0</v>
      </c>
      <c r="PMR27">
        <f t="shared" si="176"/>
        <v>0</v>
      </c>
      <c r="PMS27">
        <f t="shared" si="176"/>
        <v>0</v>
      </c>
      <c r="PMT27">
        <f t="shared" si="176"/>
        <v>0</v>
      </c>
      <c r="PMU27">
        <f t="shared" si="176"/>
        <v>0</v>
      </c>
      <c r="PMV27">
        <f t="shared" si="176"/>
        <v>0</v>
      </c>
      <c r="PMW27">
        <f t="shared" si="176"/>
        <v>0</v>
      </c>
      <c r="PMX27">
        <f t="shared" si="176"/>
        <v>0</v>
      </c>
      <c r="PMY27">
        <f t="shared" si="176"/>
        <v>0</v>
      </c>
      <c r="PMZ27">
        <f t="shared" si="176"/>
        <v>0</v>
      </c>
      <c r="PNA27">
        <f t="shared" si="176"/>
        <v>0</v>
      </c>
      <c r="PNB27">
        <f t="shared" si="176"/>
        <v>0</v>
      </c>
      <c r="PNC27">
        <f t="shared" si="176"/>
        <v>0</v>
      </c>
      <c r="PND27">
        <f t="shared" si="176"/>
        <v>0</v>
      </c>
      <c r="PNE27">
        <f t="shared" si="176"/>
        <v>0</v>
      </c>
      <c r="PNF27">
        <f t="shared" si="176"/>
        <v>0</v>
      </c>
      <c r="PNG27">
        <f t="shared" si="176"/>
        <v>0</v>
      </c>
      <c r="PNH27">
        <f t="shared" si="176"/>
        <v>0</v>
      </c>
      <c r="PNI27">
        <f t="shared" si="176"/>
        <v>0</v>
      </c>
      <c r="PNJ27">
        <f t="shared" si="176"/>
        <v>0</v>
      </c>
      <c r="PNK27">
        <f t="shared" si="176"/>
        <v>0</v>
      </c>
      <c r="PNL27">
        <f t="shared" si="176"/>
        <v>0</v>
      </c>
      <c r="PNM27">
        <f t="shared" si="176"/>
        <v>0</v>
      </c>
      <c r="PNN27">
        <f t="shared" si="176"/>
        <v>0</v>
      </c>
      <c r="PNO27">
        <f t="shared" si="176"/>
        <v>0</v>
      </c>
      <c r="PNP27">
        <f t="shared" si="176"/>
        <v>0</v>
      </c>
      <c r="PNQ27">
        <f t="shared" si="176"/>
        <v>0</v>
      </c>
      <c r="PNR27">
        <f t="shared" si="176"/>
        <v>0</v>
      </c>
      <c r="PNS27">
        <f t="shared" si="176"/>
        <v>0</v>
      </c>
      <c r="PNT27">
        <f t="shared" si="176"/>
        <v>0</v>
      </c>
      <c r="PNU27">
        <f t="shared" si="176"/>
        <v>0</v>
      </c>
      <c r="PNV27">
        <f t="shared" si="176"/>
        <v>0</v>
      </c>
      <c r="PNW27">
        <f t="shared" si="176"/>
        <v>0</v>
      </c>
      <c r="PNX27">
        <f t="shared" si="176"/>
        <v>0</v>
      </c>
      <c r="PNY27">
        <f t="shared" si="176"/>
        <v>0</v>
      </c>
      <c r="PNZ27">
        <f t="shared" ref="PNZ27:PQK27" si="177">SUM(PNZ29:PNZ37)</f>
        <v>0</v>
      </c>
      <c r="POA27">
        <f t="shared" si="177"/>
        <v>0</v>
      </c>
      <c r="POB27">
        <f t="shared" si="177"/>
        <v>0</v>
      </c>
      <c r="POC27">
        <f t="shared" si="177"/>
        <v>0</v>
      </c>
      <c r="POD27">
        <f t="shared" si="177"/>
        <v>0</v>
      </c>
      <c r="POE27">
        <f t="shared" si="177"/>
        <v>0</v>
      </c>
      <c r="POF27">
        <f t="shared" si="177"/>
        <v>0</v>
      </c>
      <c r="POG27">
        <f t="shared" si="177"/>
        <v>0</v>
      </c>
      <c r="POH27">
        <f t="shared" si="177"/>
        <v>0</v>
      </c>
      <c r="POI27">
        <f t="shared" si="177"/>
        <v>0</v>
      </c>
      <c r="POJ27">
        <f t="shared" si="177"/>
        <v>0</v>
      </c>
      <c r="POK27">
        <f t="shared" si="177"/>
        <v>0</v>
      </c>
      <c r="POL27">
        <f t="shared" si="177"/>
        <v>0</v>
      </c>
      <c r="POM27">
        <f t="shared" si="177"/>
        <v>0</v>
      </c>
      <c r="PON27">
        <f t="shared" si="177"/>
        <v>0</v>
      </c>
      <c r="POO27">
        <f t="shared" si="177"/>
        <v>0</v>
      </c>
      <c r="POP27">
        <f t="shared" si="177"/>
        <v>0</v>
      </c>
      <c r="POQ27">
        <f t="shared" si="177"/>
        <v>0</v>
      </c>
      <c r="POR27">
        <f t="shared" si="177"/>
        <v>0</v>
      </c>
      <c r="POS27">
        <f t="shared" si="177"/>
        <v>0</v>
      </c>
      <c r="POT27">
        <f t="shared" si="177"/>
        <v>0</v>
      </c>
      <c r="POU27">
        <f t="shared" si="177"/>
        <v>0</v>
      </c>
      <c r="POV27">
        <f t="shared" si="177"/>
        <v>0</v>
      </c>
      <c r="POW27">
        <f t="shared" si="177"/>
        <v>0</v>
      </c>
      <c r="POX27">
        <f t="shared" si="177"/>
        <v>0</v>
      </c>
      <c r="POY27">
        <f t="shared" si="177"/>
        <v>0</v>
      </c>
      <c r="POZ27">
        <f t="shared" si="177"/>
        <v>0</v>
      </c>
      <c r="PPA27">
        <f t="shared" si="177"/>
        <v>0</v>
      </c>
      <c r="PPB27">
        <f t="shared" si="177"/>
        <v>0</v>
      </c>
      <c r="PPC27">
        <f t="shared" si="177"/>
        <v>0</v>
      </c>
      <c r="PPD27">
        <f t="shared" si="177"/>
        <v>0</v>
      </c>
      <c r="PPE27">
        <f t="shared" si="177"/>
        <v>0</v>
      </c>
      <c r="PPF27">
        <f t="shared" si="177"/>
        <v>0</v>
      </c>
      <c r="PPG27">
        <f t="shared" si="177"/>
        <v>0</v>
      </c>
      <c r="PPH27">
        <f t="shared" si="177"/>
        <v>0</v>
      </c>
      <c r="PPI27">
        <f t="shared" si="177"/>
        <v>0</v>
      </c>
      <c r="PPJ27">
        <f t="shared" si="177"/>
        <v>0</v>
      </c>
      <c r="PPK27">
        <f t="shared" si="177"/>
        <v>0</v>
      </c>
      <c r="PPL27">
        <f t="shared" si="177"/>
        <v>0</v>
      </c>
      <c r="PPM27">
        <f t="shared" si="177"/>
        <v>0</v>
      </c>
      <c r="PPN27">
        <f t="shared" si="177"/>
        <v>0</v>
      </c>
      <c r="PPO27">
        <f t="shared" si="177"/>
        <v>0</v>
      </c>
      <c r="PPP27">
        <f t="shared" si="177"/>
        <v>0</v>
      </c>
      <c r="PPQ27">
        <f t="shared" si="177"/>
        <v>0</v>
      </c>
      <c r="PPR27">
        <f t="shared" si="177"/>
        <v>0</v>
      </c>
      <c r="PPS27">
        <f t="shared" si="177"/>
        <v>0</v>
      </c>
      <c r="PPT27">
        <f t="shared" si="177"/>
        <v>0</v>
      </c>
      <c r="PPU27">
        <f t="shared" si="177"/>
        <v>0</v>
      </c>
      <c r="PPV27">
        <f t="shared" si="177"/>
        <v>0</v>
      </c>
      <c r="PPW27">
        <f t="shared" si="177"/>
        <v>0</v>
      </c>
      <c r="PPX27">
        <f t="shared" si="177"/>
        <v>0</v>
      </c>
      <c r="PPY27">
        <f t="shared" si="177"/>
        <v>0</v>
      </c>
      <c r="PPZ27">
        <f t="shared" si="177"/>
        <v>0</v>
      </c>
      <c r="PQA27">
        <f t="shared" si="177"/>
        <v>0</v>
      </c>
      <c r="PQB27">
        <f t="shared" si="177"/>
        <v>0</v>
      </c>
      <c r="PQC27">
        <f t="shared" si="177"/>
        <v>0</v>
      </c>
      <c r="PQD27">
        <f t="shared" si="177"/>
        <v>0</v>
      </c>
      <c r="PQE27">
        <f t="shared" si="177"/>
        <v>0</v>
      </c>
      <c r="PQF27">
        <f t="shared" si="177"/>
        <v>0</v>
      </c>
      <c r="PQG27">
        <f t="shared" si="177"/>
        <v>0</v>
      </c>
      <c r="PQH27">
        <f t="shared" si="177"/>
        <v>0</v>
      </c>
      <c r="PQI27">
        <f t="shared" si="177"/>
        <v>0</v>
      </c>
      <c r="PQJ27">
        <f t="shared" si="177"/>
        <v>0</v>
      </c>
      <c r="PQK27">
        <f t="shared" si="177"/>
        <v>0</v>
      </c>
      <c r="PQL27">
        <f t="shared" ref="PQL27:PSW27" si="178">SUM(PQL29:PQL37)</f>
        <v>0</v>
      </c>
      <c r="PQM27">
        <f t="shared" si="178"/>
        <v>0</v>
      </c>
      <c r="PQN27">
        <f t="shared" si="178"/>
        <v>0</v>
      </c>
      <c r="PQO27">
        <f t="shared" si="178"/>
        <v>0</v>
      </c>
      <c r="PQP27">
        <f t="shared" si="178"/>
        <v>0</v>
      </c>
      <c r="PQQ27">
        <f t="shared" si="178"/>
        <v>0</v>
      </c>
      <c r="PQR27">
        <f t="shared" si="178"/>
        <v>0</v>
      </c>
      <c r="PQS27">
        <f t="shared" si="178"/>
        <v>0</v>
      </c>
      <c r="PQT27">
        <f t="shared" si="178"/>
        <v>0</v>
      </c>
      <c r="PQU27">
        <f t="shared" si="178"/>
        <v>0</v>
      </c>
      <c r="PQV27">
        <f t="shared" si="178"/>
        <v>0</v>
      </c>
      <c r="PQW27">
        <f t="shared" si="178"/>
        <v>0</v>
      </c>
      <c r="PQX27">
        <f t="shared" si="178"/>
        <v>0</v>
      </c>
      <c r="PQY27">
        <f t="shared" si="178"/>
        <v>0</v>
      </c>
      <c r="PQZ27">
        <f t="shared" si="178"/>
        <v>0</v>
      </c>
      <c r="PRA27">
        <f t="shared" si="178"/>
        <v>0</v>
      </c>
      <c r="PRB27">
        <f t="shared" si="178"/>
        <v>0</v>
      </c>
      <c r="PRC27">
        <f t="shared" si="178"/>
        <v>0</v>
      </c>
      <c r="PRD27">
        <f t="shared" si="178"/>
        <v>0</v>
      </c>
      <c r="PRE27">
        <f t="shared" si="178"/>
        <v>0</v>
      </c>
      <c r="PRF27">
        <f t="shared" si="178"/>
        <v>0</v>
      </c>
      <c r="PRG27">
        <f t="shared" si="178"/>
        <v>0</v>
      </c>
      <c r="PRH27">
        <f t="shared" si="178"/>
        <v>0</v>
      </c>
      <c r="PRI27">
        <f t="shared" si="178"/>
        <v>0</v>
      </c>
      <c r="PRJ27">
        <f t="shared" si="178"/>
        <v>0</v>
      </c>
      <c r="PRK27">
        <f t="shared" si="178"/>
        <v>0</v>
      </c>
      <c r="PRL27">
        <f t="shared" si="178"/>
        <v>0</v>
      </c>
      <c r="PRM27">
        <f t="shared" si="178"/>
        <v>0</v>
      </c>
      <c r="PRN27">
        <f t="shared" si="178"/>
        <v>0</v>
      </c>
      <c r="PRO27">
        <f t="shared" si="178"/>
        <v>0</v>
      </c>
      <c r="PRP27">
        <f t="shared" si="178"/>
        <v>0</v>
      </c>
      <c r="PRQ27">
        <f t="shared" si="178"/>
        <v>0</v>
      </c>
      <c r="PRR27">
        <f t="shared" si="178"/>
        <v>0</v>
      </c>
      <c r="PRS27">
        <f t="shared" si="178"/>
        <v>0</v>
      </c>
      <c r="PRT27">
        <f t="shared" si="178"/>
        <v>0</v>
      </c>
      <c r="PRU27">
        <f t="shared" si="178"/>
        <v>0</v>
      </c>
      <c r="PRV27">
        <f t="shared" si="178"/>
        <v>0</v>
      </c>
      <c r="PRW27">
        <f t="shared" si="178"/>
        <v>0</v>
      </c>
      <c r="PRX27">
        <f t="shared" si="178"/>
        <v>0</v>
      </c>
      <c r="PRY27">
        <f t="shared" si="178"/>
        <v>0</v>
      </c>
      <c r="PRZ27">
        <f t="shared" si="178"/>
        <v>0</v>
      </c>
      <c r="PSA27">
        <f t="shared" si="178"/>
        <v>0</v>
      </c>
      <c r="PSB27">
        <f t="shared" si="178"/>
        <v>0</v>
      </c>
      <c r="PSC27">
        <f t="shared" si="178"/>
        <v>0</v>
      </c>
      <c r="PSD27">
        <f t="shared" si="178"/>
        <v>0</v>
      </c>
      <c r="PSE27">
        <f t="shared" si="178"/>
        <v>0</v>
      </c>
      <c r="PSF27">
        <f t="shared" si="178"/>
        <v>0</v>
      </c>
      <c r="PSG27">
        <f t="shared" si="178"/>
        <v>0</v>
      </c>
      <c r="PSH27">
        <f t="shared" si="178"/>
        <v>0</v>
      </c>
      <c r="PSI27">
        <f t="shared" si="178"/>
        <v>0</v>
      </c>
      <c r="PSJ27">
        <f t="shared" si="178"/>
        <v>0</v>
      </c>
      <c r="PSK27">
        <f t="shared" si="178"/>
        <v>0</v>
      </c>
      <c r="PSL27">
        <f t="shared" si="178"/>
        <v>0</v>
      </c>
      <c r="PSM27">
        <f t="shared" si="178"/>
        <v>0</v>
      </c>
      <c r="PSN27">
        <f t="shared" si="178"/>
        <v>0</v>
      </c>
      <c r="PSO27">
        <f t="shared" si="178"/>
        <v>0</v>
      </c>
      <c r="PSP27">
        <f t="shared" si="178"/>
        <v>0</v>
      </c>
      <c r="PSQ27">
        <f t="shared" si="178"/>
        <v>0</v>
      </c>
      <c r="PSR27">
        <f t="shared" si="178"/>
        <v>0</v>
      </c>
      <c r="PSS27">
        <f t="shared" si="178"/>
        <v>0</v>
      </c>
      <c r="PST27">
        <f t="shared" si="178"/>
        <v>0</v>
      </c>
      <c r="PSU27">
        <f t="shared" si="178"/>
        <v>0</v>
      </c>
      <c r="PSV27">
        <f t="shared" si="178"/>
        <v>0</v>
      </c>
      <c r="PSW27">
        <f t="shared" si="178"/>
        <v>0</v>
      </c>
      <c r="PSX27">
        <f t="shared" ref="PSX27:PVI27" si="179">SUM(PSX29:PSX37)</f>
        <v>0</v>
      </c>
      <c r="PSY27">
        <f t="shared" si="179"/>
        <v>0</v>
      </c>
      <c r="PSZ27">
        <f t="shared" si="179"/>
        <v>0</v>
      </c>
      <c r="PTA27">
        <f t="shared" si="179"/>
        <v>0</v>
      </c>
      <c r="PTB27">
        <f t="shared" si="179"/>
        <v>0</v>
      </c>
      <c r="PTC27">
        <f t="shared" si="179"/>
        <v>0</v>
      </c>
      <c r="PTD27">
        <f t="shared" si="179"/>
        <v>0</v>
      </c>
      <c r="PTE27">
        <f t="shared" si="179"/>
        <v>0</v>
      </c>
      <c r="PTF27">
        <f t="shared" si="179"/>
        <v>0</v>
      </c>
      <c r="PTG27">
        <f t="shared" si="179"/>
        <v>0</v>
      </c>
      <c r="PTH27">
        <f t="shared" si="179"/>
        <v>0</v>
      </c>
      <c r="PTI27">
        <f t="shared" si="179"/>
        <v>0</v>
      </c>
      <c r="PTJ27">
        <f t="shared" si="179"/>
        <v>0</v>
      </c>
      <c r="PTK27">
        <f t="shared" si="179"/>
        <v>0</v>
      </c>
      <c r="PTL27">
        <f t="shared" si="179"/>
        <v>0</v>
      </c>
      <c r="PTM27">
        <f t="shared" si="179"/>
        <v>0</v>
      </c>
      <c r="PTN27">
        <f t="shared" si="179"/>
        <v>0</v>
      </c>
      <c r="PTO27">
        <f t="shared" si="179"/>
        <v>0</v>
      </c>
      <c r="PTP27">
        <f t="shared" si="179"/>
        <v>0</v>
      </c>
      <c r="PTQ27">
        <f t="shared" si="179"/>
        <v>0</v>
      </c>
      <c r="PTR27">
        <f t="shared" si="179"/>
        <v>0</v>
      </c>
      <c r="PTS27">
        <f t="shared" si="179"/>
        <v>0</v>
      </c>
      <c r="PTT27">
        <f t="shared" si="179"/>
        <v>0</v>
      </c>
      <c r="PTU27">
        <f t="shared" si="179"/>
        <v>0</v>
      </c>
      <c r="PTV27">
        <f t="shared" si="179"/>
        <v>0</v>
      </c>
      <c r="PTW27">
        <f t="shared" si="179"/>
        <v>0</v>
      </c>
      <c r="PTX27">
        <f t="shared" si="179"/>
        <v>0</v>
      </c>
      <c r="PTY27">
        <f t="shared" si="179"/>
        <v>0</v>
      </c>
      <c r="PTZ27">
        <f t="shared" si="179"/>
        <v>0</v>
      </c>
      <c r="PUA27">
        <f t="shared" si="179"/>
        <v>0</v>
      </c>
      <c r="PUB27">
        <f t="shared" si="179"/>
        <v>0</v>
      </c>
      <c r="PUC27">
        <f t="shared" si="179"/>
        <v>0</v>
      </c>
      <c r="PUD27">
        <f t="shared" si="179"/>
        <v>0</v>
      </c>
      <c r="PUE27">
        <f t="shared" si="179"/>
        <v>0</v>
      </c>
      <c r="PUF27">
        <f t="shared" si="179"/>
        <v>0</v>
      </c>
      <c r="PUG27">
        <f t="shared" si="179"/>
        <v>0</v>
      </c>
      <c r="PUH27">
        <f t="shared" si="179"/>
        <v>0</v>
      </c>
      <c r="PUI27">
        <f t="shared" si="179"/>
        <v>0</v>
      </c>
      <c r="PUJ27">
        <f t="shared" si="179"/>
        <v>0</v>
      </c>
      <c r="PUK27">
        <f t="shared" si="179"/>
        <v>0</v>
      </c>
      <c r="PUL27">
        <f t="shared" si="179"/>
        <v>0</v>
      </c>
      <c r="PUM27">
        <f t="shared" si="179"/>
        <v>0</v>
      </c>
      <c r="PUN27">
        <f t="shared" si="179"/>
        <v>0</v>
      </c>
      <c r="PUO27">
        <f t="shared" si="179"/>
        <v>0</v>
      </c>
      <c r="PUP27">
        <f t="shared" si="179"/>
        <v>0</v>
      </c>
      <c r="PUQ27">
        <f t="shared" si="179"/>
        <v>0</v>
      </c>
      <c r="PUR27">
        <f t="shared" si="179"/>
        <v>0</v>
      </c>
      <c r="PUS27">
        <f t="shared" si="179"/>
        <v>0</v>
      </c>
      <c r="PUT27">
        <f t="shared" si="179"/>
        <v>0</v>
      </c>
      <c r="PUU27">
        <f t="shared" si="179"/>
        <v>0</v>
      </c>
      <c r="PUV27">
        <f t="shared" si="179"/>
        <v>0</v>
      </c>
      <c r="PUW27">
        <f t="shared" si="179"/>
        <v>0</v>
      </c>
      <c r="PUX27">
        <f t="shared" si="179"/>
        <v>0</v>
      </c>
      <c r="PUY27">
        <f t="shared" si="179"/>
        <v>0</v>
      </c>
      <c r="PUZ27">
        <f t="shared" si="179"/>
        <v>0</v>
      </c>
      <c r="PVA27">
        <f t="shared" si="179"/>
        <v>0</v>
      </c>
      <c r="PVB27">
        <f t="shared" si="179"/>
        <v>0</v>
      </c>
      <c r="PVC27">
        <f t="shared" si="179"/>
        <v>0</v>
      </c>
      <c r="PVD27">
        <f t="shared" si="179"/>
        <v>0</v>
      </c>
      <c r="PVE27">
        <f t="shared" si="179"/>
        <v>0</v>
      </c>
      <c r="PVF27">
        <f t="shared" si="179"/>
        <v>0</v>
      </c>
      <c r="PVG27">
        <f t="shared" si="179"/>
        <v>0</v>
      </c>
      <c r="PVH27">
        <f t="shared" si="179"/>
        <v>0</v>
      </c>
      <c r="PVI27">
        <f t="shared" si="179"/>
        <v>0</v>
      </c>
      <c r="PVJ27">
        <f t="shared" ref="PVJ27:PXU27" si="180">SUM(PVJ29:PVJ37)</f>
        <v>0</v>
      </c>
      <c r="PVK27">
        <f t="shared" si="180"/>
        <v>0</v>
      </c>
      <c r="PVL27">
        <f t="shared" si="180"/>
        <v>0</v>
      </c>
      <c r="PVM27">
        <f t="shared" si="180"/>
        <v>0</v>
      </c>
      <c r="PVN27">
        <f t="shared" si="180"/>
        <v>0</v>
      </c>
      <c r="PVO27">
        <f t="shared" si="180"/>
        <v>0</v>
      </c>
      <c r="PVP27">
        <f t="shared" si="180"/>
        <v>0</v>
      </c>
      <c r="PVQ27">
        <f t="shared" si="180"/>
        <v>0</v>
      </c>
      <c r="PVR27">
        <f t="shared" si="180"/>
        <v>0</v>
      </c>
      <c r="PVS27">
        <f t="shared" si="180"/>
        <v>0</v>
      </c>
      <c r="PVT27">
        <f t="shared" si="180"/>
        <v>0</v>
      </c>
      <c r="PVU27">
        <f t="shared" si="180"/>
        <v>0</v>
      </c>
      <c r="PVV27">
        <f t="shared" si="180"/>
        <v>0</v>
      </c>
      <c r="PVW27">
        <f t="shared" si="180"/>
        <v>0</v>
      </c>
      <c r="PVX27">
        <f t="shared" si="180"/>
        <v>0</v>
      </c>
      <c r="PVY27">
        <f t="shared" si="180"/>
        <v>0</v>
      </c>
      <c r="PVZ27">
        <f t="shared" si="180"/>
        <v>0</v>
      </c>
      <c r="PWA27">
        <f t="shared" si="180"/>
        <v>0</v>
      </c>
      <c r="PWB27">
        <f t="shared" si="180"/>
        <v>0</v>
      </c>
      <c r="PWC27">
        <f t="shared" si="180"/>
        <v>0</v>
      </c>
      <c r="PWD27">
        <f t="shared" si="180"/>
        <v>0</v>
      </c>
      <c r="PWE27">
        <f t="shared" si="180"/>
        <v>0</v>
      </c>
      <c r="PWF27">
        <f t="shared" si="180"/>
        <v>0</v>
      </c>
      <c r="PWG27">
        <f t="shared" si="180"/>
        <v>0</v>
      </c>
      <c r="PWH27">
        <f t="shared" si="180"/>
        <v>0</v>
      </c>
      <c r="PWI27">
        <f t="shared" si="180"/>
        <v>0</v>
      </c>
      <c r="PWJ27">
        <f t="shared" si="180"/>
        <v>0</v>
      </c>
      <c r="PWK27">
        <f t="shared" si="180"/>
        <v>0</v>
      </c>
      <c r="PWL27">
        <f t="shared" si="180"/>
        <v>0</v>
      </c>
      <c r="PWM27">
        <f t="shared" si="180"/>
        <v>0</v>
      </c>
      <c r="PWN27">
        <f t="shared" si="180"/>
        <v>0</v>
      </c>
      <c r="PWO27">
        <f t="shared" si="180"/>
        <v>0</v>
      </c>
      <c r="PWP27">
        <f t="shared" si="180"/>
        <v>0</v>
      </c>
      <c r="PWQ27">
        <f t="shared" si="180"/>
        <v>0</v>
      </c>
      <c r="PWR27">
        <f t="shared" si="180"/>
        <v>0</v>
      </c>
      <c r="PWS27">
        <f t="shared" si="180"/>
        <v>0</v>
      </c>
      <c r="PWT27">
        <f t="shared" si="180"/>
        <v>0</v>
      </c>
      <c r="PWU27">
        <f t="shared" si="180"/>
        <v>0</v>
      </c>
      <c r="PWV27">
        <f t="shared" si="180"/>
        <v>0</v>
      </c>
      <c r="PWW27">
        <f t="shared" si="180"/>
        <v>0</v>
      </c>
      <c r="PWX27">
        <f t="shared" si="180"/>
        <v>0</v>
      </c>
      <c r="PWY27">
        <f t="shared" si="180"/>
        <v>0</v>
      </c>
      <c r="PWZ27">
        <f t="shared" si="180"/>
        <v>0</v>
      </c>
      <c r="PXA27">
        <f t="shared" si="180"/>
        <v>0</v>
      </c>
      <c r="PXB27">
        <f t="shared" si="180"/>
        <v>0</v>
      </c>
      <c r="PXC27">
        <f t="shared" si="180"/>
        <v>0</v>
      </c>
      <c r="PXD27">
        <f t="shared" si="180"/>
        <v>0</v>
      </c>
      <c r="PXE27">
        <f t="shared" si="180"/>
        <v>0</v>
      </c>
      <c r="PXF27">
        <f t="shared" si="180"/>
        <v>0</v>
      </c>
      <c r="PXG27">
        <f t="shared" si="180"/>
        <v>0</v>
      </c>
      <c r="PXH27">
        <f t="shared" si="180"/>
        <v>0</v>
      </c>
      <c r="PXI27">
        <f t="shared" si="180"/>
        <v>0</v>
      </c>
      <c r="PXJ27">
        <f t="shared" si="180"/>
        <v>0</v>
      </c>
      <c r="PXK27">
        <f t="shared" si="180"/>
        <v>0</v>
      </c>
      <c r="PXL27">
        <f t="shared" si="180"/>
        <v>0</v>
      </c>
      <c r="PXM27">
        <f t="shared" si="180"/>
        <v>0</v>
      </c>
      <c r="PXN27">
        <f t="shared" si="180"/>
        <v>0</v>
      </c>
      <c r="PXO27">
        <f t="shared" si="180"/>
        <v>0</v>
      </c>
      <c r="PXP27">
        <f t="shared" si="180"/>
        <v>0</v>
      </c>
      <c r="PXQ27">
        <f t="shared" si="180"/>
        <v>0</v>
      </c>
      <c r="PXR27">
        <f t="shared" si="180"/>
        <v>0</v>
      </c>
      <c r="PXS27">
        <f t="shared" si="180"/>
        <v>0</v>
      </c>
      <c r="PXT27">
        <f t="shared" si="180"/>
        <v>0</v>
      </c>
      <c r="PXU27">
        <f t="shared" si="180"/>
        <v>0</v>
      </c>
      <c r="PXV27">
        <f t="shared" ref="PXV27:QAG27" si="181">SUM(PXV29:PXV37)</f>
        <v>0</v>
      </c>
      <c r="PXW27">
        <f t="shared" si="181"/>
        <v>0</v>
      </c>
      <c r="PXX27">
        <f t="shared" si="181"/>
        <v>0</v>
      </c>
      <c r="PXY27">
        <f t="shared" si="181"/>
        <v>0</v>
      </c>
      <c r="PXZ27">
        <f t="shared" si="181"/>
        <v>0</v>
      </c>
      <c r="PYA27">
        <f t="shared" si="181"/>
        <v>0</v>
      </c>
      <c r="PYB27">
        <f t="shared" si="181"/>
        <v>0</v>
      </c>
      <c r="PYC27">
        <f t="shared" si="181"/>
        <v>0</v>
      </c>
      <c r="PYD27">
        <f t="shared" si="181"/>
        <v>0</v>
      </c>
      <c r="PYE27">
        <f t="shared" si="181"/>
        <v>0</v>
      </c>
      <c r="PYF27">
        <f t="shared" si="181"/>
        <v>0</v>
      </c>
      <c r="PYG27">
        <f t="shared" si="181"/>
        <v>0</v>
      </c>
      <c r="PYH27">
        <f t="shared" si="181"/>
        <v>0</v>
      </c>
      <c r="PYI27">
        <f t="shared" si="181"/>
        <v>0</v>
      </c>
      <c r="PYJ27">
        <f t="shared" si="181"/>
        <v>0</v>
      </c>
      <c r="PYK27">
        <f t="shared" si="181"/>
        <v>0</v>
      </c>
      <c r="PYL27">
        <f t="shared" si="181"/>
        <v>0</v>
      </c>
      <c r="PYM27">
        <f t="shared" si="181"/>
        <v>0</v>
      </c>
      <c r="PYN27">
        <f t="shared" si="181"/>
        <v>0</v>
      </c>
      <c r="PYO27">
        <f t="shared" si="181"/>
        <v>0</v>
      </c>
      <c r="PYP27">
        <f t="shared" si="181"/>
        <v>0</v>
      </c>
      <c r="PYQ27">
        <f t="shared" si="181"/>
        <v>0</v>
      </c>
      <c r="PYR27">
        <f t="shared" si="181"/>
        <v>0</v>
      </c>
      <c r="PYS27">
        <f t="shared" si="181"/>
        <v>0</v>
      </c>
      <c r="PYT27">
        <f t="shared" si="181"/>
        <v>0</v>
      </c>
      <c r="PYU27">
        <f t="shared" si="181"/>
        <v>0</v>
      </c>
      <c r="PYV27">
        <f t="shared" si="181"/>
        <v>0</v>
      </c>
      <c r="PYW27">
        <f t="shared" si="181"/>
        <v>0</v>
      </c>
      <c r="PYX27">
        <f t="shared" si="181"/>
        <v>0</v>
      </c>
      <c r="PYY27">
        <f t="shared" si="181"/>
        <v>0</v>
      </c>
      <c r="PYZ27">
        <f t="shared" si="181"/>
        <v>0</v>
      </c>
      <c r="PZA27">
        <f t="shared" si="181"/>
        <v>0</v>
      </c>
      <c r="PZB27">
        <f t="shared" si="181"/>
        <v>0</v>
      </c>
      <c r="PZC27">
        <f t="shared" si="181"/>
        <v>0</v>
      </c>
      <c r="PZD27">
        <f t="shared" si="181"/>
        <v>0</v>
      </c>
      <c r="PZE27">
        <f t="shared" si="181"/>
        <v>0</v>
      </c>
      <c r="PZF27">
        <f t="shared" si="181"/>
        <v>0</v>
      </c>
      <c r="PZG27">
        <f t="shared" si="181"/>
        <v>0</v>
      </c>
      <c r="PZH27">
        <f t="shared" si="181"/>
        <v>0</v>
      </c>
      <c r="PZI27">
        <f t="shared" si="181"/>
        <v>0</v>
      </c>
      <c r="PZJ27">
        <f t="shared" si="181"/>
        <v>0</v>
      </c>
      <c r="PZK27">
        <f t="shared" si="181"/>
        <v>0</v>
      </c>
      <c r="PZL27">
        <f t="shared" si="181"/>
        <v>0</v>
      </c>
      <c r="PZM27">
        <f t="shared" si="181"/>
        <v>0</v>
      </c>
      <c r="PZN27">
        <f t="shared" si="181"/>
        <v>0</v>
      </c>
      <c r="PZO27">
        <f t="shared" si="181"/>
        <v>0</v>
      </c>
      <c r="PZP27">
        <f t="shared" si="181"/>
        <v>0</v>
      </c>
      <c r="PZQ27">
        <f t="shared" si="181"/>
        <v>0</v>
      </c>
      <c r="PZR27">
        <f t="shared" si="181"/>
        <v>0</v>
      </c>
      <c r="PZS27">
        <f t="shared" si="181"/>
        <v>0</v>
      </c>
      <c r="PZT27">
        <f t="shared" si="181"/>
        <v>0</v>
      </c>
      <c r="PZU27">
        <f t="shared" si="181"/>
        <v>0</v>
      </c>
      <c r="PZV27">
        <f t="shared" si="181"/>
        <v>0</v>
      </c>
      <c r="PZW27">
        <f t="shared" si="181"/>
        <v>0</v>
      </c>
      <c r="PZX27">
        <f t="shared" si="181"/>
        <v>0</v>
      </c>
      <c r="PZY27">
        <f t="shared" si="181"/>
        <v>0</v>
      </c>
      <c r="PZZ27">
        <f t="shared" si="181"/>
        <v>0</v>
      </c>
      <c r="QAA27">
        <f t="shared" si="181"/>
        <v>0</v>
      </c>
      <c r="QAB27">
        <f t="shared" si="181"/>
        <v>0</v>
      </c>
      <c r="QAC27">
        <f t="shared" si="181"/>
        <v>0</v>
      </c>
      <c r="QAD27">
        <f t="shared" si="181"/>
        <v>0</v>
      </c>
      <c r="QAE27">
        <f t="shared" si="181"/>
        <v>0</v>
      </c>
      <c r="QAF27">
        <f t="shared" si="181"/>
        <v>0</v>
      </c>
      <c r="QAG27">
        <f t="shared" si="181"/>
        <v>0</v>
      </c>
      <c r="QAH27">
        <f t="shared" ref="QAH27:QCS27" si="182">SUM(QAH29:QAH37)</f>
        <v>0</v>
      </c>
      <c r="QAI27">
        <f t="shared" si="182"/>
        <v>0</v>
      </c>
      <c r="QAJ27">
        <f t="shared" si="182"/>
        <v>0</v>
      </c>
      <c r="QAK27">
        <f t="shared" si="182"/>
        <v>0</v>
      </c>
      <c r="QAL27">
        <f t="shared" si="182"/>
        <v>0</v>
      </c>
      <c r="QAM27">
        <f t="shared" si="182"/>
        <v>0</v>
      </c>
      <c r="QAN27">
        <f t="shared" si="182"/>
        <v>0</v>
      </c>
      <c r="QAO27">
        <f t="shared" si="182"/>
        <v>0</v>
      </c>
      <c r="QAP27">
        <f t="shared" si="182"/>
        <v>0</v>
      </c>
      <c r="QAQ27">
        <f t="shared" si="182"/>
        <v>0</v>
      </c>
      <c r="QAR27">
        <f t="shared" si="182"/>
        <v>0</v>
      </c>
      <c r="QAS27">
        <f t="shared" si="182"/>
        <v>0</v>
      </c>
      <c r="QAT27">
        <f t="shared" si="182"/>
        <v>0</v>
      </c>
      <c r="QAU27">
        <f t="shared" si="182"/>
        <v>0</v>
      </c>
      <c r="QAV27">
        <f t="shared" si="182"/>
        <v>0</v>
      </c>
      <c r="QAW27">
        <f t="shared" si="182"/>
        <v>0</v>
      </c>
      <c r="QAX27">
        <f t="shared" si="182"/>
        <v>0</v>
      </c>
      <c r="QAY27">
        <f t="shared" si="182"/>
        <v>0</v>
      </c>
      <c r="QAZ27">
        <f t="shared" si="182"/>
        <v>0</v>
      </c>
      <c r="QBA27">
        <f t="shared" si="182"/>
        <v>0</v>
      </c>
      <c r="QBB27">
        <f t="shared" si="182"/>
        <v>0</v>
      </c>
      <c r="QBC27">
        <f t="shared" si="182"/>
        <v>0</v>
      </c>
      <c r="QBD27">
        <f t="shared" si="182"/>
        <v>0</v>
      </c>
      <c r="QBE27">
        <f t="shared" si="182"/>
        <v>0</v>
      </c>
      <c r="QBF27">
        <f t="shared" si="182"/>
        <v>0</v>
      </c>
      <c r="QBG27">
        <f t="shared" si="182"/>
        <v>0</v>
      </c>
      <c r="QBH27">
        <f t="shared" si="182"/>
        <v>0</v>
      </c>
      <c r="QBI27">
        <f t="shared" si="182"/>
        <v>0</v>
      </c>
      <c r="QBJ27">
        <f t="shared" si="182"/>
        <v>0</v>
      </c>
      <c r="QBK27">
        <f t="shared" si="182"/>
        <v>0</v>
      </c>
      <c r="QBL27">
        <f t="shared" si="182"/>
        <v>0</v>
      </c>
      <c r="QBM27">
        <f t="shared" si="182"/>
        <v>0</v>
      </c>
      <c r="QBN27">
        <f t="shared" si="182"/>
        <v>0</v>
      </c>
      <c r="QBO27">
        <f t="shared" si="182"/>
        <v>0</v>
      </c>
      <c r="QBP27">
        <f t="shared" si="182"/>
        <v>0</v>
      </c>
      <c r="QBQ27">
        <f t="shared" si="182"/>
        <v>0</v>
      </c>
      <c r="QBR27">
        <f t="shared" si="182"/>
        <v>0</v>
      </c>
      <c r="QBS27">
        <f t="shared" si="182"/>
        <v>0</v>
      </c>
      <c r="QBT27">
        <f t="shared" si="182"/>
        <v>0</v>
      </c>
      <c r="QBU27">
        <f t="shared" si="182"/>
        <v>0</v>
      </c>
      <c r="QBV27">
        <f t="shared" si="182"/>
        <v>0</v>
      </c>
      <c r="QBW27">
        <f t="shared" si="182"/>
        <v>0</v>
      </c>
      <c r="QBX27">
        <f t="shared" si="182"/>
        <v>0</v>
      </c>
      <c r="QBY27">
        <f t="shared" si="182"/>
        <v>0</v>
      </c>
      <c r="QBZ27">
        <f t="shared" si="182"/>
        <v>0</v>
      </c>
      <c r="QCA27">
        <f t="shared" si="182"/>
        <v>0</v>
      </c>
      <c r="QCB27">
        <f t="shared" si="182"/>
        <v>0</v>
      </c>
      <c r="QCC27">
        <f t="shared" si="182"/>
        <v>0</v>
      </c>
      <c r="QCD27">
        <f t="shared" si="182"/>
        <v>0</v>
      </c>
      <c r="QCE27">
        <f t="shared" si="182"/>
        <v>0</v>
      </c>
      <c r="QCF27">
        <f t="shared" si="182"/>
        <v>0</v>
      </c>
      <c r="QCG27">
        <f t="shared" si="182"/>
        <v>0</v>
      </c>
      <c r="QCH27">
        <f t="shared" si="182"/>
        <v>0</v>
      </c>
      <c r="QCI27">
        <f t="shared" si="182"/>
        <v>0</v>
      </c>
      <c r="QCJ27">
        <f t="shared" si="182"/>
        <v>0</v>
      </c>
      <c r="QCK27">
        <f t="shared" si="182"/>
        <v>0</v>
      </c>
      <c r="QCL27">
        <f t="shared" si="182"/>
        <v>0</v>
      </c>
      <c r="QCM27">
        <f t="shared" si="182"/>
        <v>0</v>
      </c>
      <c r="QCN27">
        <f t="shared" si="182"/>
        <v>0</v>
      </c>
      <c r="QCO27">
        <f t="shared" si="182"/>
        <v>0</v>
      </c>
      <c r="QCP27">
        <f t="shared" si="182"/>
        <v>0</v>
      </c>
      <c r="QCQ27">
        <f t="shared" si="182"/>
        <v>0</v>
      </c>
      <c r="QCR27">
        <f t="shared" si="182"/>
        <v>0</v>
      </c>
      <c r="QCS27">
        <f t="shared" si="182"/>
        <v>0</v>
      </c>
      <c r="QCT27">
        <f t="shared" ref="QCT27:QFE27" si="183">SUM(QCT29:QCT37)</f>
        <v>0</v>
      </c>
      <c r="QCU27">
        <f t="shared" si="183"/>
        <v>0</v>
      </c>
      <c r="QCV27">
        <f t="shared" si="183"/>
        <v>0</v>
      </c>
      <c r="QCW27">
        <f t="shared" si="183"/>
        <v>0</v>
      </c>
      <c r="QCX27">
        <f t="shared" si="183"/>
        <v>0</v>
      </c>
      <c r="QCY27">
        <f t="shared" si="183"/>
        <v>0</v>
      </c>
      <c r="QCZ27">
        <f t="shared" si="183"/>
        <v>0</v>
      </c>
      <c r="QDA27">
        <f t="shared" si="183"/>
        <v>0</v>
      </c>
      <c r="QDB27">
        <f t="shared" si="183"/>
        <v>0</v>
      </c>
      <c r="QDC27">
        <f t="shared" si="183"/>
        <v>0</v>
      </c>
      <c r="QDD27">
        <f t="shared" si="183"/>
        <v>0</v>
      </c>
      <c r="QDE27">
        <f t="shared" si="183"/>
        <v>0</v>
      </c>
      <c r="QDF27">
        <f t="shared" si="183"/>
        <v>0</v>
      </c>
      <c r="QDG27">
        <f t="shared" si="183"/>
        <v>0</v>
      </c>
      <c r="QDH27">
        <f t="shared" si="183"/>
        <v>0</v>
      </c>
      <c r="QDI27">
        <f t="shared" si="183"/>
        <v>0</v>
      </c>
      <c r="QDJ27">
        <f t="shared" si="183"/>
        <v>0</v>
      </c>
      <c r="QDK27">
        <f t="shared" si="183"/>
        <v>0</v>
      </c>
      <c r="QDL27">
        <f t="shared" si="183"/>
        <v>0</v>
      </c>
      <c r="QDM27">
        <f t="shared" si="183"/>
        <v>0</v>
      </c>
      <c r="QDN27">
        <f t="shared" si="183"/>
        <v>0</v>
      </c>
      <c r="QDO27">
        <f t="shared" si="183"/>
        <v>0</v>
      </c>
      <c r="QDP27">
        <f t="shared" si="183"/>
        <v>0</v>
      </c>
      <c r="QDQ27">
        <f t="shared" si="183"/>
        <v>0</v>
      </c>
      <c r="QDR27">
        <f t="shared" si="183"/>
        <v>0</v>
      </c>
      <c r="QDS27">
        <f t="shared" si="183"/>
        <v>0</v>
      </c>
      <c r="QDT27">
        <f t="shared" si="183"/>
        <v>0</v>
      </c>
      <c r="QDU27">
        <f t="shared" si="183"/>
        <v>0</v>
      </c>
      <c r="QDV27">
        <f t="shared" si="183"/>
        <v>0</v>
      </c>
      <c r="QDW27">
        <f t="shared" si="183"/>
        <v>0</v>
      </c>
      <c r="QDX27">
        <f t="shared" si="183"/>
        <v>0</v>
      </c>
      <c r="QDY27">
        <f t="shared" si="183"/>
        <v>0</v>
      </c>
      <c r="QDZ27">
        <f t="shared" si="183"/>
        <v>0</v>
      </c>
      <c r="QEA27">
        <f t="shared" si="183"/>
        <v>0</v>
      </c>
      <c r="QEB27">
        <f t="shared" si="183"/>
        <v>0</v>
      </c>
      <c r="QEC27">
        <f t="shared" si="183"/>
        <v>0</v>
      </c>
      <c r="QED27">
        <f t="shared" si="183"/>
        <v>0</v>
      </c>
      <c r="QEE27">
        <f t="shared" si="183"/>
        <v>0</v>
      </c>
      <c r="QEF27">
        <f t="shared" si="183"/>
        <v>0</v>
      </c>
      <c r="QEG27">
        <f t="shared" si="183"/>
        <v>0</v>
      </c>
      <c r="QEH27">
        <f t="shared" si="183"/>
        <v>0</v>
      </c>
      <c r="QEI27">
        <f t="shared" si="183"/>
        <v>0</v>
      </c>
      <c r="QEJ27">
        <f t="shared" si="183"/>
        <v>0</v>
      </c>
      <c r="QEK27">
        <f t="shared" si="183"/>
        <v>0</v>
      </c>
      <c r="QEL27">
        <f t="shared" si="183"/>
        <v>0</v>
      </c>
      <c r="QEM27">
        <f t="shared" si="183"/>
        <v>0</v>
      </c>
      <c r="QEN27">
        <f t="shared" si="183"/>
        <v>0</v>
      </c>
      <c r="QEO27">
        <f t="shared" si="183"/>
        <v>0</v>
      </c>
      <c r="QEP27">
        <f t="shared" si="183"/>
        <v>0</v>
      </c>
      <c r="QEQ27">
        <f t="shared" si="183"/>
        <v>0</v>
      </c>
      <c r="QER27">
        <f t="shared" si="183"/>
        <v>0</v>
      </c>
      <c r="QES27">
        <f t="shared" si="183"/>
        <v>0</v>
      </c>
      <c r="QET27">
        <f t="shared" si="183"/>
        <v>0</v>
      </c>
      <c r="QEU27">
        <f t="shared" si="183"/>
        <v>0</v>
      </c>
      <c r="QEV27">
        <f t="shared" si="183"/>
        <v>0</v>
      </c>
      <c r="QEW27">
        <f t="shared" si="183"/>
        <v>0</v>
      </c>
      <c r="QEX27">
        <f t="shared" si="183"/>
        <v>0</v>
      </c>
      <c r="QEY27">
        <f t="shared" si="183"/>
        <v>0</v>
      </c>
      <c r="QEZ27">
        <f t="shared" si="183"/>
        <v>0</v>
      </c>
      <c r="QFA27">
        <f t="shared" si="183"/>
        <v>0</v>
      </c>
      <c r="QFB27">
        <f t="shared" si="183"/>
        <v>0</v>
      </c>
      <c r="QFC27">
        <f t="shared" si="183"/>
        <v>0</v>
      </c>
      <c r="QFD27">
        <f t="shared" si="183"/>
        <v>0</v>
      </c>
      <c r="QFE27">
        <f t="shared" si="183"/>
        <v>0</v>
      </c>
      <c r="QFF27">
        <f t="shared" ref="QFF27:QHQ27" si="184">SUM(QFF29:QFF37)</f>
        <v>0</v>
      </c>
      <c r="QFG27">
        <f t="shared" si="184"/>
        <v>0</v>
      </c>
      <c r="QFH27">
        <f t="shared" si="184"/>
        <v>0</v>
      </c>
      <c r="QFI27">
        <f t="shared" si="184"/>
        <v>0</v>
      </c>
      <c r="QFJ27">
        <f t="shared" si="184"/>
        <v>0</v>
      </c>
      <c r="QFK27">
        <f t="shared" si="184"/>
        <v>0</v>
      </c>
      <c r="QFL27">
        <f t="shared" si="184"/>
        <v>0</v>
      </c>
      <c r="QFM27">
        <f t="shared" si="184"/>
        <v>0</v>
      </c>
      <c r="QFN27">
        <f t="shared" si="184"/>
        <v>0</v>
      </c>
      <c r="QFO27">
        <f t="shared" si="184"/>
        <v>0</v>
      </c>
      <c r="QFP27">
        <f t="shared" si="184"/>
        <v>0</v>
      </c>
      <c r="QFQ27">
        <f t="shared" si="184"/>
        <v>0</v>
      </c>
      <c r="QFR27">
        <f t="shared" si="184"/>
        <v>0</v>
      </c>
      <c r="QFS27">
        <f t="shared" si="184"/>
        <v>0</v>
      </c>
      <c r="QFT27">
        <f t="shared" si="184"/>
        <v>0</v>
      </c>
      <c r="QFU27">
        <f t="shared" si="184"/>
        <v>0</v>
      </c>
      <c r="QFV27">
        <f t="shared" si="184"/>
        <v>0</v>
      </c>
      <c r="QFW27">
        <f t="shared" si="184"/>
        <v>0</v>
      </c>
      <c r="QFX27">
        <f t="shared" si="184"/>
        <v>0</v>
      </c>
      <c r="QFY27">
        <f t="shared" si="184"/>
        <v>0</v>
      </c>
      <c r="QFZ27">
        <f t="shared" si="184"/>
        <v>0</v>
      </c>
      <c r="QGA27">
        <f t="shared" si="184"/>
        <v>0</v>
      </c>
      <c r="QGB27">
        <f t="shared" si="184"/>
        <v>0</v>
      </c>
      <c r="QGC27">
        <f t="shared" si="184"/>
        <v>0</v>
      </c>
      <c r="QGD27">
        <f t="shared" si="184"/>
        <v>0</v>
      </c>
      <c r="QGE27">
        <f t="shared" si="184"/>
        <v>0</v>
      </c>
      <c r="QGF27">
        <f t="shared" si="184"/>
        <v>0</v>
      </c>
      <c r="QGG27">
        <f t="shared" si="184"/>
        <v>0</v>
      </c>
      <c r="QGH27">
        <f t="shared" si="184"/>
        <v>0</v>
      </c>
      <c r="QGI27">
        <f t="shared" si="184"/>
        <v>0</v>
      </c>
      <c r="QGJ27">
        <f t="shared" si="184"/>
        <v>0</v>
      </c>
      <c r="QGK27">
        <f t="shared" si="184"/>
        <v>0</v>
      </c>
      <c r="QGL27">
        <f t="shared" si="184"/>
        <v>0</v>
      </c>
      <c r="QGM27">
        <f t="shared" si="184"/>
        <v>0</v>
      </c>
      <c r="QGN27">
        <f t="shared" si="184"/>
        <v>0</v>
      </c>
      <c r="QGO27">
        <f t="shared" si="184"/>
        <v>0</v>
      </c>
      <c r="QGP27">
        <f t="shared" si="184"/>
        <v>0</v>
      </c>
      <c r="QGQ27">
        <f t="shared" si="184"/>
        <v>0</v>
      </c>
      <c r="QGR27">
        <f t="shared" si="184"/>
        <v>0</v>
      </c>
      <c r="QGS27">
        <f t="shared" si="184"/>
        <v>0</v>
      </c>
      <c r="QGT27">
        <f t="shared" si="184"/>
        <v>0</v>
      </c>
      <c r="QGU27">
        <f t="shared" si="184"/>
        <v>0</v>
      </c>
      <c r="QGV27">
        <f t="shared" si="184"/>
        <v>0</v>
      </c>
      <c r="QGW27">
        <f t="shared" si="184"/>
        <v>0</v>
      </c>
      <c r="QGX27">
        <f t="shared" si="184"/>
        <v>0</v>
      </c>
      <c r="QGY27">
        <f t="shared" si="184"/>
        <v>0</v>
      </c>
      <c r="QGZ27">
        <f t="shared" si="184"/>
        <v>0</v>
      </c>
      <c r="QHA27">
        <f t="shared" si="184"/>
        <v>0</v>
      </c>
      <c r="QHB27">
        <f t="shared" si="184"/>
        <v>0</v>
      </c>
      <c r="QHC27">
        <f t="shared" si="184"/>
        <v>0</v>
      </c>
      <c r="QHD27">
        <f t="shared" si="184"/>
        <v>0</v>
      </c>
      <c r="QHE27">
        <f t="shared" si="184"/>
        <v>0</v>
      </c>
      <c r="QHF27">
        <f t="shared" si="184"/>
        <v>0</v>
      </c>
      <c r="QHG27">
        <f t="shared" si="184"/>
        <v>0</v>
      </c>
      <c r="QHH27">
        <f t="shared" si="184"/>
        <v>0</v>
      </c>
      <c r="QHI27">
        <f t="shared" si="184"/>
        <v>0</v>
      </c>
      <c r="QHJ27">
        <f t="shared" si="184"/>
        <v>0</v>
      </c>
      <c r="QHK27">
        <f t="shared" si="184"/>
        <v>0</v>
      </c>
      <c r="QHL27">
        <f t="shared" si="184"/>
        <v>0</v>
      </c>
      <c r="QHM27">
        <f t="shared" si="184"/>
        <v>0</v>
      </c>
      <c r="QHN27">
        <f t="shared" si="184"/>
        <v>0</v>
      </c>
      <c r="QHO27">
        <f t="shared" si="184"/>
        <v>0</v>
      </c>
      <c r="QHP27">
        <f t="shared" si="184"/>
        <v>0</v>
      </c>
      <c r="QHQ27">
        <f t="shared" si="184"/>
        <v>0</v>
      </c>
      <c r="QHR27">
        <f t="shared" ref="QHR27:QKC27" si="185">SUM(QHR29:QHR37)</f>
        <v>0</v>
      </c>
      <c r="QHS27">
        <f t="shared" si="185"/>
        <v>0</v>
      </c>
      <c r="QHT27">
        <f t="shared" si="185"/>
        <v>0</v>
      </c>
      <c r="QHU27">
        <f t="shared" si="185"/>
        <v>0</v>
      </c>
      <c r="QHV27">
        <f t="shared" si="185"/>
        <v>0</v>
      </c>
      <c r="QHW27">
        <f t="shared" si="185"/>
        <v>0</v>
      </c>
      <c r="QHX27">
        <f t="shared" si="185"/>
        <v>0</v>
      </c>
      <c r="QHY27">
        <f t="shared" si="185"/>
        <v>0</v>
      </c>
      <c r="QHZ27">
        <f t="shared" si="185"/>
        <v>0</v>
      </c>
      <c r="QIA27">
        <f t="shared" si="185"/>
        <v>0</v>
      </c>
      <c r="QIB27">
        <f t="shared" si="185"/>
        <v>0</v>
      </c>
      <c r="QIC27">
        <f t="shared" si="185"/>
        <v>0</v>
      </c>
      <c r="QID27">
        <f t="shared" si="185"/>
        <v>0</v>
      </c>
      <c r="QIE27">
        <f t="shared" si="185"/>
        <v>0</v>
      </c>
      <c r="QIF27">
        <f t="shared" si="185"/>
        <v>0</v>
      </c>
      <c r="QIG27">
        <f t="shared" si="185"/>
        <v>0</v>
      </c>
      <c r="QIH27">
        <f t="shared" si="185"/>
        <v>0</v>
      </c>
      <c r="QII27">
        <f t="shared" si="185"/>
        <v>0</v>
      </c>
      <c r="QIJ27">
        <f t="shared" si="185"/>
        <v>0</v>
      </c>
      <c r="QIK27">
        <f t="shared" si="185"/>
        <v>0</v>
      </c>
      <c r="QIL27">
        <f t="shared" si="185"/>
        <v>0</v>
      </c>
      <c r="QIM27">
        <f t="shared" si="185"/>
        <v>0</v>
      </c>
      <c r="QIN27">
        <f t="shared" si="185"/>
        <v>0</v>
      </c>
      <c r="QIO27">
        <f t="shared" si="185"/>
        <v>0</v>
      </c>
      <c r="QIP27">
        <f t="shared" si="185"/>
        <v>0</v>
      </c>
      <c r="QIQ27">
        <f t="shared" si="185"/>
        <v>0</v>
      </c>
      <c r="QIR27">
        <f t="shared" si="185"/>
        <v>0</v>
      </c>
      <c r="QIS27">
        <f t="shared" si="185"/>
        <v>0</v>
      </c>
      <c r="QIT27">
        <f t="shared" si="185"/>
        <v>0</v>
      </c>
      <c r="QIU27">
        <f t="shared" si="185"/>
        <v>0</v>
      </c>
      <c r="QIV27">
        <f t="shared" si="185"/>
        <v>0</v>
      </c>
      <c r="QIW27">
        <f t="shared" si="185"/>
        <v>0</v>
      </c>
      <c r="QIX27">
        <f t="shared" si="185"/>
        <v>0</v>
      </c>
      <c r="QIY27">
        <f t="shared" si="185"/>
        <v>0</v>
      </c>
      <c r="QIZ27">
        <f t="shared" si="185"/>
        <v>0</v>
      </c>
      <c r="QJA27">
        <f t="shared" si="185"/>
        <v>0</v>
      </c>
      <c r="QJB27">
        <f t="shared" si="185"/>
        <v>0</v>
      </c>
      <c r="QJC27">
        <f t="shared" si="185"/>
        <v>0</v>
      </c>
      <c r="QJD27">
        <f t="shared" si="185"/>
        <v>0</v>
      </c>
      <c r="QJE27">
        <f t="shared" si="185"/>
        <v>0</v>
      </c>
      <c r="QJF27">
        <f t="shared" si="185"/>
        <v>0</v>
      </c>
      <c r="QJG27">
        <f t="shared" si="185"/>
        <v>0</v>
      </c>
      <c r="QJH27">
        <f t="shared" si="185"/>
        <v>0</v>
      </c>
      <c r="QJI27">
        <f t="shared" si="185"/>
        <v>0</v>
      </c>
      <c r="QJJ27">
        <f t="shared" si="185"/>
        <v>0</v>
      </c>
      <c r="QJK27">
        <f t="shared" si="185"/>
        <v>0</v>
      </c>
      <c r="QJL27">
        <f t="shared" si="185"/>
        <v>0</v>
      </c>
      <c r="QJM27">
        <f t="shared" si="185"/>
        <v>0</v>
      </c>
      <c r="QJN27">
        <f t="shared" si="185"/>
        <v>0</v>
      </c>
      <c r="QJO27">
        <f t="shared" si="185"/>
        <v>0</v>
      </c>
      <c r="QJP27">
        <f t="shared" si="185"/>
        <v>0</v>
      </c>
      <c r="QJQ27">
        <f t="shared" si="185"/>
        <v>0</v>
      </c>
      <c r="QJR27">
        <f t="shared" si="185"/>
        <v>0</v>
      </c>
      <c r="QJS27">
        <f t="shared" si="185"/>
        <v>0</v>
      </c>
      <c r="QJT27">
        <f t="shared" si="185"/>
        <v>0</v>
      </c>
      <c r="QJU27">
        <f t="shared" si="185"/>
        <v>0</v>
      </c>
      <c r="QJV27">
        <f t="shared" si="185"/>
        <v>0</v>
      </c>
      <c r="QJW27">
        <f t="shared" si="185"/>
        <v>0</v>
      </c>
      <c r="QJX27">
        <f t="shared" si="185"/>
        <v>0</v>
      </c>
      <c r="QJY27">
        <f t="shared" si="185"/>
        <v>0</v>
      </c>
      <c r="QJZ27">
        <f t="shared" si="185"/>
        <v>0</v>
      </c>
      <c r="QKA27">
        <f t="shared" si="185"/>
        <v>0</v>
      </c>
      <c r="QKB27">
        <f t="shared" si="185"/>
        <v>0</v>
      </c>
      <c r="QKC27">
        <f t="shared" si="185"/>
        <v>0</v>
      </c>
      <c r="QKD27">
        <f t="shared" ref="QKD27:QMO27" si="186">SUM(QKD29:QKD37)</f>
        <v>0</v>
      </c>
      <c r="QKE27">
        <f t="shared" si="186"/>
        <v>0</v>
      </c>
      <c r="QKF27">
        <f t="shared" si="186"/>
        <v>0</v>
      </c>
      <c r="QKG27">
        <f t="shared" si="186"/>
        <v>0</v>
      </c>
      <c r="QKH27">
        <f t="shared" si="186"/>
        <v>0</v>
      </c>
      <c r="QKI27">
        <f t="shared" si="186"/>
        <v>0</v>
      </c>
      <c r="QKJ27">
        <f t="shared" si="186"/>
        <v>0</v>
      </c>
      <c r="QKK27">
        <f t="shared" si="186"/>
        <v>0</v>
      </c>
      <c r="QKL27">
        <f t="shared" si="186"/>
        <v>0</v>
      </c>
      <c r="QKM27">
        <f t="shared" si="186"/>
        <v>0</v>
      </c>
      <c r="QKN27">
        <f t="shared" si="186"/>
        <v>0</v>
      </c>
      <c r="QKO27">
        <f t="shared" si="186"/>
        <v>0</v>
      </c>
      <c r="QKP27">
        <f t="shared" si="186"/>
        <v>0</v>
      </c>
      <c r="QKQ27">
        <f t="shared" si="186"/>
        <v>0</v>
      </c>
      <c r="QKR27">
        <f t="shared" si="186"/>
        <v>0</v>
      </c>
      <c r="QKS27">
        <f t="shared" si="186"/>
        <v>0</v>
      </c>
      <c r="QKT27">
        <f t="shared" si="186"/>
        <v>0</v>
      </c>
      <c r="QKU27">
        <f t="shared" si="186"/>
        <v>0</v>
      </c>
      <c r="QKV27">
        <f t="shared" si="186"/>
        <v>0</v>
      </c>
      <c r="QKW27">
        <f t="shared" si="186"/>
        <v>0</v>
      </c>
      <c r="QKX27">
        <f t="shared" si="186"/>
        <v>0</v>
      </c>
      <c r="QKY27">
        <f t="shared" si="186"/>
        <v>0</v>
      </c>
      <c r="QKZ27">
        <f t="shared" si="186"/>
        <v>0</v>
      </c>
      <c r="QLA27">
        <f t="shared" si="186"/>
        <v>0</v>
      </c>
      <c r="QLB27">
        <f t="shared" si="186"/>
        <v>0</v>
      </c>
      <c r="QLC27">
        <f t="shared" si="186"/>
        <v>0</v>
      </c>
      <c r="QLD27">
        <f t="shared" si="186"/>
        <v>0</v>
      </c>
      <c r="QLE27">
        <f t="shared" si="186"/>
        <v>0</v>
      </c>
      <c r="QLF27">
        <f t="shared" si="186"/>
        <v>0</v>
      </c>
      <c r="QLG27">
        <f t="shared" si="186"/>
        <v>0</v>
      </c>
      <c r="QLH27">
        <f t="shared" si="186"/>
        <v>0</v>
      </c>
      <c r="QLI27">
        <f t="shared" si="186"/>
        <v>0</v>
      </c>
      <c r="QLJ27">
        <f t="shared" si="186"/>
        <v>0</v>
      </c>
      <c r="QLK27">
        <f t="shared" si="186"/>
        <v>0</v>
      </c>
      <c r="QLL27">
        <f t="shared" si="186"/>
        <v>0</v>
      </c>
      <c r="QLM27">
        <f t="shared" si="186"/>
        <v>0</v>
      </c>
      <c r="QLN27">
        <f t="shared" si="186"/>
        <v>0</v>
      </c>
      <c r="QLO27">
        <f t="shared" si="186"/>
        <v>0</v>
      </c>
      <c r="QLP27">
        <f t="shared" si="186"/>
        <v>0</v>
      </c>
      <c r="QLQ27">
        <f t="shared" si="186"/>
        <v>0</v>
      </c>
      <c r="QLR27">
        <f t="shared" si="186"/>
        <v>0</v>
      </c>
      <c r="QLS27">
        <f t="shared" si="186"/>
        <v>0</v>
      </c>
      <c r="QLT27">
        <f t="shared" si="186"/>
        <v>0</v>
      </c>
      <c r="QLU27">
        <f t="shared" si="186"/>
        <v>0</v>
      </c>
      <c r="QLV27">
        <f t="shared" si="186"/>
        <v>0</v>
      </c>
      <c r="QLW27">
        <f t="shared" si="186"/>
        <v>0</v>
      </c>
      <c r="QLX27">
        <f t="shared" si="186"/>
        <v>0</v>
      </c>
      <c r="QLY27">
        <f t="shared" si="186"/>
        <v>0</v>
      </c>
      <c r="QLZ27">
        <f t="shared" si="186"/>
        <v>0</v>
      </c>
      <c r="QMA27">
        <f t="shared" si="186"/>
        <v>0</v>
      </c>
      <c r="QMB27">
        <f t="shared" si="186"/>
        <v>0</v>
      </c>
      <c r="QMC27">
        <f t="shared" si="186"/>
        <v>0</v>
      </c>
      <c r="QMD27">
        <f t="shared" si="186"/>
        <v>0</v>
      </c>
      <c r="QME27">
        <f t="shared" si="186"/>
        <v>0</v>
      </c>
      <c r="QMF27">
        <f t="shared" si="186"/>
        <v>0</v>
      </c>
      <c r="QMG27">
        <f t="shared" si="186"/>
        <v>0</v>
      </c>
      <c r="QMH27">
        <f t="shared" si="186"/>
        <v>0</v>
      </c>
      <c r="QMI27">
        <f t="shared" si="186"/>
        <v>0</v>
      </c>
      <c r="QMJ27">
        <f t="shared" si="186"/>
        <v>0</v>
      </c>
      <c r="QMK27">
        <f t="shared" si="186"/>
        <v>0</v>
      </c>
      <c r="QML27">
        <f t="shared" si="186"/>
        <v>0</v>
      </c>
      <c r="QMM27">
        <f t="shared" si="186"/>
        <v>0</v>
      </c>
      <c r="QMN27">
        <f t="shared" si="186"/>
        <v>0</v>
      </c>
      <c r="QMO27">
        <f t="shared" si="186"/>
        <v>0</v>
      </c>
      <c r="QMP27">
        <f t="shared" ref="QMP27:QPA27" si="187">SUM(QMP29:QMP37)</f>
        <v>0</v>
      </c>
      <c r="QMQ27">
        <f t="shared" si="187"/>
        <v>0</v>
      </c>
      <c r="QMR27">
        <f t="shared" si="187"/>
        <v>0</v>
      </c>
      <c r="QMS27">
        <f t="shared" si="187"/>
        <v>0</v>
      </c>
      <c r="QMT27">
        <f t="shared" si="187"/>
        <v>0</v>
      </c>
      <c r="QMU27">
        <f t="shared" si="187"/>
        <v>0</v>
      </c>
      <c r="QMV27">
        <f t="shared" si="187"/>
        <v>0</v>
      </c>
      <c r="QMW27">
        <f t="shared" si="187"/>
        <v>0</v>
      </c>
      <c r="QMX27">
        <f t="shared" si="187"/>
        <v>0</v>
      </c>
      <c r="QMY27">
        <f t="shared" si="187"/>
        <v>0</v>
      </c>
      <c r="QMZ27">
        <f t="shared" si="187"/>
        <v>0</v>
      </c>
      <c r="QNA27">
        <f t="shared" si="187"/>
        <v>0</v>
      </c>
      <c r="QNB27">
        <f t="shared" si="187"/>
        <v>0</v>
      </c>
      <c r="QNC27">
        <f t="shared" si="187"/>
        <v>0</v>
      </c>
      <c r="QND27">
        <f t="shared" si="187"/>
        <v>0</v>
      </c>
      <c r="QNE27">
        <f t="shared" si="187"/>
        <v>0</v>
      </c>
      <c r="QNF27">
        <f t="shared" si="187"/>
        <v>0</v>
      </c>
      <c r="QNG27">
        <f t="shared" si="187"/>
        <v>0</v>
      </c>
      <c r="QNH27">
        <f t="shared" si="187"/>
        <v>0</v>
      </c>
      <c r="QNI27">
        <f t="shared" si="187"/>
        <v>0</v>
      </c>
      <c r="QNJ27">
        <f t="shared" si="187"/>
        <v>0</v>
      </c>
      <c r="QNK27">
        <f t="shared" si="187"/>
        <v>0</v>
      </c>
      <c r="QNL27">
        <f t="shared" si="187"/>
        <v>0</v>
      </c>
      <c r="QNM27">
        <f t="shared" si="187"/>
        <v>0</v>
      </c>
      <c r="QNN27">
        <f t="shared" si="187"/>
        <v>0</v>
      </c>
      <c r="QNO27">
        <f t="shared" si="187"/>
        <v>0</v>
      </c>
      <c r="QNP27">
        <f t="shared" si="187"/>
        <v>0</v>
      </c>
      <c r="QNQ27">
        <f t="shared" si="187"/>
        <v>0</v>
      </c>
      <c r="QNR27">
        <f t="shared" si="187"/>
        <v>0</v>
      </c>
      <c r="QNS27">
        <f t="shared" si="187"/>
        <v>0</v>
      </c>
      <c r="QNT27">
        <f t="shared" si="187"/>
        <v>0</v>
      </c>
      <c r="QNU27">
        <f t="shared" si="187"/>
        <v>0</v>
      </c>
      <c r="QNV27">
        <f t="shared" si="187"/>
        <v>0</v>
      </c>
      <c r="QNW27">
        <f t="shared" si="187"/>
        <v>0</v>
      </c>
      <c r="QNX27">
        <f t="shared" si="187"/>
        <v>0</v>
      </c>
      <c r="QNY27">
        <f t="shared" si="187"/>
        <v>0</v>
      </c>
      <c r="QNZ27">
        <f t="shared" si="187"/>
        <v>0</v>
      </c>
      <c r="QOA27">
        <f t="shared" si="187"/>
        <v>0</v>
      </c>
      <c r="QOB27">
        <f t="shared" si="187"/>
        <v>0</v>
      </c>
      <c r="QOC27">
        <f t="shared" si="187"/>
        <v>0</v>
      </c>
      <c r="QOD27">
        <f t="shared" si="187"/>
        <v>0</v>
      </c>
      <c r="QOE27">
        <f t="shared" si="187"/>
        <v>0</v>
      </c>
      <c r="QOF27">
        <f t="shared" si="187"/>
        <v>0</v>
      </c>
      <c r="QOG27">
        <f t="shared" si="187"/>
        <v>0</v>
      </c>
      <c r="QOH27">
        <f t="shared" si="187"/>
        <v>0</v>
      </c>
      <c r="QOI27">
        <f t="shared" si="187"/>
        <v>0</v>
      </c>
      <c r="QOJ27">
        <f t="shared" si="187"/>
        <v>0</v>
      </c>
      <c r="QOK27">
        <f t="shared" si="187"/>
        <v>0</v>
      </c>
      <c r="QOL27">
        <f t="shared" si="187"/>
        <v>0</v>
      </c>
      <c r="QOM27">
        <f t="shared" si="187"/>
        <v>0</v>
      </c>
      <c r="QON27">
        <f t="shared" si="187"/>
        <v>0</v>
      </c>
      <c r="QOO27">
        <f t="shared" si="187"/>
        <v>0</v>
      </c>
      <c r="QOP27">
        <f t="shared" si="187"/>
        <v>0</v>
      </c>
      <c r="QOQ27">
        <f t="shared" si="187"/>
        <v>0</v>
      </c>
      <c r="QOR27">
        <f t="shared" si="187"/>
        <v>0</v>
      </c>
      <c r="QOS27">
        <f t="shared" si="187"/>
        <v>0</v>
      </c>
      <c r="QOT27">
        <f t="shared" si="187"/>
        <v>0</v>
      </c>
      <c r="QOU27">
        <f t="shared" si="187"/>
        <v>0</v>
      </c>
      <c r="QOV27">
        <f t="shared" si="187"/>
        <v>0</v>
      </c>
      <c r="QOW27">
        <f t="shared" si="187"/>
        <v>0</v>
      </c>
      <c r="QOX27">
        <f t="shared" si="187"/>
        <v>0</v>
      </c>
      <c r="QOY27">
        <f t="shared" si="187"/>
        <v>0</v>
      </c>
      <c r="QOZ27">
        <f t="shared" si="187"/>
        <v>0</v>
      </c>
      <c r="QPA27">
        <f t="shared" si="187"/>
        <v>0</v>
      </c>
      <c r="QPB27">
        <f t="shared" ref="QPB27:QRM27" si="188">SUM(QPB29:QPB37)</f>
        <v>0</v>
      </c>
      <c r="QPC27">
        <f t="shared" si="188"/>
        <v>0</v>
      </c>
      <c r="QPD27">
        <f t="shared" si="188"/>
        <v>0</v>
      </c>
      <c r="QPE27">
        <f t="shared" si="188"/>
        <v>0</v>
      </c>
      <c r="QPF27">
        <f t="shared" si="188"/>
        <v>0</v>
      </c>
      <c r="QPG27">
        <f t="shared" si="188"/>
        <v>0</v>
      </c>
      <c r="QPH27">
        <f t="shared" si="188"/>
        <v>0</v>
      </c>
      <c r="QPI27">
        <f t="shared" si="188"/>
        <v>0</v>
      </c>
      <c r="QPJ27">
        <f t="shared" si="188"/>
        <v>0</v>
      </c>
      <c r="QPK27">
        <f t="shared" si="188"/>
        <v>0</v>
      </c>
      <c r="QPL27">
        <f t="shared" si="188"/>
        <v>0</v>
      </c>
      <c r="QPM27">
        <f t="shared" si="188"/>
        <v>0</v>
      </c>
      <c r="QPN27">
        <f t="shared" si="188"/>
        <v>0</v>
      </c>
      <c r="QPO27">
        <f t="shared" si="188"/>
        <v>0</v>
      </c>
      <c r="QPP27">
        <f t="shared" si="188"/>
        <v>0</v>
      </c>
      <c r="QPQ27">
        <f t="shared" si="188"/>
        <v>0</v>
      </c>
      <c r="QPR27">
        <f t="shared" si="188"/>
        <v>0</v>
      </c>
      <c r="QPS27">
        <f t="shared" si="188"/>
        <v>0</v>
      </c>
      <c r="QPT27">
        <f t="shared" si="188"/>
        <v>0</v>
      </c>
      <c r="QPU27">
        <f t="shared" si="188"/>
        <v>0</v>
      </c>
      <c r="QPV27">
        <f t="shared" si="188"/>
        <v>0</v>
      </c>
      <c r="QPW27">
        <f t="shared" si="188"/>
        <v>0</v>
      </c>
      <c r="QPX27">
        <f t="shared" si="188"/>
        <v>0</v>
      </c>
      <c r="QPY27">
        <f t="shared" si="188"/>
        <v>0</v>
      </c>
      <c r="QPZ27">
        <f t="shared" si="188"/>
        <v>0</v>
      </c>
      <c r="QQA27">
        <f t="shared" si="188"/>
        <v>0</v>
      </c>
      <c r="QQB27">
        <f t="shared" si="188"/>
        <v>0</v>
      </c>
      <c r="QQC27">
        <f t="shared" si="188"/>
        <v>0</v>
      </c>
      <c r="QQD27">
        <f t="shared" si="188"/>
        <v>0</v>
      </c>
      <c r="QQE27">
        <f t="shared" si="188"/>
        <v>0</v>
      </c>
      <c r="QQF27">
        <f t="shared" si="188"/>
        <v>0</v>
      </c>
      <c r="QQG27">
        <f t="shared" si="188"/>
        <v>0</v>
      </c>
      <c r="QQH27">
        <f t="shared" si="188"/>
        <v>0</v>
      </c>
      <c r="QQI27">
        <f t="shared" si="188"/>
        <v>0</v>
      </c>
      <c r="QQJ27">
        <f t="shared" si="188"/>
        <v>0</v>
      </c>
      <c r="QQK27">
        <f t="shared" si="188"/>
        <v>0</v>
      </c>
      <c r="QQL27">
        <f t="shared" si="188"/>
        <v>0</v>
      </c>
      <c r="QQM27">
        <f t="shared" si="188"/>
        <v>0</v>
      </c>
      <c r="QQN27">
        <f t="shared" si="188"/>
        <v>0</v>
      </c>
      <c r="QQO27">
        <f t="shared" si="188"/>
        <v>0</v>
      </c>
      <c r="QQP27">
        <f t="shared" si="188"/>
        <v>0</v>
      </c>
      <c r="QQQ27">
        <f t="shared" si="188"/>
        <v>0</v>
      </c>
      <c r="QQR27">
        <f t="shared" si="188"/>
        <v>0</v>
      </c>
      <c r="QQS27">
        <f t="shared" si="188"/>
        <v>0</v>
      </c>
      <c r="QQT27">
        <f t="shared" si="188"/>
        <v>0</v>
      </c>
      <c r="QQU27">
        <f t="shared" si="188"/>
        <v>0</v>
      </c>
      <c r="QQV27">
        <f t="shared" si="188"/>
        <v>0</v>
      </c>
      <c r="QQW27">
        <f t="shared" si="188"/>
        <v>0</v>
      </c>
      <c r="QQX27">
        <f t="shared" si="188"/>
        <v>0</v>
      </c>
      <c r="QQY27">
        <f t="shared" si="188"/>
        <v>0</v>
      </c>
      <c r="QQZ27">
        <f t="shared" si="188"/>
        <v>0</v>
      </c>
      <c r="QRA27">
        <f t="shared" si="188"/>
        <v>0</v>
      </c>
      <c r="QRB27">
        <f t="shared" si="188"/>
        <v>0</v>
      </c>
      <c r="QRC27">
        <f t="shared" si="188"/>
        <v>0</v>
      </c>
      <c r="QRD27">
        <f t="shared" si="188"/>
        <v>0</v>
      </c>
      <c r="QRE27">
        <f t="shared" si="188"/>
        <v>0</v>
      </c>
      <c r="QRF27">
        <f t="shared" si="188"/>
        <v>0</v>
      </c>
      <c r="QRG27">
        <f t="shared" si="188"/>
        <v>0</v>
      </c>
      <c r="QRH27">
        <f t="shared" si="188"/>
        <v>0</v>
      </c>
      <c r="QRI27">
        <f t="shared" si="188"/>
        <v>0</v>
      </c>
      <c r="QRJ27">
        <f t="shared" si="188"/>
        <v>0</v>
      </c>
      <c r="QRK27">
        <f t="shared" si="188"/>
        <v>0</v>
      </c>
      <c r="QRL27">
        <f t="shared" si="188"/>
        <v>0</v>
      </c>
      <c r="QRM27">
        <f t="shared" si="188"/>
        <v>0</v>
      </c>
      <c r="QRN27">
        <f t="shared" ref="QRN27:QTY27" si="189">SUM(QRN29:QRN37)</f>
        <v>0</v>
      </c>
      <c r="QRO27">
        <f t="shared" si="189"/>
        <v>0</v>
      </c>
      <c r="QRP27">
        <f t="shared" si="189"/>
        <v>0</v>
      </c>
      <c r="QRQ27">
        <f t="shared" si="189"/>
        <v>0</v>
      </c>
      <c r="QRR27">
        <f t="shared" si="189"/>
        <v>0</v>
      </c>
      <c r="QRS27">
        <f t="shared" si="189"/>
        <v>0</v>
      </c>
      <c r="QRT27">
        <f t="shared" si="189"/>
        <v>0</v>
      </c>
      <c r="QRU27">
        <f t="shared" si="189"/>
        <v>0</v>
      </c>
      <c r="QRV27">
        <f t="shared" si="189"/>
        <v>0</v>
      </c>
      <c r="QRW27">
        <f t="shared" si="189"/>
        <v>0</v>
      </c>
      <c r="QRX27">
        <f t="shared" si="189"/>
        <v>0</v>
      </c>
      <c r="QRY27">
        <f t="shared" si="189"/>
        <v>0</v>
      </c>
      <c r="QRZ27">
        <f t="shared" si="189"/>
        <v>0</v>
      </c>
      <c r="QSA27">
        <f t="shared" si="189"/>
        <v>0</v>
      </c>
      <c r="QSB27">
        <f t="shared" si="189"/>
        <v>0</v>
      </c>
      <c r="QSC27">
        <f t="shared" si="189"/>
        <v>0</v>
      </c>
      <c r="QSD27">
        <f t="shared" si="189"/>
        <v>0</v>
      </c>
      <c r="QSE27">
        <f t="shared" si="189"/>
        <v>0</v>
      </c>
      <c r="QSF27">
        <f t="shared" si="189"/>
        <v>0</v>
      </c>
      <c r="QSG27">
        <f t="shared" si="189"/>
        <v>0</v>
      </c>
      <c r="QSH27">
        <f t="shared" si="189"/>
        <v>0</v>
      </c>
      <c r="QSI27">
        <f t="shared" si="189"/>
        <v>0</v>
      </c>
      <c r="QSJ27">
        <f t="shared" si="189"/>
        <v>0</v>
      </c>
      <c r="QSK27">
        <f t="shared" si="189"/>
        <v>0</v>
      </c>
      <c r="QSL27">
        <f t="shared" si="189"/>
        <v>0</v>
      </c>
      <c r="QSM27">
        <f t="shared" si="189"/>
        <v>0</v>
      </c>
      <c r="QSN27">
        <f t="shared" si="189"/>
        <v>0</v>
      </c>
      <c r="QSO27">
        <f t="shared" si="189"/>
        <v>0</v>
      </c>
      <c r="QSP27">
        <f t="shared" si="189"/>
        <v>0</v>
      </c>
      <c r="QSQ27">
        <f t="shared" si="189"/>
        <v>0</v>
      </c>
      <c r="QSR27">
        <f t="shared" si="189"/>
        <v>0</v>
      </c>
      <c r="QSS27">
        <f t="shared" si="189"/>
        <v>0</v>
      </c>
      <c r="QST27">
        <f t="shared" si="189"/>
        <v>0</v>
      </c>
      <c r="QSU27">
        <f t="shared" si="189"/>
        <v>0</v>
      </c>
      <c r="QSV27">
        <f t="shared" si="189"/>
        <v>0</v>
      </c>
      <c r="QSW27">
        <f t="shared" si="189"/>
        <v>0</v>
      </c>
      <c r="QSX27">
        <f t="shared" si="189"/>
        <v>0</v>
      </c>
      <c r="QSY27">
        <f t="shared" si="189"/>
        <v>0</v>
      </c>
      <c r="QSZ27">
        <f t="shared" si="189"/>
        <v>0</v>
      </c>
      <c r="QTA27">
        <f t="shared" si="189"/>
        <v>0</v>
      </c>
      <c r="QTB27">
        <f t="shared" si="189"/>
        <v>0</v>
      </c>
      <c r="QTC27">
        <f t="shared" si="189"/>
        <v>0</v>
      </c>
      <c r="QTD27">
        <f t="shared" si="189"/>
        <v>0</v>
      </c>
      <c r="QTE27">
        <f t="shared" si="189"/>
        <v>0</v>
      </c>
      <c r="QTF27">
        <f t="shared" si="189"/>
        <v>0</v>
      </c>
      <c r="QTG27">
        <f t="shared" si="189"/>
        <v>0</v>
      </c>
      <c r="QTH27">
        <f t="shared" si="189"/>
        <v>0</v>
      </c>
      <c r="QTI27">
        <f t="shared" si="189"/>
        <v>0</v>
      </c>
      <c r="QTJ27">
        <f t="shared" si="189"/>
        <v>0</v>
      </c>
      <c r="QTK27">
        <f t="shared" si="189"/>
        <v>0</v>
      </c>
      <c r="QTL27">
        <f t="shared" si="189"/>
        <v>0</v>
      </c>
      <c r="QTM27">
        <f t="shared" si="189"/>
        <v>0</v>
      </c>
      <c r="QTN27">
        <f t="shared" si="189"/>
        <v>0</v>
      </c>
      <c r="QTO27">
        <f t="shared" si="189"/>
        <v>0</v>
      </c>
      <c r="QTP27">
        <f t="shared" si="189"/>
        <v>0</v>
      </c>
      <c r="QTQ27">
        <f t="shared" si="189"/>
        <v>0</v>
      </c>
      <c r="QTR27">
        <f t="shared" si="189"/>
        <v>0</v>
      </c>
      <c r="QTS27">
        <f t="shared" si="189"/>
        <v>0</v>
      </c>
      <c r="QTT27">
        <f t="shared" si="189"/>
        <v>0</v>
      </c>
      <c r="QTU27">
        <f t="shared" si="189"/>
        <v>0</v>
      </c>
      <c r="QTV27">
        <f t="shared" si="189"/>
        <v>0</v>
      </c>
      <c r="QTW27">
        <f t="shared" si="189"/>
        <v>0</v>
      </c>
      <c r="QTX27">
        <f t="shared" si="189"/>
        <v>0</v>
      </c>
      <c r="QTY27">
        <f t="shared" si="189"/>
        <v>0</v>
      </c>
      <c r="QTZ27">
        <f t="shared" ref="QTZ27:QWK27" si="190">SUM(QTZ29:QTZ37)</f>
        <v>0</v>
      </c>
      <c r="QUA27">
        <f t="shared" si="190"/>
        <v>0</v>
      </c>
      <c r="QUB27">
        <f t="shared" si="190"/>
        <v>0</v>
      </c>
      <c r="QUC27">
        <f t="shared" si="190"/>
        <v>0</v>
      </c>
      <c r="QUD27">
        <f t="shared" si="190"/>
        <v>0</v>
      </c>
      <c r="QUE27">
        <f t="shared" si="190"/>
        <v>0</v>
      </c>
      <c r="QUF27">
        <f t="shared" si="190"/>
        <v>0</v>
      </c>
      <c r="QUG27">
        <f t="shared" si="190"/>
        <v>0</v>
      </c>
      <c r="QUH27">
        <f t="shared" si="190"/>
        <v>0</v>
      </c>
      <c r="QUI27">
        <f t="shared" si="190"/>
        <v>0</v>
      </c>
      <c r="QUJ27">
        <f t="shared" si="190"/>
        <v>0</v>
      </c>
      <c r="QUK27">
        <f t="shared" si="190"/>
        <v>0</v>
      </c>
      <c r="QUL27">
        <f t="shared" si="190"/>
        <v>0</v>
      </c>
      <c r="QUM27">
        <f t="shared" si="190"/>
        <v>0</v>
      </c>
      <c r="QUN27">
        <f t="shared" si="190"/>
        <v>0</v>
      </c>
      <c r="QUO27">
        <f t="shared" si="190"/>
        <v>0</v>
      </c>
      <c r="QUP27">
        <f t="shared" si="190"/>
        <v>0</v>
      </c>
      <c r="QUQ27">
        <f t="shared" si="190"/>
        <v>0</v>
      </c>
      <c r="QUR27">
        <f t="shared" si="190"/>
        <v>0</v>
      </c>
      <c r="QUS27">
        <f t="shared" si="190"/>
        <v>0</v>
      </c>
      <c r="QUT27">
        <f t="shared" si="190"/>
        <v>0</v>
      </c>
      <c r="QUU27">
        <f t="shared" si="190"/>
        <v>0</v>
      </c>
      <c r="QUV27">
        <f t="shared" si="190"/>
        <v>0</v>
      </c>
      <c r="QUW27">
        <f t="shared" si="190"/>
        <v>0</v>
      </c>
      <c r="QUX27">
        <f t="shared" si="190"/>
        <v>0</v>
      </c>
      <c r="QUY27">
        <f t="shared" si="190"/>
        <v>0</v>
      </c>
      <c r="QUZ27">
        <f t="shared" si="190"/>
        <v>0</v>
      </c>
      <c r="QVA27">
        <f t="shared" si="190"/>
        <v>0</v>
      </c>
      <c r="QVB27">
        <f t="shared" si="190"/>
        <v>0</v>
      </c>
      <c r="QVC27">
        <f t="shared" si="190"/>
        <v>0</v>
      </c>
      <c r="QVD27">
        <f t="shared" si="190"/>
        <v>0</v>
      </c>
      <c r="QVE27">
        <f t="shared" si="190"/>
        <v>0</v>
      </c>
      <c r="QVF27">
        <f t="shared" si="190"/>
        <v>0</v>
      </c>
      <c r="QVG27">
        <f t="shared" si="190"/>
        <v>0</v>
      </c>
      <c r="QVH27">
        <f t="shared" si="190"/>
        <v>0</v>
      </c>
      <c r="QVI27">
        <f t="shared" si="190"/>
        <v>0</v>
      </c>
      <c r="QVJ27">
        <f t="shared" si="190"/>
        <v>0</v>
      </c>
      <c r="QVK27">
        <f t="shared" si="190"/>
        <v>0</v>
      </c>
      <c r="QVL27">
        <f t="shared" si="190"/>
        <v>0</v>
      </c>
      <c r="QVM27">
        <f t="shared" si="190"/>
        <v>0</v>
      </c>
      <c r="QVN27">
        <f t="shared" si="190"/>
        <v>0</v>
      </c>
      <c r="QVO27">
        <f t="shared" si="190"/>
        <v>0</v>
      </c>
      <c r="QVP27">
        <f t="shared" si="190"/>
        <v>0</v>
      </c>
      <c r="QVQ27">
        <f t="shared" si="190"/>
        <v>0</v>
      </c>
      <c r="QVR27">
        <f t="shared" si="190"/>
        <v>0</v>
      </c>
      <c r="QVS27">
        <f t="shared" si="190"/>
        <v>0</v>
      </c>
      <c r="QVT27">
        <f t="shared" si="190"/>
        <v>0</v>
      </c>
      <c r="QVU27">
        <f t="shared" si="190"/>
        <v>0</v>
      </c>
      <c r="QVV27">
        <f t="shared" si="190"/>
        <v>0</v>
      </c>
      <c r="QVW27">
        <f t="shared" si="190"/>
        <v>0</v>
      </c>
      <c r="QVX27">
        <f t="shared" si="190"/>
        <v>0</v>
      </c>
      <c r="QVY27">
        <f t="shared" si="190"/>
        <v>0</v>
      </c>
      <c r="QVZ27">
        <f t="shared" si="190"/>
        <v>0</v>
      </c>
      <c r="QWA27">
        <f t="shared" si="190"/>
        <v>0</v>
      </c>
      <c r="QWB27">
        <f t="shared" si="190"/>
        <v>0</v>
      </c>
      <c r="QWC27">
        <f t="shared" si="190"/>
        <v>0</v>
      </c>
      <c r="QWD27">
        <f t="shared" si="190"/>
        <v>0</v>
      </c>
      <c r="QWE27">
        <f t="shared" si="190"/>
        <v>0</v>
      </c>
      <c r="QWF27">
        <f t="shared" si="190"/>
        <v>0</v>
      </c>
      <c r="QWG27">
        <f t="shared" si="190"/>
        <v>0</v>
      </c>
      <c r="QWH27">
        <f t="shared" si="190"/>
        <v>0</v>
      </c>
      <c r="QWI27">
        <f t="shared" si="190"/>
        <v>0</v>
      </c>
      <c r="QWJ27">
        <f t="shared" si="190"/>
        <v>0</v>
      </c>
      <c r="QWK27">
        <f t="shared" si="190"/>
        <v>0</v>
      </c>
      <c r="QWL27">
        <f t="shared" ref="QWL27:QYW27" si="191">SUM(QWL29:QWL37)</f>
        <v>0</v>
      </c>
      <c r="QWM27">
        <f t="shared" si="191"/>
        <v>0</v>
      </c>
      <c r="QWN27">
        <f t="shared" si="191"/>
        <v>0</v>
      </c>
      <c r="QWO27">
        <f t="shared" si="191"/>
        <v>0</v>
      </c>
      <c r="QWP27">
        <f t="shared" si="191"/>
        <v>0</v>
      </c>
      <c r="QWQ27">
        <f t="shared" si="191"/>
        <v>0</v>
      </c>
      <c r="QWR27">
        <f t="shared" si="191"/>
        <v>0</v>
      </c>
      <c r="QWS27">
        <f t="shared" si="191"/>
        <v>0</v>
      </c>
      <c r="QWT27">
        <f t="shared" si="191"/>
        <v>0</v>
      </c>
      <c r="QWU27">
        <f t="shared" si="191"/>
        <v>0</v>
      </c>
      <c r="QWV27">
        <f t="shared" si="191"/>
        <v>0</v>
      </c>
      <c r="QWW27">
        <f t="shared" si="191"/>
        <v>0</v>
      </c>
      <c r="QWX27">
        <f t="shared" si="191"/>
        <v>0</v>
      </c>
      <c r="QWY27">
        <f t="shared" si="191"/>
        <v>0</v>
      </c>
      <c r="QWZ27">
        <f t="shared" si="191"/>
        <v>0</v>
      </c>
      <c r="QXA27">
        <f t="shared" si="191"/>
        <v>0</v>
      </c>
      <c r="QXB27">
        <f t="shared" si="191"/>
        <v>0</v>
      </c>
      <c r="QXC27">
        <f t="shared" si="191"/>
        <v>0</v>
      </c>
      <c r="QXD27">
        <f t="shared" si="191"/>
        <v>0</v>
      </c>
      <c r="QXE27">
        <f t="shared" si="191"/>
        <v>0</v>
      </c>
      <c r="QXF27">
        <f t="shared" si="191"/>
        <v>0</v>
      </c>
      <c r="QXG27">
        <f t="shared" si="191"/>
        <v>0</v>
      </c>
      <c r="QXH27">
        <f t="shared" si="191"/>
        <v>0</v>
      </c>
      <c r="QXI27">
        <f t="shared" si="191"/>
        <v>0</v>
      </c>
      <c r="QXJ27">
        <f t="shared" si="191"/>
        <v>0</v>
      </c>
      <c r="QXK27">
        <f t="shared" si="191"/>
        <v>0</v>
      </c>
      <c r="QXL27">
        <f t="shared" si="191"/>
        <v>0</v>
      </c>
      <c r="QXM27">
        <f t="shared" si="191"/>
        <v>0</v>
      </c>
      <c r="QXN27">
        <f t="shared" si="191"/>
        <v>0</v>
      </c>
      <c r="QXO27">
        <f t="shared" si="191"/>
        <v>0</v>
      </c>
      <c r="QXP27">
        <f t="shared" si="191"/>
        <v>0</v>
      </c>
      <c r="QXQ27">
        <f t="shared" si="191"/>
        <v>0</v>
      </c>
      <c r="QXR27">
        <f t="shared" si="191"/>
        <v>0</v>
      </c>
      <c r="QXS27">
        <f t="shared" si="191"/>
        <v>0</v>
      </c>
      <c r="QXT27">
        <f t="shared" si="191"/>
        <v>0</v>
      </c>
      <c r="QXU27">
        <f t="shared" si="191"/>
        <v>0</v>
      </c>
      <c r="QXV27">
        <f t="shared" si="191"/>
        <v>0</v>
      </c>
      <c r="QXW27">
        <f t="shared" si="191"/>
        <v>0</v>
      </c>
      <c r="QXX27">
        <f t="shared" si="191"/>
        <v>0</v>
      </c>
      <c r="QXY27">
        <f t="shared" si="191"/>
        <v>0</v>
      </c>
      <c r="QXZ27">
        <f t="shared" si="191"/>
        <v>0</v>
      </c>
      <c r="QYA27">
        <f t="shared" si="191"/>
        <v>0</v>
      </c>
      <c r="QYB27">
        <f t="shared" si="191"/>
        <v>0</v>
      </c>
      <c r="QYC27">
        <f t="shared" si="191"/>
        <v>0</v>
      </c>
      <c r="QYD27">
        <f t="shared" si="191"/>
        <v>0</v>
      </c>
      <c r="QYE27">
        <f t="shared" si="191"/>
        <v>0</v>
      </c>
      <c r="QYF27">
        <f t="shared" si="191"/>
        <v>0</v>
      </c>
      <c r="QYG27">
        <f t="shared" si="191"/>
        <v>0</v>
      </c>
      <c r="QYH27">
        <f t="shared" si="191"/>
        <v>0</v>
      </c>
      <c r="QYI27">
        <f t="shared" si="191"/>
        <v>0</v>
      </c>
      <c r="QYJ27">
        <f t="shared" si="191"/>
        <v>0</v>
      </c>
      <c r="QYK27">
        <f t="shared" si="191"/>
        <v>0</v>
      </c>
      <c r="QYL27">
        <f t="shared" si="191"/>
        <v>0</v>
      </c>
      <c r="QYM27">
        <f t="shared" si="191"/>
        <v>0</v>
      </c>
      <c r="QYN27">
        <f t="shared" si="191"/>
        <v>0</v>
      </c>
      <c r="QYO27">
        <f t="shared" si="191"/>
        <v>0</v>
      </c>
      <c r="QYP27">
        <f t="shared" si="191"/>
        <v>0</v>
      </c>
      <c r="QYQ27">
        <f t="shared" si="191"/>
        <v>0</v>
      </c>
      <c r="QYR27">
        <f t="shared" si="191"/>
        <v>0</v>
      </c>
      <c r="QYS27">
        <f t="shared" si="191"/>
        <v>0</v>
      </c>
      <c r="QYT27">
        <f t="shared" si="191"/>
        <v>0</v>
      </c>
      <c r="QYU27">
        <f t="shared" si="191"/>
        <v>0</v>
      </c>
      <c r="QYV27">
        <f t="shared" si="191"/>
        <v>0</v>
      </c>
      <c r="QYW27">
        <f t="shared" si="191"/>
        <v>0</v>
      </c>
      <c r="QYX27">
        <f t="shared" ref="QYX27:RBI27" si="192">SUM(QYX29:QYX37)</f>
        <v>0</v>
      </c>
      <c r="QYY27">
        <f t="shared" si="192"/>
        <v>0</v>
      </c>
      <c r="QYZ27">
        <f t="shared" si="192"/>
        <v>0</v>
      </c>
      <c r="QZA27">
        <f t="shared" si="192"/>
        <v>0</v>
      </c>
      <c r="QZB27">
        <f t="shared" si="192"/>
        <v>0</v>
      </c>
      <c r="QZC27">
        <f t="shared" si="192"/>
        <v>0</v>
      </c>
      <c r="QZD27">
        <f t="shared" si="192"/>
        <v>0</v>
      </c>
      <c r="QZE27">
        <f t="shared" si="192"/>
        <v>0</v>
      </c>
      <c r="QZF27">
        <f t="shared" si="192"/>
        <v>0</v>
      </c>
      <c r="QZG27">
        <f t="shared" si="192"/>
        <v>0</v>
      </c>
      <c r="QZH27">
        <f t="shared" si="192"/>
        <v>0</v>
      </c>
      <c r="QZI27">
        <f t="shared" si="192"/>
        <v>0</v>
      </c>
      <c r="QZJ27">
        <f t="shared" si="192"/>
        <v>0</v>
      </c>
      <c r="QZK27">
        <f t="shared" si="192"/>
        <v>0</v>
      </c>
      <c r="QZL27">
        <f t="shared" si="192"/>
        <v>0</v>
      </c>
      <c r="QZM27">
        <f t="shared" si="192"/>
        <v>0</v>
      </c>
      <c r="QZN27">
        <f t="shared" si="192"/>
        <v>0</v>
      </c>
      <c r="QZO27">
        <f t="shared" si="192"/>
        <v>0</v>
      </c>
      <c r="QZP27">
        <f t="shared" si="192"/>
        <v>0</v>
      </c>
      <c r="QZQ27">
        <f t="shared" si="192"/>
        <v>0</v>
      </c>
      <c r="QZR27">
        <f t="shared" si="192"/>
        <v>0</v>
      </c>
      <c r="QZS27">
        <f t="shared" si="192"/>
        <v>0</v>
      </c>
      <c r="QZT27">
        <f t="shared" si="192"/>
        <v>0</v>
      </c>
      <c r="QZU27">
        <f t="shared" si="192"/>
        <v>0</v>
      </c>
      <c r="QZV27">
        <f t="shared" si="192"/>
        <v>0</v>
      </c>
      <c r="QZW27">
        <f t="shared" si="192"/>
        <v>0</v>
      </c>
      <c r="QZX27">
        <f t="shared" si="192"/>
        <v>0</v>
      </c>
      <c r="QZY27">
        <f t="shared" si="192"/>
        <v>0</v>
      </c>
      <c r="QZZ27">
        <f t="shared" si="192"/>
        <v>0</v>
      </c>
      <c r="RAA27">
        <f t="shared" si="192"/>
        <v>0</v>
      </c>
      <c r="RAB27">
        <f t="shared" si="192"/>
        <v>0</v>
      </c>
      <c r="RAC27">
        <f t="shared" si="192"/>
        <v>0</v>
      </c>
      <c r="RAD27">
        <f t="shared" si="192"/>
        <v>0</v>
      </c>
      <c r="RAE27">
        <f t="shared" si="192"/>
        <v>0</v>
      </c>
      <c r="RAF27">
        <f t="shared" si="192"/>
        <v>0</v>
      </c>
      <c r="RAG27">
        <f t="shared" si="192"/>
        <v>0</v>
      </c>
      <c r="RAH27">
        <f t="shared" si="192"/>
        <v>0</v>
      </c>
      <c r="RAI27">
        <f t="shared" si="192"/>
        <v>0</v>
      </c>
      <c r="RAJ27">
        <f t="shared" si="192"/>
        <v>0</v>
      </c>
      <c r="RAK27">
        <f t="shared" si="192"/>
        <v>0</v>
      </c>
      <c r="RAL27">
        <f t="shared" si="192"/>
        <v>0</v>
      </c>
      <c r="RAM27">
        <f t="shared" si="192"/>
        <v>0</v>
      </c>
      <c r="RAN27">
        <f t="shared" si="192"/>
        <v>0</v>
      </c>
      <c r="RAO27">
        <f t="shared" si="192"/>
        <v>0</v>
      </c>
      <c r="RAP27">
        <f t="shared" si="192"/>
        <v>0</v>
      </c>
      <c r="RAQ27">
        <f t="shared" si="192"/>
        <v>0</v>
      </c>
      <c r="RAR27">
        <f t="shared" si="192"/>
        <v>0</v>
      </c>
      <c r="RAS27">
        <f t="shared" si="192"/>
        <v>0</v>
      </c>
      <c r="RAT27">
        <f t="shared" si="192"/>
        <v>0</v>
      </c>
      <c r="RAU27">
        <f t="shared" si="192"/>
        <v>0</v>
      </c>
      <c r="RAV27">
        <f t="shared" si="192"/>
        <v>0</v>
      </c>
      <c r="RAW27">
        <f t="shared" si="192"/>
        <v>0</v>
      </c>
      <c r="RAX27">
        <f t="shared" si="192"/>
        <v>0</v>
      </c>
      <c r="RAY27">
        <f t="shared" si="192"/>
        <v>0</v>
      </c>
      <c r="RAZ27">
        <f t="shared" si="192"/>
        <v>0</v>
      </c>
      <c r="RBA27">
        <f t="shared" si="192"/>
        <v>0</v>
      </c>
      <c r="RBB27">
        <f t="shared" si="192"/>
        <v>0</v>
      </c>
      <c r="RBC27">
        <f t="shared" si="192"/>
        <v>0</v>
      </c>
      <c r="RBD27">
        <f t="shared" si="192"/>
        <v>0</v>
      </c>
      <c r="RBE27">
        <f t="shared" si="192"/>
        <v>0</v>
      </c>
      <c r="RBF27">
        <f t="shared" si="192"/>
        <v>0</v>
      </c>
      <c r="RBG27">
        <f t="shared" si="192"/>
        <v>0</v>
      </c>
      <c r="RBH27">
        <f t="shared" si="192"/>
        <v>0</v>
      </c>
      <c r="RBI27">
        <f t="shared" si="192"/>
        <v>0</v>
      </c>
      <c r="RBJ27">
        <f t="shared" ref="RBJ27:RDU27" si="193">SUM(RBJ29:RBJ37)</f>
        <v>0</v>
      </c>
      <c r="RBK27">
        <f t="shared" si="193"/>
        <v>0</v>
      </c>
      <c r="RBL27">
        <f t="shared" si="193"/>
        <v>0</v>
      </c>
      <c r="RBM27">
        <f t="shared" si="193"/>
        <v>0</v>
      </c>
      <c r="RBN27">
        <f t="shared" si="193"/>
        <v>0</v>
      </c>
      <c r="RBO27">
        <f t="shared" si="193"/>
        <v>0</v>
      </c>
      <c r="RBP27">
        <f t="shared" si="193"/>
        <v>0</v>
      </c>
      <c r="RBQ27">
        <f t="shared" si="193"/>
        <v>0</v>
      </c>
      <c r="RBR27">
        <f t="shared" si="193"/>
        <v>0</v>
      </c>
      <c r="RBS27">
        <f t="shared" si="193"/>
        <v>0</v>
      </c>
      <c r="RBT27">
        <f t="shared" si="193"/>
        <v>0</v>
      </c>
      <c r="RBU27">
        <f t="shared" si="193"/>
        <v>0</v>
      </c>
      <c r="RBV27">
        <f t="shared" si="193"/>
        <v>0</v>
      </c>
      <c r="RBW27">
        <f t="shared" si="193"/>
        <v>0</v>
      </c>
      <c r="RBX27">
        <f t="shared" si="193"/>
        <v>0</v>
      </c>
      <c r="RBY27">
        <f t="shared" si="193"/>
        <v>0</v>
      </c>
      <c r="RBZ27">
        <f t="shared" si="193"/>
        <v>0</v>
      </c>
      <c r="RCA27">
        <f t="shared" si="193"/>
        <v>0</v>
      </c>
      <c r="RCB27">
        <f t="shared" si="193"/>
        <v>0</v>
      </c>
      <c r="RCC27">
        <f t="shared" si="193"/>
        <v>0</v>
      </c>
      <c r="RCD27">
        <f t="shared" si="193"/>
        <v>0</v>
      </c>
      <c r="RCE27">
        <f t="shared" si="193"/>
        <v>0</v>
      </c>
      <c r="RCF27">
        <f t="shared" si="193"/>
        <v>0</v>
      </c>
      <c r="RCG27">
        <f t="shared" si="193"/>
        <v>0</v>
      </c>
      <c r="RCH27">
        <f t="shared" si="193"/>
        <v>0</v>
      </c>
      <c r="RCI27">
        <f t="shared" si="193"/>
        <v>0</v>
      </c>
      <c r="RCJ27">
        <f t="shared" si="193"/>
        <v>0</v>
      </c>
      <c r="RCK27">
        <f t="shared" si="193"/>
        <v>0</v>
      </c>
      <c r="RCL27">
        <f t="shared" si="193"/>
        <v>0</v>
      </c>
      <c r="RCM27">
        <f t="shared" si="193"/>
        <v>0</v>
      </c>
      <c r="RCN27">
        <f t="shared" si="193"/>
        <v>0</v>
      </c>
      <c r="RCO27">
        <f t="shared" si="193"/>
        <v>0</v>
      </c>
      <c r="RCP27">
        <f t="shared" si="193"/>
        <v>0</v>
      </c>
      <c r="RCQ27">
        <f t="shared" si="193"/>
        <v>0</v>
      </c>
      <c r="RCR27">
        <f t="shared" si="193"/>
        <v>0</v>
      </c>
      <c r="RCS27">
        <f t="shared" si="193"/>
        <v>0</v>
      </c>
      <c r="RCT27">
        <f t="shared" si="193"/>
        <v>0</v>
      </c>
      <c r="RCU27">
        <f t="shared" si="193"/>
        <v>0</v>
      </c>
      <c r="RCV27">
        <f t="shared" si="193"/>
        <v>0</v>
      </c>
      <c r="RCW27">
        <f t="shared" si="193"/>
        <v>0</v>
      </c>
      <c r="RCX27">
        <f t="shared" si="193"/>
        <v>0</v>
      </c>
      <c r="RCY27">
        <f t="shared" si="193"/>
        <v>0</v>
      </c>
      <c r="RCZ27">
        <f t="shared" si="193"/>
        <v>0</v>
      </c>
      <c r="RDA27">
        <f t="shared" si="193"/>
        <v>0</v>
      </c>
      <c r="RDB27">
        <f t="shared" si="193"/>
        <v>0</v>
      </c>
      <c r="RDC27">
        <f t="shared" si="193"/>
        <v>0</v>
      </c>
      <c r="RDD27">
        <f t="shared" si="193"/>
        <v>0</v>
      </c>
      <c r="RDE27">
        <f t="shared" si="193"/>
        <v>0</v>
      </c>
      <c r="RDF27">
        <f t="shared" si="193"/>
        <v>0</v>
      </c>
      <c r="RDG27">
        <f t="shared" si="193"/>
        <v>0</v>
      </c>
      <c r="RDH27">
        <f t="shared" si="193"/>
        <v>0</v>
      </c>
      <c r="RDI27">
        <f t="shared" si="193"/>
        <v>0</v>
      </c>
      <c r="RDJ27">
        <f t="shared" si="193"/>
        <v>0</v>
      </c>
      <c r="RDK27">
        <f t="shared" si="193"/>
        <v>0</v>
      </c>
      <c r="RDL27">
        <f t="shared" si="193"/>
        <v>0</v>
      </c>
      <c r="RDM27">
        <f t="shared" si="193"/>
        <v>0</v>
      </c>
      <c r="RDN27">
        <f t="shared" si="193"/>
        <v>0</v>
      </c>
      <c r="RDO27">
        <f t="shared" si="193"/>
        <v>0</v>
      </c>
      <c r="RDP27">
        <f t="shared" si="193"/>
        <v>0</v>
      </c>
      <c r="RDQ27">
        <f t="shared" si="193"/>
        <v>0</v>
      </c>
      <c r="RDR27">
        <f t="shared" si="193"/>
        <v>0</v>
      </c>
      <c r="RDS27">
        <f t="shared" si="193"/>
        <v>0</v>
      </c>
      <c r="RDT27">
        <f t="shared" si="193"/>
        <v>0</v>
      </c>
      <c r="RDU27">
        <f t="shared" si="193"/>
        <v>0</v>
      </c>
      <c r="RDV27">
        <f t="shared" ref="RDV27:RGG27" si="194">SUM(RDV29:RDV37)</f>
        <v>0</v>
      </c>
      <c r="RDW27">
        <f t="shared" si="194"/>
        <v>0</v>
      </c>
      <c r="RDX27">
        <f t="shared" si="194"/>
        <v>0</v>
      </c>
      <c r="RDY27">
        <f t="shared" si="194"/>
        <v>0</v>
      </c>
      <c r="RDZ27">
        <f t="shared" si="194"/>
        <v>0</v>
      </c>
      <c r="REA27">
        <f t="shared" si="194"/>
        <v>0</v>
      </c>
      <c r="REB27">
        <f t="shared" si="194"/>
        <v>0</v>
      </c>
      <c r="REC27">
        <f t="shared" si="194"/>
        <v>0</v>
      </c>
      <c r="RED27">
        <f t="shared" si="194"/>
        <v>0</v>
      </c>
      <c r="REE27">
        <f t="shared" si="194"/>
        <v>0</v>
      </c>
      <c r="REF27">
        <f t="shared" si="194"/>
        <v>0</v>
      </c>
      <c r="REG27">
        <f t="shared" si="194"/>
        <v>0</v>
      </c>
      <c r="REH27">
        <f t="shared" si="194"/>
        <v>0</v>
      </c>
      <c r="REI27">
        <f t="shared" si="194"/>
        <v>0</v>
      </c>
      <c r="REJ27">
        <f t="shared" si="194"/>
        <v>0</v>
      </c>
      <c r="REK27">
        <f t="shared" si="194"/>
        <v>0</v>
      </c>
      <c r="REL27">
        <f t="shared" si="194"/>
        <v>0</v>
      </c>
      <c r="REM27">
        <f t="shared" si="194"/>
        <v>0</v>
      </c>
      <c r="REN27">
        <f t="shared" si="194"/>
        <v>0</v>
      </c>
      <c r="REO27">
        <f t="shared" si="194"/>
        <v>0</v>
      </c>
      <c r="REP27">
        <f t="shared" si="194"/>
        <v>0</v>
      </c>
      <c r="REQ27">
        <f t="shared" si="194"/>
        <v>0</v>
      </c>
      <c r="RER27">
        <f t="shared" si="194"/>
        <v>0</v>
      </c>
      <c r="RES27">
        <f t="shared" si="194"/>
        <v>0</v>
      </c>
      <c r="RET27">
        <f t="shared" si="194"/>
        <v>0</v>
      </c>
      <c r="REU27">
        <f t="shared" si="194"/>
        <v>0</v>
      </c>
      <c r="REV27">
        <f t="shared" si="194"/>
        <v>0</v>
      </c>
      <c r="REW27">
        <f t="shared" si="194"/>
        <v>0</v>
      </c>
      <c r="REX27">
        <f t="shared" si="194"/>
        <v>0</v>
      </c>
      <c r="REY27">
        <f t="shared" si="194"/>
        <v>0</v>
      </c>
      <c r="REZ27">
        <f t="shared" si="194"/>
        <v>0</v>
      </c>
      <c r="RFA27">
        <f t="shared" si="194"/>
        <v>0</v>
      </c>
      <c r="RFB27">
        <f t="shared" si="194"/>
        <v>0</v>
      </c>
      <c r="RFC27">
        <f t="shared" si="194"/>
        <v>0</v>
      </c>
      <c r="RFD27">
        <f t="shared" si="194"/>
        <v>0</v>
      </c>
      <c r="RFE27">
        <f t="shared" si="194"/>
        <v>0</v>
      </c>
      <c r="RFF27">
        <f t="shared" si="194"/>
        <v>0</v>
      </c>
      <c r="RFG27">
        <f t="shared" si="194"/>
        <v>0</v>
      </c>
      <c r="RFH27">
        <f t="shared" si="194"/>
        <v>0</v>
      </c>
      <c r="RFI27">
        <f t="shared" si="194"/>
        <v>0</v>
      </c>
      <c r="RFJ27">
        <f t="shared" si="194"/>
        <v>0</v>
      </c>
      <c r="RFK27">
        <f t="shared" si="194"/>
        <v>0</v>
      </c>
      <c r="RFL27">
        <f t="shared" si="194"/>
        <v>0</v>
      </c>
      <c r="RFM27">
        <f t="shared" si="194"/>
        <v>0</v>
      </c>
      <c r="RFN27">
        <f t="shared" si="194"/>
        <v>0</v>
      </c>
      <c r="RFO27">
        <f t="shared" si="194"/>
        <v>0</v>
      </c>
      <c r="RFP27">
        <f t="shared" si="194"/>
        <v>0</v>
      </c>
      <c r="RFQ27">
        <f t="shared" si="194"/>
        <v>0</v>
      </c>
      <c r="RFR27">
        <f t="shared" si="194"/>
        <v>0</v>
      </c>
      <c r="RFS27">
        <f t="shared" si="194"/>
        <v>0</v>
      </c>
      <c r="RFT27">
        <f t="shared" si="194"/>
        <v>0</v>
      </c>
      <c r="RFU27">
        <f t="shared" si="194"/>
        <v>0</v>
      </c>
      <c r="RFV27">
        <f t="shared" si="194"/>
        <v>0</v>
      </c>
      <c r="RFW27">
        <f t="shared" si="194"/>
        <v>0</v>
      </c>
      <c r="RFX27">
        <f t="shared" si="194"/>
        <v>0</v>
      </c>
      <c r="RFY27">
        <f t="shared" si="194"/>
        <v>0</v>
      </c>
      <c r="RFZ27">
        <f t="shared" si="194"/>
        <v>0</v>
      </c>
      <c r="RGA27">
        <f t="shared" si="194"/>
        <v>0</v>
      </c>
      <c r="RGB27">
        <f t="shared" si="194"/>
        <v>0</v>
      </c>
      <c r="RGC27">
        <f t="shared" si="194"/>
        <v>0</v>
      </c>
      <c r="RGD27">
        <f t="shared" si="194"/>
        <v>0</v>
      </c>
      <c r="RGE27">
        <f t="shared" si="194"/>
        <v>0</v>
      </c>
      <c r="RGF27">
        <f t="shared" si="194"/>
        <v>0</v>
      </c>
      <c r="RGG27">
        <f t="shared" si="194"/>
        <v>0</v>
      </c>
      <c r="RGH27">
        <f t="shared" ref="RGH27:RIS27" si="195">SUM(RGH29:RGH37)</f>
        <v>0</v>
      </c>
      <c r="RGI27">
        <f t="shared" si="195"/>
        <v>0</v>
      </c>
      <c r="RGJ27">
        <f t="shared" si="195"/>
        <v>0</v>
      </c>
      <c r="RGK27">
        <f t="shared" si="195"/>
        <v>0</v>
      </c>
      <c r="RGL27">
        <f t="shared" si="195"/>
        <v>0</v>
      </c>
      <c r="RGM27">
        <f t="shared" si="195"/>
        <v>0</v>
      </c>
      <c r="RGN27">
        <f t="shared" si="195"/>
        <v>0</v>
      </c>
      <c r="RGO27">
        <f t="shared" si="195"/>
        <v>0</v>
      </c>
      <c r="RGP27">
        <f t="shared" si="195"/>
        <v>0</v>
      </c>
      <c r="RGQ27">
        <f t="shared" si="195"/>
        <v>0</v>
      </c>
      <c r="RGR27">
        <f t="shared" si="195"/>
        <v>0</v>
      </c>
      <c r="RGS27">
        <f t="shared" si="195"/>
        <v>0</v>
      </c>
      <c r="RGT27">
        <f t="shared" si="195"/>
        <v>0</v>
      </c>
      <c r="RGU27">
        <f t="shared" si="195"/>
        <v>0</v>
      </c>
      <c r="RGV27">
        <f t="shared" si="195"/>
        <v>0</v>
      </c>
      <c r="RGW27">
        <f t="shared" si="195"/>
        <v>0</v>
      </c>
      <c r="RGX27">
        <f t="shared" si="195"/>
        <v>0</v>
      </c>
      <c r="RGY27">
        <f t="shared" si="195"/>
        <v>0</v>
      </c>
      <c r="RGZ27">
        <f t="shared" si="195"/>
        <v>0</v>
      </c>
      <c r="RHA27">
        <f t="shared" si="195"/>
        <v>0</v>
      </c>
      <c r="RHB27">
        <f t="shared" si="195"/>
        <v>0</v>
      </c>
      <c r="RHC27">
        <f t="shared" si="195"/>
        <v>0</v>
      </c>
      <c r="RHD27">
        <f t="shared" si="195"/>
        <v>0</v>
      </c>
      <c r="RHE27">
        <f t="shared" si="195"/>
        <v>0</v>
      </c>
      <c r="RHF27">
        <f t="shared" si="195"/>
        <v>0</v>
      </c>
      <c r="RHG27">
        <f t="shared" si="195"/>
        <v>0</v>
      </c>
      <c r="RHH27">
        <f t="shared" si="195"/>
        <v>0</v>
      </c>
      <c r="RHI27">
        <f t="shared" si="195"/>
        <v>0</v>
      </c>
      <c r="RHJ27">
        <f t="shared" si="195"/>
        <v>0</v>
      </c>
      <c r="RHK27">
        <f t="shared" si="195"/>
        <v>0</v>
      </c>
      <c r="RHL27">
        <f t="shared" si="195"/>
        <v>0</v>
      </c>
      <c r="RHM27">
        <f t="shared" si="195"/>
        <v>0</v>
      </c>
      <c r="RHN27">
        <f t="shared" si="195"/>
        <v>0</v>
      </c>
      <c r="RHO27">
        <f t="shared" si="195"/>
        <v>0</v>
      </c>
      <c r="RHP27">
        <f t="shared" si="195"/>
        <v>0</v>
      </c>
      <c r="RHQ27">
        <f t="shared" si="195"/>
        <v>0</v>
      </c>
      <c r="RHR27">
        <f t="shared" si="195"/>
        <v>0</v>
      </c>
      <c r="RHS27">
        <f t="shared" si="195"/>
        <v>0</v>
      </c>
      <c r="RHT27">
        <f t="shared" si="195"/>
        <v>0</v>
      </c>
      <c r="RHU27">
        <f t="shared" si="195"/>
        <v>0</v>
      </c>
      <c r="RHV27">
        <f t="shared" si="195"/>
        <v>0</v>
      </c>
      <c r="RHW27">
        <f t="shared" si="195"/>
        <v>0</v>
      </c>
      <c r="RHX27">
        <f t="shared" si="195"/>
        <v>0</v>
      </c>
      <c r="RHY27">
        <f t="shared" si="195"/>
        <v>0</v>
      </c>
      <c r="RHZ27">
        <f t="shared" si="195"/>
        <v>0</v>
      </c>
      <c r="RIA27">
        <f t="shared" si="195"/>
        <v>0</v>
      </c>
      <c r="RIB27">
        <f t="shared" si="195"/>
        <v>0</v>
      </c>
      <c r="RIC27">
        <f t="shared" si="195"/>
        <v>0</v>
      </c>
      <c r="RID27">
        <f t="shared" si="195"/>
        <v>0</v>
      </c>
      <c r="RIE27">
        <f t="shared" si="195"/>
        <v>0</v>
      </c>
      <c r="RIF27">
        <f t="shared" si="195"/>
        <v>0</v>
      </c>
      <c r="RIG27">
        <f t="shared" si="195"/>
        <v>0</v>
      </c>
      <c r="RIH27">
        <f t="shared" si="195"/>
        <v>0</v>
      </c>
      <c r="RII27">
        <f t="shared" si="195"/>
        <v>0</v>
      </c>
      <c r="RIJ27">
        <f t="shared" si="195"/>
        <v>0</v>
      </c>
      <c r="RIK27">
        <f t="shared" si="195"/>
        <v>0</v>
      </c>
      <c r="RIL27">
        <f t="shared" si="195"/>
        <v>0</v>
      </c>
      <c r="RIM27">
        <f t="shared" si="195"/>
        <v>0</v>
      </c>
      <c r="RIN27">
        <f t="shared" si="195"/>
        <v>0</v>
      </c>
      <c r="RIO27">
        <f t="shared" si="195"/>
        <v>0</v>
      </c>
      <c r="RIP27">
        <f t="shared" si="195"/>
        <v>0</v>
      </c>
      <c r="RIQ27">
        <f t="shared" si="195"/>
        <v>0</v>
      </c>
      <c r="RIR27">
        <f t="shared" si="195"/>
        <v>0</v>
      </c>
      <c r="RIS27">
        <f t="shared" si="195"/>
        <v>0</v>
      </c>
      <c r="RIT27">
        <f t="shared" ref="RIT27:RLE27" si="196">SUM(RIT29:RIT37)</f>
        <v>0</v>
      </c>
      <c r="RIU27">
        <f t="shared" si="196"/>
        <v>0</v>
      </c>
      <c r="RIV27">
        <f t="shared" si="196"/>
        <v>0</v>
      </c>
      <c r="RIW27">
        <f t="shared" si="196"/>
        <v>0</v>
      </c>
      <c r="RIX27">
        <f t="shared" si="196"/>
        <v>0</v>
      </c>
      <c r="RIY27">
        <f t="shared" si="196"/>
        <v>0</v>
      </c>
      <c r="RIZ27">
        <f t="shared" si="196"/>
        <v>0</v>
      </c>
      <c r="RJA27">
        <f t="shared" si="196"/>
        <v>0</v>
      </c>
      <c r="RJB27">
        <f t="shared" si="196"/>
        <v>0</v>
      </c>
      <c r="RJC27">
        <f t="shared" si="196"/>
        <v>0</v>
      </c>
      <c r="RJD27">
        <f t="shared" si="196"/>
        <v>0</v>
      </c>
      <c r="RJE27">
        <f t="shared" si="196"/>
        <v>0</v>
      </c>
      <c r="RJF27">
        <f t="shared" si="196"/>
        <v>0</v>
      </c>
      <c r="RJG27">
        <f t="shared" si="196"/>
        <v>0</v>
      </c>
      <c r="RJH27">
        <f t="shared" si="196"/>
        <v>0</v>
      </c>
      <c r="RJI27">
        <f t="shared" si="196"/>
        <v>0</v>
      </c>
      <c r="RJJ27">
        <f t="shared" si="196"/>
        <v>0</v>
      </c>
      <c r="RJK27">
        <f t="shared" si="196"/>
        <v>0</v>
      </c>
      <c r="RJL27">
        <f t="shared" si="196"/>
        <v>0</v>
      </c>
      <c r="RJM27">
        <f t="shared" si="196"/>
        <v>0</v>
      </c>
      <c r="RJN27">
        <f t="shared" si="196"/>
        <v>0</v>
      </c>
      <c r="RJO27">
        <f t="shared" si="196"/>
        <v>0</v>
      </c>
      <c r="RJP27">
        <f t="shared" si="196"/>
        <v>0</v>
      </c>
      <c r="RJQ27">
        <f t="shared" si="196"/>
        <v>0</v>
      </c>
      <c r="RJR27">
        <f t="shared" si="196"/>
        <v>0</v>
      </c>
      <c r="RJS27">
        <f t="shared" si="196"/>
        <v>0</v>
      </c>
      <c r="RJT27">
        <f t="shared" si="196"/>
        <v>0</v>
      </c>
      <c r="RJU27">
        <f t="shared" si="196"/>
        <v>0</v>
      </c>
      <c r="RJV27">
        <f t="shared" si="196"/>
        <v>0</v>
      </c>
      <c r="RJW27">
        <f t="shared" si="196"/>
        <v>0</v>
      </c>
      <c r="RJX27">
        <f t="shared" si="196"/>
        <v>0</v>
      </c>
      <c r="RJY27">
        <f t="shared" si="196"/>
        <v>0</v>
      </c>
      <c r="RJZ27">
        <f t="shared" si="196"/>
        <v>0</v>
      </c>
      <c r="RKA27">
        <f t="shared" si="196"/>
        <v>0</v>
      </c>
      <c r="RKB27">
        <f t="shared" si="196"/>
        <v>0</v>
      </c>
      <c r="RKC27">
        <f t="shared" si="196"/>
        <v>0</v>
      </c>
      <c r="RKD27">
        <f t="shared" si="196"/>
        <v>0</v>
      </c>
      <c r="RKE27">
        <f t="shared" si="196"/>
        <v>0</v>
      </c>
      <c r="RKF27">
        <f t="shared" si="196"/>
        <v>0</v>
      </c>
      <c r="RKG27">
        <f t="shared" si="196"/>
        <v>0</v>
      </c>
      <c r="RKH27">
        <f t="shared" si="196"/>
        <v>0</v>
      </c>
      <c r="RKI27">
        <f t="shared" si="196"/>
        <v>0</v>
      </c>
      <c r="RKJ27">
        <f t="shared" si="196"/>
        <v>0</v>
      </c>
      <c r="RKK27">
        <f t="shared" si="196"/>
        <v>0</v>
      </c>
      <c r="RKL27">
        <f t="shared" si="196"/>
        <v>0</v>
      </c>
      <c r="RKM27">
        <f t="shared" si="196"/>
        <v>0</v>
      </c>
      <c r="RKN27">
        <f t="shared" si="196"/>
        <v>0</v>
      </c>
      <c r="RKO27">
        <f t="shared" si="196"/>
        <v>0</v>
      </c>
      <c r="RKP27">
        <f t="shared" si="196"/>
        <v>0</v>
      </c>
      <c r="RKQ27">
        <f t="shared" si="196"/>
        <v>0</v>
      </c>
      <c r="RKR27">
        <f t="shared" si="196"/>
        <v>0</v>
      </c>
      <c r="RKS27">
        <f t="shared" si="196"/>
        <v>0</v>
      </c>
      <c r="RKT27">
        <f t="shared" si="196"/>
        <v>0</v>
      </c>
      <c r="RKU27">
        <f t="shared" si="196"/>
        <v>0</v>
      </c>
      <c r="RKV27">
        <f t="shared" si="196"/>
        <v>0</v>
      </c>
      <c r="RKW27">
        <f t="shared" si="196"/>
        <v>0</v>
      </c>
      <c r="RKX27">
        <f t="shared" si="196"/>
        <v>0</v>
      </c>
      <c r="RKY27">
        <f t="shared" si="196"/>
        <v>0</v>
      </c>
      <c r="RKZ27">
        <f t="shared" si="196"/>
        <v>0</v>
      </c>
      <c r="RLA27">
        <f t="shared" si="196"/>
        <v>0</v>
      </c>
      <c r="RLB27">
        <f t="shared" si="196"/>
        <v>0</v>
      </c>
      <c r="RLC27">
        <f t="shared" si="196"/>
        <v>0</v>
      </c>
      <c r="RLD27">
        <f t="shared" si="196"/>
        <v>0</v>
      </c>
      <c r="RLE27">
        <f t="shared" si="196"/>
        <v>0</v>
      </c>
      <c r="RLF27">
        <f t="shared" ref="RLF27:RNQ27" si="197">SUM(RLF29:RLF37)</f>
        <v>0</v>
      </c>
      <c r="RLG27">
        <f t="shared" si="197"/>
        <v>0</v>
      </c>
      <c r="RLH27">
        <f t="shared" si="197"/>
        <v>0</v>
      </c>
      <c r="RLI27">
        <f t="shared" si="197"/>
        <v>0</v>
      </c>
      <c r="RLJ27">
        <f t="shared" si="197"/>
        <v>0</v>
      </c>
      <c r="RLK27">
        <f t="shared" si="197"/>
        <v>0</v>
      </c>
      <c r="RLL27">
        <f t="shared" si="197"/>
        <v>0</v>
      </c>
      <c r="RLM27">
        <f t="shared" si="197"/>
        <v>0</v>
      </c>
      <c r="RLN27">
        <f t="shared" si="197"/>
        <v>0</v>
      </c>
      <c r="RLO27">
        <f t="shared" si="197"/>
        <v>0</v>
      </c>
      <c r="RLP27">
        <f t="shared" si="197"/>
        <v>0</v>
      </c>
      <c r="RLQ27">
        <f t="shared" si="197"/>
        <v>0</v>
      </c>
      <c r="RLR27">
        <f t="shared" si="197"/>
        <v>0</v>
      </c>
      <c r="RLS27">
        <f t="shared" si="197"/>
        <v>0</v>
      </c>
      <c r="RLT27">
        <f t="shared" si="197"/>
        <v>0</v>
      </c>
      <c r="RLU27">
        <f t="shared" si="197"/>
        <v>0</v>
      </c>
      <c r="RLV27">
        <f t="shared" si="197"/>
        <v>0</v>
      </c>
      <c r="RLW27">
        <f t="shared" si="197"/>
        <v>0</v>
      </c>
      <c r="RLX27">
        <f t="shared" si="197"/>
        <v>0</v>
      </c>
      <c r="RLY27">
        <f t="shared" si="197"/>
        <v>0</v>
      </c>
      <c r="RLZ27">
        <f t="shared" si="197"/>
        <v>0</v>
      </c>
      <c r="RMA27">
        <f t="shared" si="197"/>
        <v>0</v>
      </c>
      <c r="RMB27">
        <f t="shared" si="197"/>
        <v>0</v>
      </c>
      <c r="RMC27">
        <f t="shared" si="197"/>
        <v>0</v>
      </c>
      <c r="RMD27">
        <f t="shared" si="197"/>
        <v>0</v>
      </c>
      <c r="RME27">
        <f t="shared" si="197"/>
        <v>0</v>
      </c>
      <c r="RMF27">
        <f t="shared" si="197"/>
        <v>0</v>
      </c>
      <c r="RMG27">
        <f t="shared" si="197"/>
        <v>0</v>
      </c>
      <c r="RMH27">
        <f t="shared" si="197"/>
        <v>0</v>
      </c>
      <c r="RMI27">
        <f t="shared" si="197"/>
        <v>0</v>
      </c>
      <c r="RMJ27">
        <f t="shared" si="197"/>
        <v>0</v>
      </c>
      <c r="RMK27">
        <f t="shared" si="197"/>
        <v>0</v>
      </c>
      <c r="RML27">
        <f t="shared" si="197"/>
        <v>0</v>
      </c>
      <c r="RMM27">
        <f t="shared" si="197"/>
        <v>0</v>
      </c>
      <c r="RMN27">
        <f t="shared" si="197"/>
        <v>0</v>
      </c>
      <c r="RMO27">
        <f t="shared" si="197"/>
        <v>0</v>
      </c>
      <c r="RMP27">
        <f t="shared" si="197"/>
        <v>0</v>
      </c>
      <c r="RMQ27">
        <f t="shared" si="197"/>
        <v>0</v>
      </c>
      <c r="RMR27">
        <f t="shared" si="197"/>
        <v>0</v>
      </c>
      <c r="RMS27">
        <f t="shared" si="197"/>
        <v>0</v>
      </c>
      <c r="RMT27">
        <f t="shared" si="197"/>
        <v>0</v>
      </c>
      <c r="RMU27">
        <f t="shared" si="197"/>
        <v>0</v>
      </c>
      <c r="RMV27">
        <f t="shared" si="197"/>
        <v>0</v>
      </c>
      <c r="RMW27">
        <f t="shared" si="197"/>
        <v>0</v>
      </c>
      <c r="RMX27">
        <f t="shared" si="197"/>
        <v>0</v>
      </c>
      <c r="RMY27">
        <f t="shared" si="197"/>
        <v>0</v>
      </c>
      <c r="RMZ27">
        <f t="shared" si="197"/>
        <v>0</v>
      </c>
      <c r="RNA27">
        <f t="shared" si="197"/>
        <v>0</v>
      </c>
      <c r="RNB27">
        <f t="shared" si="197"/>
        <v>0</v>
      </c>
      <c r="RNC27">
        <f t="shared" si="197"/>
        <v>0</v>
      </c>
      <c r="RND27">
        <f t="shared" si="197"/>
        <v>0</v>
      </c>
      <c r="RNE27">
        <f t="shared" si="197"/>
        <v>0</v>
      </c>
      <c r="RNF27">
        <f t="shared" si="197"/>
        <v>0</v>
      </c>
      <c r="RNG27">
        <f t="shared" si="197"/>
        <v>0</v>
      </c>
      <c r="RNH27">
        <f t="shared" si="197"/>
        <v>0</v>
      </c>
      <c r="RNI27">
        <f t="shared" si="197"/>
        <v>0</v>
      </c>
      <c r="RNJ27">
        <f t="shared" si="197"/>
        <v>0</v>
      </c>
      <c r="RNK27">
        <f t="shared" si="197"/>
        <v>0</v>
      </c>
      <c r="RNL27">
        <f t="shared" si="197"/>
        <v>0</v>
      </c>
      <c r="RNM27">
        <f t="shared" si="197"/>
        <v>0</v>
      </c>
      <c r="RNN27">
        <f t="shared" si="197"/>
        <v>0</v>
      </c>
      <c r="RNO27">
        <f t="shared" si="197"/>
        <v>0</v>
      </c>
      <c r="RNP27">
        <f t="shared" si="197"/>
        <v>0</v>
      </c>
      <c r="RNQ27">
        <f t="shared" si="197"/>
        <v>0</v>
      </c>
      <c r="RNR27">
        <f t="shared" ref="RNR27:RQC27" si="198">SUM(RNR29:RNR37)</f>
        <v>0</v>
      </c>
      <c r="RNS27">
        <f t="shared" si="198"/>
        <v>0</v>
      </c>
      <c r="RNT27">
        <f t="shared" si="198"/>
        <v>0</v>
      </c>
      <c r="RNU27">
        <f t="shared" si="198"/>
        <v>0</v>
      </c>
      <c r="RNV27">
        <f t="shared" si="198"/>
        <v>0</v>
      </c>
      <c r="RNW27">
        <f t="shared" si="198"/>
        <v>0</v>
      </c>
      <c r="RNX27">
        <f t="shared" si="198"/>
        <v>0</v>
      </c>
      <c r="RNY27">
        <f t="shared" si="198"/>
        <v>0</v>
      </c>
      <c r="RNZ27">
        <f t="shared" si="198"/>
        <v>0</v>
      </c>
      <c r="ROA27">
        <f t="shared" si="198"/>
        <v>0</v>
      </c>
      <c r="ROB27">
        <f t="shared" si="198"/>
        <v>0</v>
      </c>
      <c r="ROC27">
        <f t="shared" si="198"/>
        <v>0</v>
      </c>
      <c r="ROD27">
        <f t="shared" si="198"/>
        <v>0</v>
      </c>
      <c r="ROE27">
        <f t="shared" si="198"/>
        <v>0</v>
      </c>
      <c r="ROF27">
        <f t="shared" si="198"/>
        <v>0</v>
      </c>
      <c r="ROG27">
        <f t="shared" si="198"/>
        <v>0</v>
      </c>
      <c r="ROH27">
        <f t="shared" si="198"/>
        <v>0</v>
      </c>
      <c r="ROI27">
        <f t="shared" si="198"/>
        <v>0</v>
      </c>
      <c r="ROJ27">
        <f t="shared" si="198"/>
        <v>0</v>
      </c>
      <c r="ROK27">
        <f t="shared" si="198"/>
        <v>0</v>
      </c>
      <c r="ROL27">
        <f t="shared" si="198"/>
        <v>0</v>
      </c>
      <c r="ROM27">
        <f t="shared" si="198"/>
        <v>0</v>
      </c>
      <c r="RON27">
        <f t="shared" si="198"/>
        <v>0</v>
      </c>
      <c r="ROO27">
        <f t="shared" si="198"/>
        <v>0</v>
      </c>
      <c r="ROP27">
        <f t="shared" si="198"/>
        <v>0</v>
      </c>
      <c r="ROQ27">
        <f t="shared" si="198"/>
        <v>0</v>
      </c>
      <c r="ROR27">
        <f t="shared" si="198"/>
        <v>0</v>
      </c>
      <c r="ROS27">
        <f t="shared" si="198"/>
        <v>0</v>
      </c>
      <c r="ROT27">
        <f t="shared" si="198"/>
        <v>0</v>
      </c>
      <c r="ROU27">
        <f t="shared" si="198"/>
        <v>0</v>
      </c>
      <c r="ROV27">
        <f t="shared" si="198"/>
        <v>0</v>
      </c>
      <c r="ROW27">
        <f t="shared" si="198"/>
        <v>0</v>
      </c>
      <c r="ROX27">
        <f t="shared" si="198"/>
        <v>0</v>
      </c>
      <c r="ROY27">
        <f t="shared" si="198"/>
        <v>0</v>
      </c>
      <c r="ROZ27">
        <f t="shared" si="198"/>
        <v>0</v>
      </c>
      <c r="RPA27">
        <f t="shared" si="198"/>
        <v>0</v>
      </c>
      <c r="RPB27">
        <f t="shared" si="198"/>
        <v>0</v>
      </c>
      <c r="RPC27">
        <f t="shared" si="198"/>
        <v>0</v>
      </c>
      <c r="RPD27">
        <f t="shared" si="198"/>
        <v>0</v>
      </c>
      <c r="RPE27">
        <f t="shared" si="198"/>
        <v>0</v>
      </c>
      <c r="RPF27">
        <f t="shared" si="198"/>
        <v>0</v>
      </c>
      <c r="RPG27">
        <f t="shared" si="198"/>
        <v>0</v>
      </c>
      <c r="RPH27">
        <f t="shared" si="198"/>
        <v>0</v>
      </c>
      <c r="RPI27">
        <f t="shared" si="198"/>
        <v>0</v>
      </c>
      <c r="RPJ27">
        <f t="shared" si="198"/>
        <v>0</v>
      </c>
      <c r="RPK27">
        <f t="shared" si="198"/>
        <v>0</v>
      </c>
      <c r="RPL27">
        <f t="shared" si="198"/>
        <v>0</v>
      </c>
      <c r="RPM27">
        <f t="shared" si="198"/>
        <v>0</v>
      </c>
      <c r="RPN27">
        <f t="shared" si="198"/>
        <v>0</v>
      </c>
      <c r="RPO27">
        <f t="shared" si="198"/>
        <v>0</v>
      </c>
      <c r="RPP27">
        <f t="shared" si="198"/>
        <v>0</v>
      </c>
      <c r="RPQ27">
        <f t="shared" si="198"/>
        <v>0</v>
      </c>
      <c r="RPR27">
        <f t="shared" si="198"/>
        <v>0</v>
      </c>
      <c r="RPS27">
        <f t="shared" si="198"/>
        <v>0</v>
      </c>
      <c r="RPT27">
        <f t="shared" si="198"/>
        <v>0</v>
      </c>
      <c r="RPU27">
        <f t="shared" si="198"/>
        <v>0</v>
      </c>
      <c r="RPV27">
        <f t="shared" si="198"/>
        <v>0</v>
      </c>
      <c r="RPW27">
        <f t="shared" si="198"/>
        <v>0</v>
      </c>
      <c r="RPX27">
        <f t="shared" si="198"/>
        <v>0</v>
      </c>
      <c r="RPY27">
        <f t="shared" si="198"/>
        <v>0</v>
      </c>
      <c r="RPZ27">
        <f t="shared" si="198"/>
        <v>0</v>
      </c>
      <c r="RQA27">
        <f t="shared" si="198"/>
        <v>0</v>
      </c>
      <c r="RQB27">
        <f t="shared" si="198"/>
        <v>0</v>
      </c>
      <c r="RQC27">
        <f t="shared" si="198"/>
        <v>0</v>
      </c>
      <c r="RQD27">
        <f t="shared" ref="RQD27:RSO27" si="199">SUM(RQD29:RQD37)</f>
        <v>0</v>
      </c>
      <c r="RQE27">
        <f t="shared" si="199"/>
        <v>0</v>
      </c>
      <c r="RQF27">
        <f t="shared" si="199"/>
        <v>0</v>
      </c>
      <c r="RQG27">
        <f t="shared" si="199"/>
        <v>0</v>
      </c>
      <c r="RQH27">
        <f t="shared" si="199"/>
        <v>0</v>
      </c>
      <c r="RQI27">
        <f t="shared" si="199"/>
        <v>0</v>
      </c>
      <c r="RQJ27">
        <f t="shared" si="199"/>
        <v>0</v>
      </c>
      <c r="RQK27">
        <f t="shared" si="199"/>
        <v>0</v>
      </c>
      <c r="RQL27">
        <f t="shared" si="199"/>
        <v>0</v>
      </c>
      <c r="RQM27">
        <f t="shared" si="199"/>
        <v>0</v>
      </c>
      <c r="RQN27">
        <f t="shared" si="199"/>
        <v>0</v>
      </c>
      <c r="RQO27">
        <f t="shared" si="199"/>
        <v>0</v>
      </c>
      <c r="RQP27">
        <f t="shared" si="199"/>
        <v>0</v>
      </c>
      <c r="RQQ27">
        <f t="shared" si="199"/>
        <v>0</v>
      </c>
      <c r="RQR27">
        <f t="shared" si="199"/>
        <v>0</v>
      </c>
      <c r="RQS27">
        <f t="shared" si="199"/>
        <v>0</v>
      </c>
      <c r="RQT27">
        <f t="shared" si="199"/>
        <v>0</v>
      </c>
      <c r="RQU27">
        <f t="shared" si="199"/>
        <v>0</v>
      </c>
      <c r="RQV27">
        <f t="shared" si="199"/>
        <v>0</v>
      </c>
      <c r="RQW27">
        <f t="shared" si="199"/>
        <v>0</v>
      </c>
      <c r="RQX27">
        <f t="shared" si="199"/>
        <v>0</v>
      </c>
      <c r="RQY27">
        <f t="shared" si="199"/>
        <v>0</v>
      </c>
      <c r="RQZ27">
        <f t="shared" si="199"/>
        <v>0</v>
      </c>
      <c r="RRA27">
        <f t="shared" si="199"/>
        <v>0</v>
      </c>
      <c r="RRB27">
        <f t="shared" si="199"/>
        <v>0</v>
      </c>
      <c r="RRC27">
        <f t="shared" si="199"/>
        <v>0</v>
      </c>
      <c r="RRD27">
        <f t="shared" si="199"/>
        <v>0</v>
      </c>
      <c r="RRE27">
        <f t="shared" si="199"/>
        <v>0</v>
      </c>
      <c r="RRF27">
        <f t="shared" si="199"/>
        <v>0</v>
      </c>
      <c r="RRG27">
        <f t="shared" si="199"/>
        <v>0</v>
      </c>
      <c r="RRH27">
        <f t="shared" si="199"/>
        <v>0</v>
      </c>
      <c r="RRI27">
        <f t="shared" si="199"/>
        <v>0</v>
      </c>
      <c r="RRJ27">
        <f t="shared" si="199"/>
        <v>0</v>
      </c>
      <c r="RRK27">
        <f t="shared" si="199"/>
        <v>0</v>
      </c>
      <c r="RRL27">
        <f t="shared" si="199"/>
        <v>0</v>
      </c>
      <c r="RRM27">
        <f t="shared" si="199"/>
        <v>0</v>
      </c>
      <c r="RRN27">
        <f t="shared" si="199"/>
        <v>0</v>
      </c>
      <c r="RRO27">
        <f t="shared" si="199"/>
        <v>0</v>
      </c>
      <c r="RRP27">
        <f t="shared" si="199"/>
        <v>0</v>
      </c>
      <c r="RRQ27">
        <f t="shared" si="199"/>
        <v>0</v>
      </c>
      <c r="RRR27">
        <f t="shared" si="199"/>
        <v>0</v>
      </c>
      <c r="RRS27">
        <f t="shared" si="199"/>
        <v>0</v>
      </c>
      <c r="RRT27">
        <f t="shared" si="199"/>
        <v>0</v>
      </c>
      <c r="RRU27">
        <f t="shared" si="199"/>
        <v>0</v>
      </c>
      <c r="RRV27">
        <f t="shared" si="199"/>
        <v>0</v>
      </c>
      <c r="RRW27">
        <f t="shared" si="199"/>
        <v>0</v>
      </c>
      <c r="RRX27">
        <f t="shared" si="199"/>
        <v>0</v>
      </c>
      <c r="RRY27">
        <f t="shared" si="199"/>
        <v>0</v>
      </c>
      <c r="RRZ27">
        <f t="shared" si="199"/>
        <v>0</v>
      </c>
      <c r="RSA27">
        <f t="shared" si="199"/>
        <v>0</v>
      </c>
      <c r="RSB27">
        <f t="shared" si="199"/>
        <v>0</v>
      </c>
      <c r="RSC27">
        <f t="shared" si="199"/>
        <v>0</v>
      </c>
      <c r="RSD27">
        <f t="shared" si="199"/>
        <v>0</v>
      </c>
      <c r="RSE27">
        <f t="shared" si="199"/>
        <v>0</v>
      </c>
      <c r="RSF27">
        <f t="shared" si="199"/>
        <v>0</v>
      </c>
      <c r="RSG27">
        <f t="shared" si="199"/>
        <v>0</v>
      </c>
      <c r="RSH27">
        <f t="shared" si="199"/>
        <v>0</v>
      </c>
      <c r="RSI27">
        <f t="shared" si="199"/>
        <v>0</v>
      </c>
      <c r="RSJ27">
        <f t="shared" si="199"/>
        <v>0</v>
      </c>
      <c r="RSK27">
        <f t="shared" si="199"/>
        <v>0</v>
      </c>
      <c r="RSL27">
        <f t="shared" si="199"/>
        <v>0</v>
      </c>
      <c r="RSM27">
        <f t="shared" si="199"/>
        <v>0</v>
      </c>
      <c r="RSN27">
        <f t="shared" si="199"/>
        <v>0</v>
      </c>
      <c r="RSO27">
        <f t="shared" si="199"/>
        <v>0</v>
      </c>
      <c r="RSP27">
        <f t="shared" ref="RSP27:RVA27" si="200">SUM(RSP29:RSP37)</f>
        <v>0</v>
      </c>
      <c r="RSQ27">
        <f t="shared" si="200"/>
        <v>0</v>
      </c>
      <c r="RSR27">
        <f t="shared" si="200"/>
        <v>0</v>
      </c>
      <c r="RSS27">
        <f t="shared" si="200"/>
        <v>0</v>
      </c>
      <c r="RST27">
        <f t="shared" si="200"/>
        <v>0</v>
      </c>
      <c r="RSU27">
        <f t="shared" si="200"/>
        <v>0</v>
      </c>
      <c r="RSV27">
        <f t="shared" si="200"/>
        <v>0</v>
      </c>
      <c r="RSW27">
        <f t="shared" si="200"/>
        <v>0</v>
      </c>
      <c r="RSX27">
        <f t="shared" si="200"/>
        <v>0</v>
      </c>
      <c r="RSY27">
        <f t="shared" si="200"/>
        <v>0</v>
      </c>
      <c r="RSZ27">
        <f t="shared" si="200"/>
        <v>0</v>
      </c>
      <c r="RTA27">
        <f t="shared" si="200"/>
        <v>0</v>
      </c>
      <c r="RTB27">
        <f t="shared" si="200"/>
        <v>0</v>
      </c>
      <c r="RTC27">
        <f t="shared" si="200"/>
        <v>0</v>
      </c>
      <c r="RTD27">
        <f t="shared" si="200"/>
        <v>0</v>
      </c>
      <c r="RTE27">
        <f t="shared" si="200"/>
        <v>0</v>
      </c>
      <c r="RTF27">
        <f t="shared" si="200"/>
        <v>0</v>
      </c>
      <c r="RTG27">
        <f t="shared" si="200"/>
        <v>0</v>
      </c>
      <c r="RTH27">
        <f t="shared" si="200"/>
        <v>0</v>
      </c>
      <c r="RTI27">
        <f t="shared" si="200"/>
        <v>0</v>
      </c>
      <c r="RTJ27">
        <f t="shared" si="200"/>
        <v>0</v>
      </c>
      <c r="RTK27">
        <f t="shared" si="200"/>
        <v>0</v>
      </c>
      <c r="RTL27">
        <f t="shared" si="200"/>
        <v>0</v>
      </c>
      <c r="RTM27">
        <f t="shared" si="200"/>
        <v>0</v>
      </c>
      <c r="RTN27">
        <f t="shared" si="200"/>
        <v>0</v>
      </c>
      <c r="RTO27">
        <f t="shared" si="200"/>
        <v>0</v>
      </c>
      <c r="RTP27">
        <f t="shared" si="200"/>
        <v>0</v>
      </c>
      <c r="RTQ27">
        <f t="shared" si="200"/>
        <v>0</v>
      </c>
      <c r="RTR27">
        <f t="shared" si="200"/>
        <v>0</v>
      </c>
      <c r="RTS27">
        <f t="shared" si="200"/>
        <v>0</v>
      </c>
      <c r="RTT27">
        <f t="shared" si="200"/>
        <v>0</v>
      </c>
      <c r="RTU27">
        <f t="shared" si="200"/>
        <v>0</v>
      </c>
      <c r="RTV27">
        <f t="shared" si="200"/>
        <v>0</v>
      </c>
      <c r="RTW27">
        <f t="shared" si="200"/>
        <v>0</v>
      </c>
      <c r="RTX27">
        <f t="shared" si="200"/>
        <v>0</v>
      </c>
      <c r="RTY27">
        <f t="shared" si="200"/>
        <v>0</v>
      </c>
      <c r="RTZ27">
        <f t="shared" si="200"/>
        <v>0</v>
      </c>
      <c r="RUA27">
        <f t="shared" si="200"/>
        <v>0</v>
      </c>
      <c r="RUB27">
        <f t="shared" si="200"/>
        <v>0</v>
      </c>
      <c r="RUC27">
        <f t="shared" si="200"/>
        <v>0</v>
      </c>
      <c r="RUD27">
        <f t="shared" si="200"/>
        <v>0</v>
      </c>
      <c r="RUE27">
        <f t="shared" si="200"/>
        <v>0</v>
      </c>
      <c r="RUF27">
        <f t="shared" si="200"/>
        <v>0</v>
      </c>
      <c r="RUG27">
        <f t="shared" si="200"/>
        <v>0</v>
      </c>
      <c r="RUH27">
        <f t="shared" si="200"/>
        <v>0</v>
      </c>
      <c r="RUI27">
        <f t="shared" si="200"/>
        <v>0</v>
      </c>
      <c r="RUJ27">
        <f t="shared" si="200"/>
        <v>0</v>
      </c>
      <c r="RUK27">
        <f t="shared" si="200"/>
        <v>0</v>
      </c>
      <c r="RUL27">
        <f t="shared" si="200"/>
        <v>0</v>
      </c>
      <c r="RUM27">
        <f t="shared" si="200"/>
        <v>0</v>
      </c>
      <c r="RUN27">
        <f t="shared" si="200"/>
        <v>0</v>
      </c>
      <c r="RUO27">
        <f t="shared" si="200"/>
        <v>0</v>
      </c>
      <c r="RUP27">
        <f t="shared" si="200"/>
        <v>0</v>
      </c>
      <c r="RUQ27">
        <f t="shared" si="200"/>
        <v>0</v>
      </c>
      <c r="RUR27">
        <f t="shared" si="200"/>
        <v>0</v>
      </c>
      <c r="RUS27">
        <f t="shared" si="200"/>
        <v>0</v>
      </c>
      <c r="RUT27">
        <f t="shared" si="200"/>
        <v>0</v>
      </c>
      <c r="RUU27">
        <f t="shared" si="200"/>
        <v>0</v>
      </c>
      <c r="RUV27">
        <f t="shared" si="200"/>
        <v>0</v>
      </c>
      <c r="RUW27">
        <f t="shared" si="200"/>
        <v>0</v>
      </c>
      <c r="RUX27">
        <f t="shared" si="200"/>
        <v>0</v>
      </c>
      <c r="RUY27">
        <f t="shared" si="200"/>
        <v>0</v>
      </c>
      <c r="RUZ27">
        <f t="shared" si="200"/>
        <v>0</v>
      </c>
      <c r="RVA27">
        <f t="shared" si="200"/>
        <v>0</v>
      </c>
      <c r="RVB27">
        <f t="shared" ref="RVB27:RXM27" si="201">SUM(RVB29:RVB37)</f>
        <v>0</v>
      </c>
      <c r="RVC27">
        <f t="shared" si="201"/>
        <v>0</v>
      </c>
      <c r="RVD27">
        <f t="shared" si="201"/>
        <v>0</v>
      </c>
      <c r="RVE27">
        <f t="shared" si="201"/>
        <v>0</v>
      </c>
      <c r="RVF27">
        <f t="shared" si="201"/>
        <v>0</v>
      </c>
      <c r="RVG27">
        <f t="shared" si="201"/>
        <v>0</v>
      </c>
      <c r="RVH27">
        <f t="shared" si="201"/>
        <v>0</v>
      </c>
      <c r="RVI27">
        <f t="shared" si="201"/>
        <v>0</v>
      </c>
      <c r="RVJ27">
        <f t="shared" si="201"/>
        <v>0</v>
      </c>
      <c r="RVK27">
        <f t="shared" si="201"/>
        <v>0</v>
      </c>
      <c r="RVL27">
        <f t="shared" si="201"/>
        <v>0</v>
      </c>
      <c r="RVM27">
        <f t="shared" si="201"/>
        <v>0</v>
      </c>
      <c r="RVN27">
        <f t="shared" si="201"/>
        <v>0</v>
      </c>
      <c r="RVO27">
        <f t="shared" si="201"/>
        <v>0</v>
      </c>
      <c r="RVP27">
        <f t="shared" si="201"/>
        <v>0</v>
      </c>
      <c r="RVQ27">
        <f t="shared" si="201"/>
        <v>0</v>
      </c>
      <c r="RVR27">
        <f t="shared" si="201"/>
        <v>0</v>
      </c>
      <c r="RVS27">
        <f t="shared" si="201"/>
        <v>0</v>
      </c>
      <c r="RVT27">
        <f t="shared" si="201"/>
        <v>0</v>
      </c>
      <c r="RVU27">
        <f t="shared" si="201"/>
        <v>0</v>
      </c>
      <c r="RVV27">
        <f t="shared" si="201"/>
        <v>0</v>
      </c>
      <c r="RVW27">
        <f t="shared" si="201"/>
        <v>0</v>
      </c>
      <c r="RVX27">
        <f t="shared" si="201"/>
        <v>0</v>
      </c>
      <c r="RVY27">
        <f t="shared" si="201"/>
        <v>0</v>
      </c>
      <c r="RVZ27">
        <f t="shared" si="201"/>
        <v>0</v>
      </c>
      <c r="RWA27">
        <f t="shared" si="201"/>
        <v>0</v>
      </c>
      <c r="RWB27">
        <f t="shared" si="201"/>
        <v>0</v>
      </c>
      <c r="RWC27">
        <f t="shared" si="201"/>
        <v>0</v>
      </c>
      <c r="RWD27">
        <f t="shared" si="201"/>
        <v>0</v>
      </c>
      <c r="RWE27">
        <f t="shared" si="201"/>
        <v>0</v>
      </c>
      <c r="RWF27">
        <f t="shared" si="201"/>
        <v>0</v>
      </c>
      <c r="RWG27">
        <f t="shared" si="201"/>
        <v>0</v>
      </c>
      <c r="RWH27">
        <f t="shared" si="201"/>
        <v>0</v>
      </c>
      <c r="RWI27">
        <f t="shared" si="201"/>
        <v>0</v>
      </c>
      <c r="RWJ27">
        <f t="shared" si="201"/>
        <v>0</v>
      </c>
      <c r="RWK27">
        <f t="shared" si="201"/>
        <v>0</v>
      </c>
      <c r="RWL27">
        <f t="shared" si="201"/>
        <v>0</v>
      </c>
      <c r="RWM27">
        <f t="shared" si="201"/>
        <v>0</v>
      </c>
      <c r="RWN27">
        <f t="shared" si="201"/>
        <v>0</v>
      </c>
      <c r="RWO27">
        <f t="shared" si="201"/>
        <v>0</v>
      </c>
      <c r="RWP27">
        <f t="shared" si="201"/>
        <v>0</v>
      </c>
      <c r="RWQ27">
        <f t="shared" si="201"/>
        <v>0</v>
      </c>
      <c r="RWR27">
        <f t="shared" si="201"/>
        <v>0</v>
      </c>
      <c r="RWS27">
        <f t="shared" si="201"/>
        <v>0</v>
      </c>
      <c r="RWT27">
        <f t="shared" si="201"/>
        <v>0</v>
      </c>
      <c r="RWU27">
        <f t="shared" si="201"/>
        <v>0</v>
      </c>
      <c r="RWV27">
        <f t="shared" si="201"/>
        <v>0</v>
      </c>
      <c r="RWW27">
        <f t="shared" si="201"/>
        <v>0</v>
      </c>
      <c r="RWX27">
        <f t="shared" si="201"/>
        <v>0</v>
      </c>
      <c r="RWY27">
        <f t="shared" si="201"/>
        <v>0</v>
      </c>
      <c r="RWZ27">
        <f t="shared" si="201"/>
        <v>0</v>
      </c>
      <c r="RXA27">
        <f t="shared" si="201"/>
        <v>0</v>
      </c>
      <c r="RXB27">
        <f t="shared" si="201"/>
        <v>0</v>
      </c>
      <c r="RXC27">
        <f t="shared" si="201"/>
        <v>0</v>
      </c>
      <c r="RXD27">
        <f t="shared" si="201"/>
        <v>0</v>
      </c>
      <c r="RXE27">
        <f t="shared" si="201"/>
        <v>0</v>
      </c>
      <c r="RXF27">
        <f t="shared" si="201"/>
        <v>0</v>
      </c>
      <c r="RXG27">
        <f t="shared" si="201"/>
        <v>0</v>
      </c>
      <c r="RXH27">
        <f t="shared" si="201"/>
        <v>0</v>
      </c>
      <c r="RXI27">
        <f t="shared" si="201"/>
        <v>0</v>
      </c>
      <c r="RXJ27">
        <f t="shared" si="201"/>
        <v>0</v>
      </c>
      <c r="RXK27">
        <f t="shared" si="201"/>
        <v>0</v>
      </c>
      <c r="RXL27">
        <f t="shared" si="201"/>
        <v>0</v>
      </c>
      <c r="RXM27">
        <f t="shared" si="201"/>
        <v>0</v>
      </c>
      <c r="RXN27">
        <f t="shared" ref="RXN27:RZY27" si="202">SUM(RXN29:RXN37)</f>
        <v>0</v>
      </c>
      <c r="RXO27">
        <f t="shared" si="202"/>
        <v>0</v>
      </c>
      <c r="RXP27">
        <f t="shared" si="202"/>
        <v>0</v>
      </c>
      <c r="RXQ27">
        <f t="shared" si="202"/>
        <v>0</v>
      </c>
      <c r="RXR27">
        <f t="shared" si="202"/>
        <v>0</v>
      </c>
      <c r="RXS27">
        <f t="shared" si="202"/>
        <v>0</v>
      </c>
      <c r="RXT27">
        <f t="shared" si="202"/>
        <v>0</v>
      </c>
      <c r="RXU27">
        <f t="shared" si="202"/>
        <v>0</v>
      </c>
      <c r="RXV27">
        <f t="shared" si="202"/>
        <v>0</v>
      </c>
      <c r="RXW27">
        <f t="shared" si="202"/>
        <v>0</v>
      </c>
      <c r="RXX27">
        <f t="shared" si="202"/>
        <v>0</v>
      </c>
      <c r="RXY27">
        <f t="shared" si="202"/>
        <v>0</v>
      </c>
      <c r="RXZ27">
        <f t="shared" si="202"/>
        <v>0</v>
      </c>
      <c r="RYA27">
        <f t="shared" si="202"/>
        <v>0</v>
      </c>
      <c r="RYB27">
        <f t="shared" si="202"/>
        <v>0</v>
      </c>
      <c r="RYC27">
        <f t="shared" si="202"/>
        <v>0</v>
      </c>
      <c r="RYD27">
        <f t="shared" si="202"/>
        <v>0</v>
      </c>
      <c r="RYE27">
        <f t="shared" si="202"/>
        <v>0</v>
      </c>
      <c r="RYF27">
        <f t="shared" si="202"/>
        <v>0</v>
      </c>
      <c r="RYG27">
        <f t="shared" si="202"/>
        <v>0</v>
      </c>
      <c r="RYH27">
        <f t="shared" si="202"/>
        <v>0</v>
      </c>
      <c r="RYI27">
        <f t="shared" si="202"/>
        <v>0</v>
      </c>
      <c r="RYJ27">
        <f t="shared" si="202"/>
        <v>0</v>
      </c>
      <c r="RYK27">
        <f t="shared" si="202"/>
        <v>0</v>
      </c>
      <c r="RYL27">
        <f t="shared" si="202"/>
        <v>0</v>
      </c>
      <c r="RYM27">
        <f t="shared" si="202"/>
        <v>0</v>
      </c>
      <c r="RYN27">
        <f t="shared" si="202"/>
        <v>0</v>
      </c>
      <c r="RYO27">
        <f t="shared" si="202"/>
        <v>0</v>
      </c>
      <c r="RYP27">
        <f t="shared" si="202"/>
        <v>0</v>
      </c>
      <c r="RYQ27">
        <f t="shared" si="202"/>
        <v>0</v>
      </c>
      <c r="RYR27">
        <f t="shared" si="202"/>
        <v>0</v>
      </c>
      <c r="RYS27">
        <f t="shared" si="202"/>
        <v>0</v>
      </c>
      <c r="RYT27">
        <f t="shared" si="202"/>
        <v>0</v>
      </c>
      <c r="RYU27">
        <f t="shared" si="202"/>
        <v>0</v>
      </c>
      <c r="RYV27">
        <f t="shared" si="202"/>
        <v>0</v>
      </c>
      <c r="RYW27">
        <f t="shared" si="202"/>
        <v>0</v>
      </c>
      <c r="RYX27">
        <f t="shared" si="202"/>
        <v>0</v>
      </c>
      <c r="RYY27">
        <f t="shared" si="202"/>
        <v>0</v>
      </c>
      <c r="RYZ27">
        <f t="shared" si="202"/>
        <v>0</v>
      </c>
      <c r="RZA27">
        <f t="shared" si="202"/>
        <v>0</v>
      </c>
      <c r="RZB27">
        <f t="shared" si="202"/>
        <v>0</v>
      </c>
      <c r="RZC27">
        <f t="shared" si="202"/>
        <v>0</v>
      </c>
      <c r="RZD27">
        <f t="shared" si="202"/>
        <v>0</v>
      </c>
      <c r="RZE27">
        <f t="shared" si="202"/>
        <v>0</v>
      </c>
      <c r="RZF27">
        <f t="shared" si="202"/>
        <v>0</v>
      </c>
      <c r="RZG27">
        <f t="shared" si="202"/>
        <v>0</v>
      </c>
      <c r="RZH27">
        <f t="shared" si="202"/>
        <v>0</v>
      </c>
      <c r="RZI27">
        <f t="shared" si="202"/>
        <v>0</v>
      </c>
      <c r="RZJ27">
        <f t="shared" si="202"/>
        <v>0</v>
      </c>
      <c r="RZK27">
        <f t="shared" si="202"/>
        <v>0</v>
      </c>
      <c r="RZL27">
        <f t="shared" si="202"/>
        <v>0</v>
      </c>
      <c r="RZM27">
        <f t="shared" si="202"/>
        <v>0</v>
      </c>
      <c r="RZN27">
        <f t="shared" si="202"/>
        <v>0</v>
      </c>
      <c r="RZO27">
        <f t="shared" si="202"/>
        <v>0</v>
      </c>
      <c r="RZP27">
        <f t="shared" si="202"/>
        <v>0</v>
      </c>
      <c r="RZQ27">
        <f t="shared" si="202"/>
        <v>0</v>
      </c>
      <c r="RZR27">
        <f t="shared" si="202"/>
        <v>0</v>
      </c>
      <c r="RZS27">
        <f t="shared" si="202"/>
        <v>0</v>
      </c>
      <c r="RZT27">
        <f t="shared" si="202"/>
        <v>0</v>
      </c>
      <c r="RZU27">
        <f t="shared" si="202"/>
        <v>0</v>
      </c>
      <c r="RZV27">
        <f t="shared" si="202"/>
        <v>0</v>
      </c>
      <c r="RZW27">
        <f t="shared" si="202"/>
        <v>0</v>
      </c>
      <c r="RZX27">
        <f t="shared" si="202"/>
        <v>0</v>
      </c>
      <c r="RZY27">
        <f t="shared" si="202"/>
        <v>0</v>
      </c>
      <c r="RZZ27">
        <f t="shared" ref="RZZ27:SCK27" si="203">SUM(RZZ29:RZZ37)</f>
        <v>0</v>
      </c>
      <c r="SAA27">
        <f t="shared" si="203"/>
        <v>0</v>
      </c>
      <c r="SAB27">
        <f t="shared" si="203"/>
        <v>0</v>
      </c>
      <c r="SAC27">
        <f t="shared" si="203"/>
        <v>0</v>
      </c>
      <c r="SAD27">
        <f t="shared" si="203"/>
        <v>0</v>
      </c>
      <c r="SAE27">
        <f t="shared" si="203"/>
        <v>0</v>
      </c>
      <c r="SAF27">
        <f t="shared" si="203"/>
        <v>0</v>
      </c>
      <c r="SAG27">
        <f t="shared" si="203"/>
        <v>0</v>
      </c>
      <c r="SAH27">
        <f t="shared" si="203"/>
        <v>0</v>
      </c>
      <c r="SAI27">
        <f t="shared" si="203"/>
        <v>0</v>
      </c>
      <c r="SAJ27">
        <f t="shared" si="203"/>
        <v>0</v>
      </c>
      <c r="SAK27">
        <f t="shared" si="203"/>
        <v>0</v>
      </c>
      <c r="SAL27">
        <f t="shared" si="203"/>
        <v>0</v>
      </c>
      <c r="SAM27">
        <f t="shared" si="203"/>
        <v>0</v>
      </c>
      <c r="SAN27">
        <f t="shared" si="203"/>
        <v>0</v>
      </c>
      <c r="SAO27">
        <f t="shared" si="203"/>
        <v>0</v>
      </c>
      <c r="SAP27">
        <f t="shared" si="203"/>
        <v>0</v>
      </c>
      <c r="SAQ27">
        <f t="shared" si="203"/>
        <v>0</v>
      </c>
      <c r="SAR27">
        <f t="shared" si="203"/>
        <v>0</v>
      </c>
      <c r="SAS27">
        <f t="shared" si="203"/>
        <v>0</v>
      </c>
      <c r="SAT27">
        <f t="shared" si="203"/>
        <v>0</v>
      </c>
      <c r="SAU27">
        <f t="shared" si="203"/>
        <v>0</v>
      </c>
      <c r="SAV27">
        <f t="shared" si="203"/>
        <v>0</v>
      </c>
      <c r="SAW27">
        <f t="shared" si="203"/>
        <v>0</v>
      </c>
      <c r="SAX27">
        <f t="shared" si="203"/>
        <v>0</v>
      </c>
      <c r="SAY27">
        <f t="shared" si="203"/>
        <v>0</v>
      </c>
      <c r="SAZ27">
        <f t="shared" si="203"/>
        <v>0</v>
      </c>
      <c r="SBA27">
        <f t="shared" si="203"/>
        <v>0</v>
      </c>
      <c r="SBB27">
        <f t="shared" si="203"/>
        <v>0</v>
      </c>
      <c r="SBC27">
        <f t="shared" si="203"/>
        <v>0</v>
      </c>
      <c r="SBD27">
        <f t="shared" si="203"/>
        <v>0</v>
      </c>
      <c r="SBE27">
        <f t="shared" si="203"/>
        <v>0</v>
      </c>
      <c r="SBF27">
        <f t="shared" si="203"/>
        <v>0</v>
      </c>
      <c r="SBG27">
        <f t="shared" si="203"/>
        <v>0</v>
      </c>
      <c r="SBH27">
        <f t="shared" si="203"/>
        <v>0</v>
      </c>
      <c r="SBI27">
        <f t="shared" si="203"/>
        <v>0</v>
      </c>
      <c r="SBJ27">
        <f t="shared" si="203"/>
        <v>0</v>
      </c>
      <c r="SBK27">
        <f t="shared" si="203"/>
        <v>0</v>
      </c>
      <c r="SBL27">
        <f t="shared" si="203"/>
        <v>0</v>
      </c>
      <c r="SBM27">
        <f t="shared" si="203"/>
        <v>0</v>
      </c>
      <c r="SBN27">
        <f t="shared" si="203"/>
        <v>0</v>
      </c>
      <c r="SBO27">
        <f t="shared" si="203"/>
        <v>0</v>
      </c>
      <c r="SBP27">
        <f t="shared" si="203"/>
        <v>0</v>
      </c>
      <c r="SBQ27">
        <f t="shared" si="203"/>
        <v>0</v>
      </c>
      <c r="SBR27">
        <f t="shared" si="203"/>
        <v>0</v>
      </c>
      <c r="SBS27">
        <f t="shared" si="203"/>
        <v>0</v>
      </c>
      <c r="SBT27">
        <f t="shared" si="203"/>
        <v>0</v>
      </c>
      <c r="SBU27">
        <f t="shared" si="203"/>
        <v>0</v>
      </c>
      <c r="SBV27">
        <f t="shared" si="203"/>
        <v>0</v>
      </c>
      <c r="SBW27">
        <f t="shared" si="203"/>
        <v>0</v>
      </c>
      <c r="SBX27">
        <f t="shared" si="203"/>
        <v>0</v>
      </c>
      <c r="SBY27">
        <f t="shared" si="203"/>
        <v>0</v>
      </c>
      <c r="SBZ27">
        <f t="shared" si="203"/>
        <v>0</v>
      </c>
      <c r="SCA27">
        <f t="shared" si="203"/>
        <v>0</v>
      </c>
      <c r="SCB27">
        <f t="shared" si="203"/>
        <v>0</v>
      </c>
      <c r="SCC27">
        <f t="shared" si="203"/>
        <v>0</v>
      </c>
      <c r="SCD27">
        <f t="shared" si="203"/>
        <v>0</v>
      </c>
      <c r="SCE27">
        <f t="shared" si="203"/>
        <v>0</v>
      </c>
      <c r="SCF27">
        <f t="shared" si="203"/>
        <v>0</v>
      </c>
      <c r="SCG27">
        <f t="shared" si="203"/>
        <v>0</v>
      </c>
      <c r="SCH27">
        <f t="shared" si="203"/>
        <v>0</v>
      </c>
      <c r="SCI27">
        <f t="shared" si="203"/>
        <v>0</v>
      </c>
      <c r="SCJ27">
        <f t="shared" si="203"/>
        <v>0</v>
      </c>
      <c r="SCK27">
        <f t="shared" si="203"/>
        <v>0</v>
      </c>
      <c r="SCL27">
        <f t="shared" ref="SCL27:SEW27" si="204">SUM(SCL29:SCL37)</f>
        <v>0</v>
      </c>
      <c r="SCM27">
        <f t="shared" si="204"/>
        <v>0</v>
      </c>
      <c r="SCN27">
        <f t="shared" si="204"/>
        <v>0</v>
      </c>
      <c r="SCO27">
        <f t="shared" si="204"/>
        <v>0</v>
      </c>
      <c r="SCP27">
        <f t="shared" si="204"/>
        <v>0</v>
      </c>
      <c r="SCQ27">
        <f t="shared" si="204"/>
        <v>0</v>
      </c>
      <c r="SCR27">
        <f t="shared" si="204"/>
        <v>0</v>
      </c>
      <c r="SCS27">
        <f t="shared" si="204"/>
        <v>0</v>
      </c>
      <c r="SCT27">
        <f t="shared" si="204"/>
        <v>0</v>
      </c>
      <c r="SCU27">
        <f t="shared" si="204"/>
        <v>0</v>
      </c>
      <c r="SCV27">
        <f t="shared" si="204"/>
        <v>0</v>
      </c>
      <c r="SCW27">
        <f t="shared" si="204"/>
        <v>0</v>
      </c>
      <c r="SCX27">
        <f t="shared" si="204"/>
        <v>0</v>
      </c>
      <c r="SCY27">
        <f t="shared" si="204"/>
        <v>0</v>
      </c>
      <c r="SCZ27">
        <f t="shared" si="204"/>
        <v>0</v>
      </c>
      <c r="SDA27">
        <f t="shared" si="204"/>
        <v>0</v>
      </c>
      <c r="SDB27">
        <f t="shared" si="204"/>
        <v>0</v>
      </c>
      <c r="SDC27">
        <f t="shared" si="204"/>
        <v>0</v>
      </c>
      <c r="SDD27">
        <f t="shared" si="204"/>
        <v>0</v>
      </c>
      <c r="SDE27">
        <f t="shared" si="204"/>
        <v>0</v>
      </c>
      <c r="SDF27">
        <f t="shared" si="204"/>
        <v>0</v>
      </c>
      <c r="SDG27">
        <f t="shared" si="204"/>
        <v>0</v>
      </c>
      <c r="SDH27">
        <f t="shared" si="204"/>
        <v>0</v>
      </c>
      <c r="SDI27">
        <f t="shared" si="204"/>
        <v>0</v>
      </c>
      <c r="SDJ27">
        <f t="shared" si="204"/>
        <v>0</v>
      </c>
      <c r="SDK27">
        <f t="shared" si="204"/>
        <v>0</v>
      </c>
      <c r="SDL27">
        <f t="shared" si="204"/>
        <v>0</v>
      </c>
      <c r="SDM27">
        <f t="shared" si="204"/>
        <v>0</v>
      </c>
      <c r="SDN27">
        <f t="shared" si="204"/>
        <v>0</v>
      </c>
      <c r="SDO27">
        <f t="shared" si="204"/>
        <v>0</v>
      </c>
      <c r="SDP27">
        <f t="shared" si="204"/>
        <v>0</v>
      </c>
      <c r="SDQ27">
        <f t="shared" si="204"/>
        <v>0</v>
      </c>
      <c r="SDR27">
        <f t="shared" si="204"/>
        <v>0</v>
      </c>
      <c r="SDS27">
        <f t="shared" si="204"/>
        <v>0</v>
      </c>
      <c r="SDT27">
        <f t="shared" si="204"/>
        <v>0</v>
      </c>
      <c r="SDU27">
        <f t="shared" si="204"/>
        <v>0</v>
      </c>
      <c r="SDV27">
        <f t="shared" si="204"/>
        <v>0</v>
      </c>
      <c r="SDW27">
        <f t="shared" si="204"/>
        <v>0</v>
      </c>
      <c r="SDX27">
        <f t="shared" si="204"/>
        <v>0</v>
      </c>
      <c r="SDY27">
        <f t="shared" si="204"/>
        <v>0</v>
      </c>
      <c r="SDZ27">
        <f t="shared" si="204"/>
        <v>0</v>
      </c>
      <c r="SEA27">
        <f t="shared" si="204"/>
        <v>0</v>
      </c>
      <c r="SEB27">
        <f t="shared" si="204"/>
        <v>0</v>
      </c>
      <c r="SEC27">
        <f t="shared" si="204"/>
        <v>0</v>
      </c>
      <c r="SED27">
        <f t="shared" si="204"/>
        <v>0</v>
      </c>
      <c r="SEE27">
        <f t="shared" si="204"/>
        <v>0</v>
      </c>
      <c r="SEF27">
        <f t="shared" si="204"/>
        <v>0</v>
      </c>
      <c r="SEG27">
        <f t="shared" si="204"/>
        <v>0</v>
      </c>
      <c r="SEH27">
        <f t="shared" si="204"/>
        <v>0</v>
      </c>
      <c r="SEI27">
        <f t="shared" si="204"/>
        <v>0</v>
      </c>
      <c r="SEJ27">
        <f t="shared" si="204"/>
        <v>0</v>
      </c>
      <c r="SEK27">
        <f t="shared" si="204"/>
        <v>0</v>
      </c>
      <c r="SEL27">
        <f t="shared" si="204"/>
        <v>0</v>
      </c>
      <c r="SEM27">
        <f t="shared" si="204"/>
        <v>0</v>
      </c>
      <c r="SEN27">
        <f t="shared" si="204"/>
        <v>0</v>
      </c>
      <c r="SEO27">
        <f t="shared" si="204"/>
        <v>0</v>
      </c>
      <c r="SEP27">
        <f t="shared" si="204"/>
        <v>0</v>
      </c>
      <c r="SEQ27">
        <f t="shared" si="204"/>
        <v>0</v>
      </c>
      <c r="SER27">
        <f t="shared" si="204"/>
        <v>0</v>
      </c>
      <c r="SES27">
        <f t="shared" si="204"/>
        <v>0</v>
      </c>
      <c r="SET27">
        <f t="shared" si="204"/>
        <v>0</v>
      </c>
      <c r="SEU27">
        <f t="shared" si="204"/>
        <v>0</v>
      </c>
      <c r="SEV27">
        <f t="shared" si="204"/>
        <v>0</v>
      </c>
      <c r="SEW27">
        <f t="shared" si="204"/>
        <v>0</v>
      </c>
      <c r="SEX27">
        <f t="shared" ref="SEX27:SHI27" si="205">SUM(SEX29:SEX37)</f>
        <v>0</v>
      </c>
      <c r="SEY27">
        <f t="shared" si="205"/>
        <v>0</v>
      </c>
      <c r="SEZ27">
        <f t="shared" si="205"/>
        <v>0</v>
      </c>
      <c r="SFA27">
        <f t="shared" si="205"/>
        <v>0</v>
      </c>
      <c r="SFB27">
        <f t="shared" si="205"/>
        <v>0</v>
      </c>
      <c r="SFC27">
        <f t="shared" si="205"/>
        <v>0</v>
      </c>
      <c r="SFD27">
        <f t="shared" si="205"/>
        <v>0</v>
      </c>
      <c r="SFE27">
        <f t="shared" si="205"/>
        <v>0</v>
      </c>
      <c r="SFF27">
        <f t="shared" si="205"/>
        <v>0</v>
      </c>
      <c r="SFG27">
        <f t="shared" si="205"/>
        <v>0</v>
      </c>
      <c r="SFH27">
        <f t="shared" si="205"/>
        <v>0</v>
      </c>
      <c r="SFI27">
        <f t="shared" si="205"/>
        <v>0</v>
      </c>
      <c r="SFJ27">
        <f t="shared" si="205"/>
        <v>0</v>
      </c>
      <c r="SFK27">
        <f t="shared" si="205"/>
        <v>0</v>
      </c>
      <c r="SFL27">
        <f t="shared" si="205"/>
        <v>0</v>
      </c>
      <c r="SFM27">
        <f t="shared" si="205"/>
        <v>0</v>
      </c>
      <c r="SFN27">
        <f t="shared" si="205"/>
        <v>0</v>
      </c>
      <c r="SFO27">
        <f t="shared" si="205"/>
        <v>0</v>
      </c>
      <c r="SFP27">
        <f t="shared" si="205"/>
        <v>0</v>
      </c>
      <c r="SFQ27">
        <f t="shared" si="205"/>
        <v>0</v>
      </c>
      <c r="SFR27">
        <f t="shared" si="205"/>
        <v>0</v>
      </c>
      <c r="SFS27">
        <f t="shared" si="205"/>
        <v>0</v>
      </c>
      <c r="SFT27">
        <f t="shared" si="205"/>
        <v>0</v>
      </c>
      <c r="SFU27">
        <f t="shared" si="205"/>
        <v>0</v>
      </c>
      <c r="SFV27">
        <f t="shared" si="205"/>
        <v>0</v>
      </c>
      <c r="SFW27">
        <f t="shared" si="205"/>
        <v>0</v>
      </c>
      <c r="SFX27">
        <f t="shared" si="205"/>
        <v>0</v>
      </c>
      <c r="SFY27">
        <f t="shared" si="205"/>
        <v>0</v>
      </c>
      <c r="SFZ27">
        <f t="shared" si="205"/>
        <v>0</v>
      </c>
      <c r="SGA27">
        <f t="shared" si="205"/>
        <v>0</v>
      </c>
      <c r="SGB27">
        <f t="shared" si="205"/>
        <v>0</v>
      </c>
      <c r="SGC27">
        <f t="shared" si="205"/>
        <v>0</v>
      </c>
      <c r="SGD27">
        <f t="shared" si="205"/>
        <v>0</v>
      </c>
      <c r="SGE27">
        <f t="shared" si="205"/>
        <v>0</v>
      </c>
      <c r="SGF27">
        <f t="shared" si="205"/>
        <v>0</v>
      </c>
      <c r="SGG27">
        <f t="shared" si="205"/>
        <v>0</v>
      </c>
      <c r="SGH27">
        <f t="shared" si="205"/>
        <v>0</v>
      </c>
      <c r="SGI27">
        <f t="shared" si="205"/>
        <v>0</v>
      </c>
      <c r="SGJ27">
        <f t="shared" si="205"/>
        <v>0</v>
      </c>
      <c r="SGK27">
        <f t="shared" si="205"/>
        <v>0</v>
      </c>
      <c r="SGL27">
        <f t="shared" si="205"/>
        <v>0</v>
      </c>
      <c r="SGM27">
        <f t="shared" si="205"/>
        <v>0</v>
      </c>
      <c r="SGN27">
        <f t="shared" si="205"/>
        <v>0</v>
      </c>
      <c r="SGO27">
        <f t="shared" si="205"/>
        <v>0</v>
      </c>
      <c r="SGP27">
        <f t="shared" si="205"/>
        <v>0</v>
      </c>
      <c r="SGQ27">
        <f t="shared" si="205"/>
        <v>0</v>
      </c>
      <c r="SGR27">
        <f t="shared" si="205"/>
        <v>0</v>
      </c>
      <c r="SGS27">
        <f t="shared" si="205"/>
        <v>0</v>
      </c>
      <c r="SGT27">
        <f t="shared" si="205"/>
        <v>0</v>
      </c>
      <c r="SGU27">
        <f t="shared" si="205"/>
        <v>0</v>
      </c>
      <c r="SGV27">
        <f t="shared" si="205"/>
        <v>0</v>
      </c>
      <c r="SGW27">
        <f t="shared" si="205"/>
        <v>0</v>
      </c>
      <c r="SGX27">
        <f t="shared" si="205"/>
        <v>0</v>
      </c>
      <c r="SGY27">
        <f t="shared" si="205"/>
        <v>0</v>
      </c>
      <c r="SGZ27">
        <f t="shared" si="205"/>
        <v>0</v>
      </c>
      <c r="SHA27">
        <f t="shared" si="205"/>
        <v>0</v>
      </c>
      <c r="SHB27">
        <f t="shared" si="205"/>
        <v>0</v>
      </c>
      <c r="SHC27">
        <f t="shared" si="205"/>
        <v>0</v>
      </c>
      <c r="SHD27">
        <f t="shared" si="205"/>
        <v>0</v>
      </c>
      <c r="SHE27">
        <f t="shared" si="205"/>
        <v>0</v>
      </c>
      <c r="SHF27">
        <f t="shared" si="205"/>
        <v>0</v>
      </c>
      <c r="SHG27">
        <f t="shared" si="205"/>
        <v>0</v>
      </c>
      <c r="SHH27">
        <f t="shared" si="205"/>
        <v>0</v>
      </c>
      <c r="SHI27">
        <f t="shared" si="205"/>
        <v>0</v>
      </c>
      <c r="SHJ27">
        <f t="shared" ref="SHJ27:SJU27" si="206">SUM(SHJ29:SHJ37)</f>
        <v>0</v>
      </c>
      <c r="SHK27">
        <f t="shared" si="206"/>
        <v>0</v>
      </c>
      <c r="SHL27">
        <f t="shared" si="206"/>
        <v>0</v>
      </c>
      <c r="SHM27">
        <f t="shared" si="206"/>
        <v>0</v>
      </c>
      <c r="SHN27">
        <f t="shared" si="206"/>
        <v>0</v>
      </c>
      <c r="SHO27">
        <f t="shared" si="206"/>
        <v>0</v>
      </c>
      <c r="SHP27">
        <f t="shared" si="206"/>
        <v>0</v>
      </c>
      <c r="SHQ27">
        <f t="shared" si="206"/>
        <v>0</v>
      </c>
      <c r="SHR27">
        <f t="shared" si="206"/>
        <v>0</v>
      </c>
      <c r="SHS27">
        <f t="shared" si="206"/>
        <v>0</v>
      </c>
      <c r="SHT27">
        <f t="shared" si="206"/>
        <v>0</v>
      </c>
      <c r="SHU27">
        <f t="shared" si="206"/>
        <v>0</v>
      </c>
      <c r="SHV27">
        <f t="shared" si="206"/>
        <v>0</v>
      </c>
      <c r="SHW27">
        <f t="shared" si="206"/>
        <v>0</v>
      </c>
      <c r="SHX27">
        <f t="shared" si="206"/>
        <v>0</v>
      </c>
      <c r="SHY27">
        <f t="shared" si="206"/>
        <v>0</v>
      </c>
      <c r="SHZ27">
        <f t="shared" si="206"/>
        <v>0</v>
      </c>
      <c r="SIA27">
        <f t="shared" si="206"/>
        <v>0</v>
      </c>
      <c r="SIB27">
        <f t="shared" si="206"/>
        <v>0</v>
      </c>
      <c r="SIC27">
        <f t="shared" si="206"/>
        <v>0</v>
      </c>
      <c r="SID27">
        <f t="shared" si="206"/>
        <v>0</v>
      </c>
      <c r="SIE27">
        <f t="shared" si="206"/>
        <v>0</v>
      </c>
      <c r="SIF27">
        <f t="shared" si="206"/>
        <v>0</v>
      </c>
      <c r="SIG27">
        <f t="shared" si="206"/>
        <v>0</v>
      </c>
      <c r="SIH27">
        <f t="shared" si="206"/>
        <v>0</v>
      </c>
      <c r="SII27">
        <f t="shared" si="206"/>
        <v>0</v>
      </c>
      <c r="SIJ27">
        <f t="shared" si="206"/>
        <v>0</v>
      </c>
      <c r="SIK27">
        <f t="shared" si="206"/>
        <v>0</v>
      </c>
      <c r="SIL27">
        <f t="shared" si="206"/>
        <v>0</v>
      </c>
      <c r="SIM27">
        <f t="shared" si="206"/>
        <v>0</v>
      </c>
      <c r="SIN27">
        <f t="shared" si="206"/>
        <v>0</v>
      </c>
      <c r="SIO27">
        <f t="shared" si="206"/>
        <v>0</v>
      </c>
      <c r="SIP27">
        <f t="shared" si="206"/>
        <v>0</v>
      </c>
      <c r="SIQ27">
        <f t="shared" si="206"/>
        <v>0</v>
      </c>
      <c r="SIR27">
        <f t="shared" si="206"/>
        <v>0</v>
      </c>
      <c r="SIS27">
        <f t="shared" si="206"/>
        <v>0</v>
      </c>
      <c r="SIT27">
        <f t="shared" si="206"/>
        <v>0</v>
      </c>
      <c r="SIU27">
        <f t="shared" si="206"/>
        <v>0</v>
      </c>
      <c r="SIV27">
        <f t="shared" si="206"/>
        <v>0</v>
      </c>
      <c r="SIW27">
        <f t="shared" si="206"/>
        <v>0</v>
      </c>
      <c r="SIX27">
        <f t="shared" si="206"/>
        <v>0</v>
      </c>
      <c r="SIY27">
        <f t="shared" si="206"/>
        <v>0</v>
      </c>
      <c r="SIZ27">
        <f t="shared" si="206"/>
        <v>0</v>
      </c>
      <c r="SJA27">
        <f t="shared" si="206"/>
        <v>0</v>
      </c>
      <c r="SJB27">
        <f t="shared" si="206"/>
        <v>0</v>
      </c>
      <c r="SJC27">
        <f t="shared" si="206"/>
        <v>0</v>
      </c>
      <c r="SJD27">
        <f t="shared" si="206"/>
        <v>0</v>
      </c>
      <c r="SJE27">
        <f t="shared" si="206"/>
        <v>0</v>
      </c>
      <c r="SJF27">
        <f t="shared" si="206"/>
        <v>0</v>
      </c>
      <c r="SJG27">
        <f t="shared" si="206"/>
        <v>0</v>
      </c>
      <c r="SJH27">
        <f t="shared" si="206"/>
        <v>0</v>
      </c>
      <c r="SJI27">
        <f t="shared" si="206"/>
        <v>0</v>
      </c>
      <c r="SJJ27">
        <f t="shared" si="206"/>
        <v>0</v>
      </c>
      <c r="SJK27">
        <f t="shared" si="206"/>
        <v>0</v>
      </c>
      <c r="SJL27">
        <f t="shared" si="206"/>
        <v>0</v>
      </c>
      <c r="SJM27">
        <f t="shared" si="206"/>
        <v>0</v>
      </c>
      <c r="SJN27">
        <f t="shared" si="206"/>
        <v>0</v>
      </c>
      <c r="SJO27">
        <f t="shared" si="206"/>
        <v>0</v>
      </c>
      <c r="SJP27">
        <f t="shared" si="206"/>
        <v>0</v>
      </c>
      <c r="SJQ27">
        <f t="shared" si="206"/>
        <v>0</v>
      </c>
      <c r="SJR27">
        <f t="shared" si="206"/>
        <v>0</v>
      </c>
      <c r="SJS27">
        <f t="shared" si="206"/>
        <v>0</v>
      </c>
      <c r="SJT27">
        <f t="shared" si="206"/>
        <v>0</v>
      </c>
      <c r="SJU27">
        <f t="shared" si="206"/>
        <v>0</v>
      </c>
      <c r="SJV27">
        <f t="shared" ref="SJV27:SMG27" si="207">SUM(SJV29:SJV37)</f>
        <v>0</v>
      </c>
      <c r="SJW27">
        <f t="shared" si="207"/>
        <v>0</v>
      </c>
      <c r="SJX27">
        <f t="shared" si="207"/>
        <v>0</v>
      </c>
      <c r="SJY27">
        <f t="shared" si="207"/>
        <v>0</v>
      </c>
      <c r="SJZ27">
        <f t="shared" si="207"/>
        <v>0</v>
      </c>
      <c r="SKA27">
        <f t="shared" si="207"/>
        <v>0</v>
      </c>
      <c r="SKB27">
        <f t="shared" si="207"/>
        <v>0</v>
      </c>
      <c r="SKC27">
        <f t="shared" si="207"/>
        <v>0</v>
      </c>
      <c r="SKD27">
        <f t="shared" si="207"/>
        <v>0</v>
      </c>
      <c r="SKE27">
        <f t="shared" si="207"/>
        <v>0</v>
      </c>
      <c r="SKF27">
        <f t="shared" si="207"/>
        <v>0</v>
      </c>
      <c r="SKG27">
        <f t="shared" si="207"/>
        <v>0</v>
      </c>
      <c r="SKH27">
        <f t="shared" si="207"/>
        <v>0</v>
      </c>
      <c r="SKI27">
        <f t="shared" si="207"/>
        <v>0</v>
      </c>
      <c r="SKJ27">
        <f t="shared" si="207"/>
        <v>0</v>
      </c>
      <c r="SKK27">
        <f t="shared" si="207"/>
        <v>0</v>
      </c>
      <c r="SKL27">
        <f t="shared" si="207"/>
        <v>0</v>
      </c>
      <c r="SKM27">
        <f t="shared" si="207"/>
        <v>0</v>
      </c>
      <c r="SKN27">
        <f t="shared" si="207"/>
        <v>0</v>
      </c>
      <c r="SKO27">
        <f t="shared" si="207"/>
        <v>0</v>
      </c>
      <c r="SKP27">
        <f t="shared" si="207"/>
        <v>0</v>
      </c>
      <c r="SKQ27">
        <f t="shared" si="207"/>
        <v>0</v>
      </c>
      <c r="SKR27">
        <f t="shared" si="207"/>
        <v>0</v>
      </c>
      <c r="SKS27">
        <f t="shared" si="207"/>
        <v>0</v>
      </c>
      <c r="SKT27">
        <f t="shared" si="207"/>
        <v>0</v>
      </c>
      <c r="SKU27">
        <f t="shared" si="207"/>
        <v>0</v>
      </c>
      <c r="SKV27">
        <f t="shared" si="207"/>
        <v>0</v>
      </c>
      <c r="SKW27">
        <f t="shared" si="207"/>
        <v>0</v>
      </c>
      <c r="SKX27">
        <f t="shared" si="207"/>
        <v>0</v>
      </c>
      <c r="SKY27">
        <f t="shared" si="207"/>
        <v>0</v>
      </c>
      <c r="SKZ27">
        <f t="shared" si="207"/>
        <v>0</v>
      </c>
      <c r="SLA27">
        <f t="shared" si="207"/>
        <v>0</v>
      </c>
      <c r="SLB27">
        <f t="shared" si="207"/>
        <v>0</v>
      </c>
      <c r="SLC27">
        <f t="shared" si="207"/>
        <v>0</v>
      </c>
      <c r="SLD27">
        <f t="shared" si="207"/>
        <v>0</v>
      </c>
      <c r="SLE27">
        <f t="shared" si="207"/>
        <v>0</v>
      </c>
      <c r="SLF27">
        <f t="shared" si="207"/>
        <v>0</v>
      </c>
      <c r="SLG27">
        <f t="shared" si="207"/>
        <v>0</v>
      </c>
      <c r="SLH27">
        <f t="shared" si="207"/>
        <v>0</v>
      </c>
      <c r="SLI27">
        <f t="shared" si="207"/>
        <v>0</v>
      </c>
      <c r="SLJ27">
        <f t="shared" si="207"/>
        <v>0</v>
      </c>
      <c r="SLK27">
        <f t="shared" si="207"/>
        <v>0</v>
      </c>
      <c r="SLL27">
        <f t="shared" si="207"/>
        <v>0</v>
      </c>
      <c r="SLM27">
        <f t="shared" si="207"/>
        <v>0</v>
      </c>
      <c r="SLN27">
        <f t="shared" si="207"/>
        <v>0</v>
      </c>
      <c r="SLO27">
        <f t="shared" si="207"/>
        <v>0</v>
      </c>
      <c r="SLP27">
        <f t="shared" si="207"/>
        <v>0</v>
      </c>
      <c r="SLQ27">
        <f t="shared" si="207"/>
        <v>0</v>
      </c>
      <c r="SLR27">
        <f t="shared" si="207"/>
        <v>0</v>
      </c>
      <c r="SLS27">
        <f t="shared" si="207"/>
        <v>0</v>
      </c>
      <c r="SLT27">
        <f t="shared" si="207"/>
        <v>0</v>
      </c>
      <c r="SLU27">
        <f t="shared" si="207"/>
        <v>0</v>
      </c>
      <c r="SLV27">
        <f t="shared" si="207"/>
        <v>0</v>
      </c>
      <c r="SLW27">
        <f t="shared" si="207"/>
        <v>0</v>
      </c>
      <c r="SLX27">
        <f t="shared" si="207"/>
        <v>0</v>
      </c>
      <c r="SLY27">
        <f t="shared" si="207"/>
        <v>0</v>
      </c>
      <c r="SLZ27">
        <f t="shared" si="207"/>
        <v>0</v>
      </c>
      <c r="SMA27">
        <f t="shared" si="207"/>
        <v>0</v>
      </c>
      <c r="SMB27">
        <f t="shared" si="207"/>
        <v>0</v>
      </c>
      <c r="SMC27">
        <f t="shared" si="207"/>
        <v>0</v>
      </c>
      <c r="SMD27">
        <f t="shared" si="207"/>
        <v>0</v>
      </c>
      <c r="SME27">
        <f t="shared" si="207"/>
        <v>0</v>
      </c>
      <c r="SMF27">
        <f t="shared" si="207"/>
        <v>0</v>
      </c>
      <c r="SMG27">
        <f t="shared" si="207"/>
        <v>0</v>
      </c>
      <c r="SMH27">
        <f t="shared" ref="SMH27:SOS27" si="208">SUM(SMH29:SMH37)</f>
        <v>0</v>
      </c>
      <c r="SMI27">
        <f t="shared" si="208"/>
        <v>0</v>
      </c>
      <c r="SMJ27">
        <f t="shared" si="208"/>
        <v>0</v>
      </c>
      <c r="SMK27">
        <f t="shared" si="208"/>
        <v>0</v>
      </c>
      <c r="SML27">
        <f t="shared" si="208"/>
        <v>0</v>
      </c>
      <c r="SMM27">
        <f t="shared" si="208"/>
        <v>0</v>
      </c>
      <c r="SMN27">
        <f t="shared" si="208"/>
        <v>0</v>
      </c>
      <c r="SMO27">
        <f t="shared" si="208"/>
        <v>0</v>
      </c>
      <c r="SMP27">
        <f t="shared" si="208"/>
        <v>0</v>
      </c>
      <c r="SMQ27">
        <f t="shared" si="208"/>
        <v>0</v>
      </c>
      <c r="SMR27">
        <f t="shared" si="208"/>
        <v>0</v>
      </c>
      <c r="SMS27">
        <f t="shared" si="208"/>
        <v>0</v>
      </c>
      <c r="SMT27">
        <f t="shared" si="208"/>
        <v>0</v>
      </c>
      <c r="SMU27">
        <f t="shared" si="208"/>
        <v>0</v>
      </c>
      <c r="SMV27">
        <f t="shared" si="208"/>
        <v>0</v>
      </c>
      <c r="SMW27">
        <f t="shared" si="208"/>
        <v>0</v>
      </c>
      <c r="SMX27">
        <f t="shared" si="208"/>
        <v>0</v>
      </c>
      <c r="SMY27">
        <f t="shared" si="208"/>
        <v>0</v>
      </c>
      <c r="SMZ27">
        <f t="shared" si="208"/>
        <v>0</v>
      </c>
      <c r="SNA27">
        <f t="shared" si="208"/>
        <v>0</v>
      </c>
      <c r="SNB27">
        <f t="shared" si="208"/>
        <v>0</v>
      </c>
      <c r="SNC27">
        <f t="shared" si="208"/>
        <v>0</v>
      </c>
      <c r="SND27">
        <f t="shared" si="208"/>
        <v>0</v>
      </c>
      <c r="SNE27">
        <f t="shared" si="208"/>
        <v>0</v>
      </c>
      <c r="SNF27">
        <f t="shared" si="208"/>
        <v>0</v>
      </c>
      <c r="SNG27">
        <f t="shared" si="208"/>
        <v>0</v>
      </c>
      <c r="SNH27">
        <f t="shared" si="208"/>
        <v>0</v>
      </c>
      <c r="SNI27">
        <f t="shared" si="208"/>
        <v>0</v>
      </c>
      <c r="SNJ27">
        <f t="shared" si="208"/>
        <v>0</v>
      </c>
      <c r="SNK27">
        <f t="shared" si="208"/>
        <v>0</v>
      </c>
      <c r="SNL27">
        <f t="shared" si="208"/>
        <v>0</v>
      </c>
      <c r="SNM27">
        <f t="shared" si="208"/>
        <v>0</v>
      </c>
      <c r="SNN27">
        <f t="shared" si="208"/>
        <v>0</v>
      </c>
      <c r="SNO27">
        <f t="shared" si="208"/>
        <v>0</v>
      </c>
      <c r="SNP27">
        <f t="shared" si="208"/>
        <v>0</v>
      </c>
      <c r="SNQ27">
        <f t="shared" si="208"/>
        <v>0</v>
      </c>
      <c r="SNR27">
        <f t="shared" si="208"/>
        <v>0</v>
      </c>
      <c r="SNS27">
        <f t="shared" si="208"/>
        <v>0</v>
      </c>
      <c r="SNT27">
        <f t="shared" si="208"/>
        <v>0</v>
      </c>
      <c r="SNU27">
        <f t="shared" si="208"/>
        <v>0</v>
      </c>
      <c r="SNV27">
        <f t="shared" si="208"/>
        <v>0</v>
      </c>
      <c r="SNW27">
        <f t="shared" si="208"/>
        <v>0</v>
      </c>
      <c r="SNX27">
        <f t="shared" si="208"/>
        <v>0</v>
      </c>
      <c r="SNY27">
        <f t="shared" si="208"/>
        <v>0</v>
      </c>
      <c r="SNZ27">
        <f t="shared" si="208"/>
        <v>0</v>
      </c>
      <c r="SOA27">
        <f t="shared" si="208"/>
        <v>0</v>
      </c>
      <c r="SOB27">
        <f t="shared" si="208"/>
        <v>0</v>
      </c>
      <c r="SOC27">
        <f t="shared" si="208"/>
        <v>0</v>
      </c>
      <c r="SOD27">
        <f t="shared" si="208"/>
        <v>0</v>
      </c>
      <c r="SOE27">
        <f t="shared" si="208"/>
        <v>0</v>
      </c>
      <c r="SOF27">
        <f t="shared" si="208"/>
        <v>0</v>
      </c>
      <c r="SOG27">
        <f t="shared" si="208"/>
        <v>0</v>
      </c>
      <c r="SOH27">
        <f t="shared" si="208"/>
        <v>0</v>
      </c>
      <c r="SOI27">
        <f t="shared" si="208"/>
        <v>0</v>
      </c>
      <c r="SOJ27">
        <f t="shared" si="208"/>
        <v>0</v>
      </c>
      <c r="SOK27">
        <f t="shared" si="208"/>
        <v>0</v>
      </c>
      <c r="SOL27">
        <f t="shared" si="208"/>
        <v>0</v>
      </c>
      <c r="SOM27">
        <f t="shared" si="208"/>
        <v>0</v>
      </c>
      <c r="SON27">
        <f t="shared" si="208"/>
        <v>0</v>
      </c>
      <c r="SOO27">
        <f t="shared" si="208"/>
        <v>0</v>
      </c>
      <c r="SOP27">
        <f t="shared" si="208"/>
        <v>0</v>
      </c>
      <c r="SOQ27">
        <f t="shared" si="208"/>
        <v>0</v>
      </c>
      <c r="SOR27">
        <f t="shared" si="208"/>
        <v>0</v>
      </c>
      <c r="SOS27">
        <f t="shared" si="208"/>
        <v>0</v>
      </c>
      <c r="SOT27">
        <f t="shared" ref="SOT27:SRE27" si="209">SUM(SOT29:SOT37)</f>
        <v>0</v>
      </c>
      <c r="SOU27">
        <f t="shared" si="209"/>
        <v>0</v>
      </c>
      <c r="SOV27">
        <f t="shared" si="209"/>
        <v>0</v>
      </c>
      <c r="SOW27">
        <f t="shared" si="209"/>
        <v>0</v>
      </c>
      <c r="SOX27">
        <f t="shared" si="209"/>
        <v>0</v>
      </c>
      <c r="SOY27">
        <f t="shared" si="209"/>
        <v>0</v>
      </c>
      <c r="SOZ27">
        <f t="shared" si="209"/>
        <v>0</v>
      </c>
      <c r="SPA27">
        <f t="shared" si="209"/>
        <v>0</v>
      </c>
      <c r="SPB27">
        <f t="shared" si="209"/>
        <v>0</v>
      </c>
      <c r="SPC27">
        <f t="shared" si="209"/>
        <v>0</v>
      </c>
      <c r="SPD27">
        <f t="shared" si="209"/>
        <v>0</v>
      </c>
      <c r="SPE27">
        <f t="shared" si="209"/>
        <v>0</v>
      </c>
      <c r="SPF27">
        <f t="shared" si="209"/>
        <v>0</v>
      </c>
      <c r="SPG27">
        <f t="shared" si="209"/>
        <v>0</v>
      </c>
      <c r="SPH27">
        <f t="shared" si="209"/>
        <v>0</v>
      </c>
      <c r="SPI27">
        <f t="shared" si="209"/>
        <v>0</v>
      </c>
      <c r="SPJ27">
        <f t="shared" si="209"/>
        <v>0</v>
      </c>
      <c r="SPK27">
        <f t="shared" si="209"/>
        <v>0</v>
      </c>
      <c r="SPL27">
        <f t="shared" si="209"/>
        <v>0</v>
      </c>
      <c r="SPM27">
        <f t="shared" si="209"/>
        <v>0</v>
      </c>
      <c r="SPN27">
        <f t="shared" si="209"/>
        <v>0</v>
      </c>
      <c r="SPO27">
        <f t="shared" si="209"/>
        <v>0</v>
      </c>
      <c r="SPP27">
        <f t="shared" si="209"/>
        <v>0</v>
      </c>
      <c r="SPQ27">
        <f t="shared" si="209"/>
        <v>0</v>
      </c>
      <c r="SPR27">
        <f t="shared" si="209"/>
        <v>0</v>
      </c>
      <c r="SPS27">
        <f t="shared" si="209"/>
        <v>0</v>
      </c>
      <c r="SPT27">
        <f t="shared" si="209"/>
        <v>0</v>
      </c>
      <c r="SPU27">
        <f t="shared" si="209"/>
        <v>0</v>
      </c>
      <c r="SPV27">
        <f t="shared" si="209"/>
        <v>0</v>
      </c>
      <c r="SPW27">
        <f t="shared" si="209"/>
        <v>0</v>
      </c>
      <c r="SPX27">
        <f t="shared" si="209"/>
        <v>0</v>
      </c>
      <c r="SPY27">
        <f t="shared" si="209"/>
        <v>0</v>
      </c>
      <c r="SPZ27">
        <f t="shared" si="209"/>
        <v>0</v>
      </c>
      <c r="SQA27">
        <f t="shared" si="209"/>
        <v>0</v>
      </c>
      <c r="SQB27">
        <f t="shared" si="209"/>
        <v>0</v>
      </c>
      <c r="SQC27">
        <f t="shared" si="209"/>
        <v>0</v>
      </c>
      <c r="SQD27">
        <f t="shared" si="209"/>
        <v>0</v>
      </c>
      <c r="SQE27">
        <f t="shared" si="209"/>
        <v>0</v>
      </c>
      <c r="SQF27">
        <f t="shared" si="209"/>
        <v>0</v>
      </c>
      <c r="SQG27">
        <f t="shared" si="209"/>
        <v>0</v>
      </c>
      <c r="SQH27">
        <f t="shared" si="209"/>
        <v>0</v>
      </c>
      <c r="SQI27">
        <f t="shared" si="209"/>
        <v>0</v>
      </c>
      <c r="SQJ27">
        <f t="shared" si="209"/>
        <v>0</v>
      </c>
      <c r="SQK27">
        <f t="shared" si="209"/>
        <v>0</v>
      </c>
      <c r="SQL27">
        <f t="shared" si="209"/>
        <v>0</v>
      </c>
      <c r="SQM27">
        <f t="shared" si="209"/>
        <v>0</v>
      </c>
      <c r="SQN27">
        <f t="shared" si="209"/>
        <v>0</v>
      </c>
      <c r="SQO27">
        <f t="shared" si="209"/>
        <v>0</v>
      </c>
      <c r="SQP27">
        <f t="shared" si="209"/>
        <v>0</v>
      </c>
      <c r="SQQ27">
        <f t="shared" si="209"/>
        <v>0</v>
      </c>
      <c r="SQR27">
        <f t="shared" si="209"/>
        <v>0</v>
      </c>
      <c r="SQS27">
        <f t="shared" si="209"/>
        <v>0</v>
      </c>
      <c r="SQT27">
        <f t="shared" si="209"/>
        <v>0</v>
      </c>
      <c r="SQU27">
        <f t="shared" si="209"/>
        <v>0</v>
      </c>
      <c r="SQV27">
        <f t="shared" si="209"/>
        <v>0</v>
      </c>
      <c r="SQW27">
        <f t="shared" si="209"/>
        <v>0</v>
      </c>
      <c r="SQX27">
        <f t="shared" si="209"/>
        <v>0</v>
      </c>
      <c r="SQY27">
        <f t="shared" si="209"/>
        <v>0</v>
      </c>
      <c r="SQZ27">
        <f t="shared" si="209"/>
        <v>0</v>
      </c>
      <c r="SRA27">
        <f t="shared" si="209"/>
        <v>0</v>
      </c>
      <c r="SRB27">
        <f t="shared" si="209"/>
        <v>0</v>
      </c>
      <c r="SRC27">
        <f t="shared" si="209"/>
        <v>0</v>
      </c>
      <c r="SRD27">
        <f t="shared" si="209"/>
        <v>0</v>
      </c>
      <c r="SRE27">
        <f t="shared" si="209"/>
        <v>0</v>
      </c>
      <c r="SRF27">
        <f t="shared" ref="SRF27:STQ27" si="210">SUM(SRF29:SRF37)</f>
        <v>0</v>
      </c>
      <c r="SRG27">
        <f t="shared" si="210"/>
        <v>0</v>
      </c>
      <c r="SRH27">
        <f t="shared" si="210"/>
        <v>0</v>
      </c>
      <c r="SRI27">
        <f t="shared" si="210"/>
        <v>0</v>
      </c>
      <c r="SRJ27">
        <f t="shared" si="210"/>
        <v>0</v>
      </c>
      <c r="SRK27">
        <f t="shared" si="210"/>
        <v>0</v>
      </c>
      <c r="SRL27">
        <f t="shared" si="210"/>
        <v>0</v>
      </c>
      <c r="SRM27">
        <f t="shared" si="210"/>
        <v>0</v>
      </c>
      <c r="SRN27">
        <f t="shared" si="210"/>
        <v>0</v>
      </c>
      <c r="SRO27">
        <f t="shared" si="210"/>
        <v>0</v>
      </c>
      <c r="SRP27">
        <f t="shared" si="210"/>
        <v>0</v>
      </c>
      <c r="SRQ27">
        <f t="shared" si="210"/>
        <v>0</v>
      </c>
      <c r="SRR27">
        <f t="shared" si="210"/>
        <v>0</v>
      </c>
      <c r="SRS27">
        <f t="shared" si="210"/>
        <v>0</v>
      </c>
      <c r="SRT27">
        <f t="shared" si="210"/>
        <v>0</v>
      </c>
      <c r="SRU27">
        <f t="shared" si="210"/>
        <v>0</v>
      </c>
      <c r="SRV27">
        <f t="shared" si="210"/>
        <v>0</v>
      </c>
      <c r="SRW27">
        <f t="shared" si="210"/>
        <v>0</v>
      </c>
      <c r="SRX27">
        <f t="shared" si="210"/>
        <v>0</v>
      </c>
      <c r="SRY27">
        <f t="shared" si="210"/>
        <v>0</v>
      </c>
      <c r="SRZ27">
        <f t="shared" si="210"/>
        <v>0</v>
      </c>
      <c r="SSA27">
        <f t="shared" si="210"/>
        <v>0</v>
      </c>
      <c r="SSB27">
        <f t="shared" si="210"/>
        <v>0</v>
      </c>
      <c r="SSC27">
        <f t="shared" si="210"/>
        <v>0</v>
      </c>
      <c r="SSD27">
        <f t="shared" si="210"/>
        <v>0</v>
      </c>
      <c r="SSE27">
        <f t="shared" si="210"/>
        <v>0</v>
      </c>
      <c r="SSF27">
        <f t="shared" si="210"/>
        <v>0</v>
      </c>
      <c r="SSG27">
        <f t="shared" si="210"/>
        <v>0</v>
      </c>
      <c r="SSH27">
        <f t="shared" si="210"/>
        <v>0</v>
      </c>
      <c r="SSI27">
        <f t="shared" si="210"/>
        <v>0</v>
      </c>
      <c r="SSJ27">
        <f t="shared" si="210"/>
        <v>0</v>
      </c>
      <c r="SSK27">
        <f t="shared" si="210"/>
        <v>0</v>
      </c>
      <c r="SSL27">
        <f t="shared" si="210"/>
        <v>0</v>
      </c>
      <c r="SSM27">
        <f t="shared" si="210"/>
        <v>0</v>
      </c>
      <c r="SSN27">
        <f t="shared" si="210"/>
        <v>0</v>
      </c>
      <c r="SSO27">
        <f t="shared" si="210"/>
        <v>0</v>
      </c>
      <c r="SSP27">
        <f t="shared" si="210"/>
        <v>0</v>
      </c>
      <c r="SSQ27">
        <f t="shared" si="210"/>
        <v>0</v>
      </c>
      <c r="SSR27">
        <f t="shared" si="210"/>
        <v>0</v>
      </c>
      <c r="SSS27">
        <f t="shared" si="210"/>
        <v>0</v>
      </c>
      <c r="SST27">
        <f t="shared" si="210"/>
        <v>0</v>
      </c>
      <c r="SSU27">
        <f t="shared" si="210"/>
        <v>0</v>
      </c>
      <c r="SSV27">
        <f t="shared" si="210"/>
        <v>0</v>
      </c>
      <c r="SSW27">
        <f t="shared" si="210"/>
        <v>0</v>
      </c>
      <c r="SSX27">
        <f t="shared" si="210"/>
        <v>0</v>
      </c>
      <c r="SSY27">
        <f t="shared" si="210"/>
        <v>0</v>
      </c>
      <c r="SSZ27">
        <f t="shared" si="210"/>
        <v>0</v>
      </c>
      <c r="STA27">
        <f t="shared" si="210"/>
        <v>0</v>
      </c>
      <c r="STB27">
        <f t="shared" si="210"/>
        <v>0</v>
      </c>
      <c r="STC27">
        <f t="shared" si="210"/>
        <v>0</v>
      </c>
      <c r="STD27">
        <f t="shared" si="210"/>
        <v>0</v>
      </c>
      <c r="STE27">
        <f t="shared" si="210"/>
        <v>0</v>
      </c>
      <c r="STF27">
        <f t="shared" si="210"/>
        <v>0</v>
      </c>
      <c r="STG27">
        <f t="shared" si="210"/>
        <v>0</v>
      </c>
      <c r="STH27">
        <f t="shared" si="210"/>
        <v>0</v>
      </c>
      <c r="STI27">
        <f t="shared" si="210"/>
        <v>0</v>
      </c>
      <c r="STJ27">
        <f t="shared" si="210"/>
        <v>0</v>
      </c>
      <c r="STK27">
        <f t="shared" si="210"/>
        <v>0</v>
      </c>
      <c r="STL27">
        <f t="shared" si="210"/>
        <v>0</v>
      </c>
      <c r="STM27">
        <f t="shared" si="210"/>
        <v>0</v>
      </c>
      <c r="STN27">
        <f t="shared" si="210"/>
        <v>0</v>
      </c>
      <c r="STO27">
        <f t="shared" si="210"/>
        <v>0</v>
      </c>
      <c r="STP27">
        <f t="shared" si="210"/>
        <v>0</v>
      </c>
      <c r="STQ27">
        <f t="shared" si="210"/>
        <v>0</v>
      </c>
      <c r="STR27">
        <f t="shared" ref="STR27:SWC27" si="211">SUM(STR29:STR37)</f>
        <v>0</v>
      </c>
      <c r="STS27">
        <f t="shared" si="211"/>
        <v>0</v>
      </c>
      <c r="STT27">
        <f t="shared" si="211"/>
        <v>0</v>
      </c>
      <c r="STU27">
        <f t="shared" si="211"/>
        <v>0</v>
      </c>
      <c r="STV27">
        <f t="shared" si="211"/>
        <v>0</v>
      </c>
      <c r="STW27">
        <f t="shared" si="211"/>
        <v>0</v>
      </c>
      <c r="STX27">
        <f t="shared" si="211"/>
        <v>0</v>
      </c>
      <c r="STY27">
        <f t="shared" si="211"/>
        <v>0</v>
      </c>
      <c r="STZ27">
        <f t="shared" si="211"/>
        <v>0</v>
      </c>
      <c r="SUA27">
        <f t="shared" si="211"/>
        <v>0</v>
      </c>
      <c r="SUB27">
        <f t="shared" si="211"/>
        <v>0</v>
      </c>
      <c r="SUC27">
        <f t="shared" si="211"/>
        <v>0</v>
      </c>
      <c r="SUD27">
        <f t="shared" si="211"/>
        <v>0</v>
      </c>
      <c r="SUE27">
        <f t="shared" si="211"/>
        <v>0</v>
      </c>
      <c r="SUF27">
        <f t="shared" si="211"/>
        <v>0</v>
      </c>
      <c r="SUG27">
        <f t="shared" si="211"/>
        <v>0</v>
      </c>
      <c r="SUH27">
        <f t="shared" si="211"/>
        <v>0</v>
      </c>
      <c r="SUI27">
        <f t="shared" si="211"/>
        <v>0</v>
      </c>
      <c r="SUJ27">
        <f t="shared" si="211"/>
        <v>0</v>
      </c>
      <c r="SUK27">
        <f t="shared" si="211"/>
        <v>0</v>
      </c>
      <c r="SUL27">
        <f t="shared" si="211"/>
        <v>0</v>
      </c>
      <c r="SUM27">
        <f t="shared" si="211"/>
        <v>0</v>
      </c>
      <c r="SUN27">
        <f t="shared" si="211"/>
        <v>0</v>
      </c>
      <c r="SUO27">
        <f t="shared" si="211"/>
        <v>0</v>
      </c>
      <c r="SUP27">
        <f t="shared" si="211"/>
        <v>0</v>
      </c>
      <c r="SUQ27">
        <f t="shared" si="211"/>
        <v>0</v>
      </c>
      <c r="SUR27">
        <f t="shared" si="211"/>
        <v>0</v>
      </c>
      <c r="SUS27">
        <f t="shared" si="211"/>
        <v>0</v>
      </c>
      <c r="SUT27">
        <f t="shared" si="211"/>
        <v>0</v>
      </c>
      <c r="SUU27">
        <f t="shared" si="211"/>
        <v>0</v>
      </c>
      <c r="SUV27">
        <f t="shared" si="211"/>
        <v>0</v>
      </c>
      <c r="SUW27">
        <f t="shared" si="211"/>
        <v>0</v>
      </c>
      <c r="SUX27">
        <f t="shared" si="211"/>
        <v>0</v>
      </c>
      <c r="SUY27">
        <f t="shared" si="211"/>
        <v>0</v>
      </c>
      <c r="SUZ27">
        <f t="shared" si="211"/>
        <v>0</v>
      </c>
      <c r="SVA27">
        <f t="shared" si="211"/>
        <v>0</v>
      </c>
      <c r="SVB27">
        <f t="shared" si="211"/>
        <v>0</v>
      </c>
      <c r="SVC27">
        <f t="shared" si="211"/>
        <v>0</v>
      </c>
      <c r="SVD27">
        <f t="shared" si="211"/>
        <v>0</v>
      </c>
      <c r="SVE27">
        <f t="shared" si="211"/>
        <v>0</v>
      </c>
      <c r="SVF27">
        <f t="shared" si="211"/>
        <v>0</v>
      </c>
      <c r="SVG27">
        <f t="shared" si="211"/>
        <v>0</v>
      </c>
      <c r="SVH27">
        <f t="shared" si="211"/>
        <v>0</v>
      </c>
      <c r="SVI27">
        <f t="shared" si="211"/>
        <v>0</v>
      </c>
      <c r="SVJ27">
        <f t="shared" si="211"/>
        <v>0</v>
      </c>
      <c r="SVK27">
        <f t="shared" si="211"/>
        <v>0</v>
      </c>
      <c r="SVL27">
        <f t="shared" si="211"/>
        <v>0</v>
      </c>
      <c r="SVM27">
        <f t="shared" si="211"/>
        <v>0</v>
      </c>
      <c r="SVN27">
        <f t="shared" si="211"/>
        <v>0</v>
      </c>
      <c r="SVO27">
        <f t="shared" si="211"/>
        <v>0</v>
      </c>
      <c r="SVP27">
        <f t="shared" si="211"/>
        <v>0</v>
      </c>
      <c r="SVQ27">
        <f t="shared" si="211"/>
        <v>0</v>
      </c>
      <c r="SVR27">
        <f t="shared" si="211"/>
        <v>0</v>
      </c>
      <c r="SVS27">
        <f t="shared" si="211"/>
        <v>0</v>
      </c>
      <c r="SVT27">
        <f t="shared" si="211"/>
        <v>0</v>
      </c>
      <c r="SVU27">
        <f t="shared" si="211"/>
        <v>0</v>
      </c>
      <c r="SVV27">
        <f t="shared" si="211"/>
        <v>0</v>
      </c>
      <c r="SVW27">
        <f t="shared" si="211"/>
        <v>0</v>
      </c>
      <c r="SVX27">
        <f t="shared" si="211"/>
        <v>0</v>
      </c>
      <c r="SVY27">
        <f t="shared" si="211"/>
        <v>0</v>
      </c>
      <c r="SVZ27">
        <f t="shared" si="211"/>
        <v>0</v>
      </c>
      <c r="SWA27">
        <f t="shared" si="211"/>
        <v>0</v>
      </c>
      <c r="SWB27">
        <f t="shared" si="211"/>
        <v>0</v>
      </c>
      <c r="SWC27">
        <f t="shared" si="211"/>
        <v>0</v>
      </c>
      <c r="SWD27">
        <f t="shared" ref="SWD27:SYO27" si="212">SUM(SWD29:SWD37)</f>
        <v>0</v>
      </c>
      <c r="SWE27">
        <f t="shared" si="212"/>
        <v>0</v>
      </c>
      <c r="SWF27">
        <f t="shared" si="212"/>
        <v>0</v>
      </c>
      <c r="SWG27">
        <f t="shared" si="212"/>
        <v>0</v>
      </c>
      <c r="SWH27">
        <f t="shared" si="212"/>
        <v>0</v>
      </c>
      <c r="SWI27">
        <f t="shared" si="212"/>
        <v>0</v>
      </c>
      <c r="SWJ27">
        <f t="shared" si="212"/>
        <v>0</v>
      </c>
      <c r="SWK27">
        <f t="shared" si="212"/>
        <v>0</v>
      </c>
      <c r="SWL27">
        <f t="shared" si="212"/>
        <v>0</v>
      </c>
      <c r="SWM27">
        <f t="shared" si="212"/>
        <v>0</v>
      </c>
      <c r="SWN27">
        <f t="shared" si="212"/>
        <v>0</v>
      </c>
      <c r="SWO27">
        <f t="shared" si="212"/>
        <v>0</v>
      </c>
      <c r="SWP27">
        <f t="shared" si="212"/>
        <v>0</v>
      </c>
      <c r="SWQ27">
        <f t="shared" si="212"/>
        <v>0</v>
      </c>
      <c r="SWR27">
        <f t="shared" si="212"/>
        <v>0</v>
      </c>
      <c r="SWS27">
        <f t="shared" si="212"/>
        <v>0</v>
      </c>
      <c r="SWT27">
        <f t="shared" si="212"/>
        <v>0</v>
      </c>
      <c r="SWU27">
        <f t="shared" si="212"/>
        <v>0</v>
      </c>
      <c r="SWV27">
        <f t="shared" si="212"/>
        <v>0</v>
      </c>
      <c r="SWW27">
        <f t="shared" si="212"/>
        <v>0</v>
      </c>
      <c r="SWX27">
        <f t="shared" si="212"/>
        <v>0</v>
      </c>
      <c r="SWY27">
        <f t="shared" si="212"/>
        <v>0</v>
      </c>
      <c r="SWZ27">
        <f t="shared" si="212"/>
        <v>0</v>
      </c>
      <c r="SXA27">
        <f t="shared" si="212"/>
        <v>0</v>
      </c>
      <c r="SXB27">
        <f t="shared" si="212"/>
        <v>0</v>
      </c>
      <c r="SXC27">
        <f t="shared" si="212"/>
        <v>0</v>
      </c>
      <c r="SXD27">
        <f t="shared" si="212"/>
        <v>0</v>
      </c>
      <c r="SXE27">
        <f t="shared" si="212"/>
        <v>0</v>
      </c>
      <c r="SXF27">
        <f t="shared" si="212"/>
        <v>0</v>
      </c>
      <c r="SXG27">
        <f t="shared" si="212"/>
        <v>0</v>
      </c>
      <c r="SXH27">
        <f t="shared" si="212"/>
        <v>0</v>
      </c>
      <c r="SXI27">
        <f t="shared" si="212"/>
        <v>0</v>
      </c>
      <c r="SXJ27">
        <f t="shared" si="212"/>
        <v>0</v>
      </c>
      <c r="SXK27">
        <f t="shared" si="212"/>
        <v>0</v>
      </c>
      <c r="SXL27">
        <f t="shared" si="212"/>
        <v>0</v>
      </c>
      <c r="SXM27">
        <f t="shared" si="212"/>
        <v>0</v>
      </c>
      <c r="SXN27">
        <f t="shared" si="212"/>
        <v>0</v>
      </c>
      <c r="SXO27">
        <f t="shared" si="212"/>
        <v>0</v>
      </c>
      <c r="SXP27">
        <f t="shared" si="212"/>
        <v>0</v>
      </c>
      <c r="SXQ27">
        <f t="shared" si="212"/>
        <v>0</v>
      </c>
      <c r="SXR27">
        <f t="shared" si="212"/>
        <v>0</v>
      </c>
      <c r="SXS27">
        <f t="shared" si="212"/>
        <v>0</v>
      </c>
      <c r="SXT27">
        <f t="shared" si="212"/>
        <v>0</v>
      </c>
      <c r="SXU27">
        <f t="shared" si="212"/>
        <v>0</v>
      </c>
      <c r="SXV27">
        <f t="shared" si="212"/>
        <v>0</v>
      </c>
      <c r="SXW27">
        <f t="shared" si="212"/>
        <v>0</v>
      </c>
      <c r="SXX27">
        <f t="shared" si="212"/>
        <v>0</v>
      </c>
      <c r="SXY27">
        <f t="shared" si="212"/>
        <v>0</v>
      </c>
      <c r="SXZ27">
        <f t="shared" si="212"/>
        <v>0</v>
      </c>
      <c r="SYA27">
        <f t="shared" si="212"/>
        <v>0</v>
      </c>
      <c r="SYB27">
        <f t="shared" si="212"/>
        <v>0</v>
      </c>
      <c r="SYC27">
        <f t="shared" si="212"/>
        <v>0</v>
      </c>
      <c r="SYD27">
        <f t="shared" si="212"/>
        <v>0</v>
      </c>
      <c r="SYE27">
        <f t="shared" si="212"/>
        <v>0</v>
      </c>
      <c r="SYF27">
        <f t="shared" si="212"/>
        <v>0</v>
      </c>
      <c r="SYG27">
        <f t="shared" si="212"/>
        <v>0</v>
      </c>
      <c r="SYH27">
        <f t="shared" si="212"/>
        <v>0</v>
      </c>
      <c r="SYI27">
        <f t="shared" si="212"/>
        <v>0</v>
      </c>
      <c r="SYJ27">
        <f t="shared" si="212"/>
        <v>0</v>
      </c>
      <c r="SYK27">
        <f t="shared" si="212"/>
        <v>0</v>
      </c>
      <c r="SYL27">
        <f t="shared" si="212"/>
        <v>0</v>
      </c>
      <c r="SYM27">
        <f t="shared" si="212"/>
        <v>0</v>
      </c>
      <c r="SYN27">
        <f t="shared" si="212"/>
        <v>0</v>
      </c>
      <c r="SYO27">
        <f t="shared" si="212"/>
        <v>0</v>
      </c>
      <c r="SYP27">
        <f t="shared" ref="SYP27:TBA27" si="213">SUM(SYP29:SYP37)</f>
        <v>0</v>
      </c>
      <c r="SYQ27">
        <f t="shared" si="213"/>
        <v>0</v>
      </c>
      <c r="SYR27">
        <f t="shared" si="213"/>
        <v>0</v>
      </c>
      <c r="SYS27">
        <f t="shared" si="213"/>
        <v>0</v>
      </c>
      <c r="SYT27">
        <f t="shared" si="213"/>
        <v>0</v>
      </c>
      <c r="SYU27">
        <f t="shared" si="213"/>
        <v>0</v>
      </c>
      <c r="SYV27">
        <f t="shared" si="213"/>
        <v>0</v>
      </c>
      <c r="SYW27">
        <f t="shared" si="213"/>
        <v>0</v>
      </c>
      <c r="SYX27">
        <f t="shared" si="213"/>
        <v>0</v>
      </c>
      <c r="SYY27">
        <f t="shared" si="213"/>
        <v>0</v>
      </c>
      <c r="SYZ27">
        <f t="shared" si="213"/>
        <v>0</v>
      </c>
      <c r="SZA27">
        <f t="shared" si="213"/>
        <v>0</v>
      </c>
      <c r="SZB27">
        <f t="shared" si="213"/>
        <v>0</v>
      </c>
      <c r="SZC27">
        <f t="shared" si="213"/>
        <v>0</v>
      </c>
      <c r="SZD27">
        <f t="shared" si="213"/>
        <v>0</v>
      </c>
      <c r="SZE27">
        <f t="shared" si="213"/>
        <v>0</v>
      </c>
      <c r="SZF27">
        <f t="shared" si="213"/>
        <v>0</v>
      </c>
      <c r="SZG27">
        <f t="shared" si="213"/>
        <v>0</v>
      </c>
      <c r="SZH27">
        <f t="shared" si="213"/>
        <v>0</v>
      </c>
      <c r="SZI27">
        <f t="shared" si="213"/>
        <v>0</v>
      </c>
      <c r="SZJ27">
        <f t="shared" si="213"/>
        <v>0</v>
      </c>
      <c r="SZK27">
        <f t="shared" si="213"/>
        <v>0</v>
      </c>
      <c r="SZL27">
        <f t="shared" si="213"/>
        <v>0</v>
      </c>
      <c r="SZM27">
        <f t="shared" si="213"/>
        <v>0</v>
      </c>
      <c r="SZN27">
        <f t="shared" si="213"/>
        <v>0</v>
      </c>
      <c r="SZO27">
        <f t="shared" si="213"/>
        <v>0</v>
      </c>
      <c r="SZP27">
        <f t="shared" si="213"/>
        <v>0</v>
      </c>
      <c r="SZQ27">
        <f t="shared" si="213"/>
        <v>0</v>
      </c>
      <c r="SZR27">
        <f t="shared" si="213"/>
        <v>0</v>
      </c>
      <c r="SZS27">
        <f t="shared" si="213"/>
        <v>0</v>
      </c>
      <c r="SZT27">
        <f t="shared" si="213"/>
        <v>0</v>
      </c>
      <c r="SZU27">
        <f t="shared" si="213"/>
        <v>0</v>
      </c>
      <c r="SZV27">
        <f t="shared" si="213"/>
        <v>0</v>
      </c>
      <c r="SZW27">
        <f t="shared" si="213"/>
        <v>0</v>
      </c>
      <c r="SZX27">
        <f t="shared" si="213"/>
        <v>0</v>
      </c>
      <c r="SZY27">
        <f t="shared" si="213"/>
        <v>0</v>
      </c>
      <c r="SZZ27">
        <f t="shared" si="213"/>
        <v>0</v>
      </c>
      <c r="TAA27">
        <f t="shared" si="213"/>
        <v>0</v>
      </c>
      <c r="TAB27">
        <f t="shared" si="213"/>
        <v>0</v>
      </c>
      <c r="TAC27">
        <f t="shared" si="213"/>
        <v>0</v>
      </c>
      <c r="TAD27">
        <f t="shared" si="213"/>
        <v>0</v>
      </c>
      <c r="TAE27">
        <f t="shared" si="213"/>
        <v>0</v>
      </c>
      <c r="TAF27">
        <f t="shared" si="213"/>
        <v>0</v>
      </c>
      <c r="TAG27">
        <f t="shared" si="213"/>
        <v>0</v>
      </c>
      <c r="TAH27">
        <f t="shared" si="213"/>
        <v>0</v>
      </c>
      <c r="TAI27">
        <f t="shared" si="213"/>
        <v>0</v>
      </c>
      <c r="TAJ27">
        <f t="shared" si="213"/>
        <v>0</v>
      </c>
      <c r="TAK27">
        <f t="shared" si="213"/>
        <v>0</v>
      </c>
      <c r="TAL27">
        <f t="shared" si="213"/>
        <v>0</v>
      </c>
      <c r="TAM27">
        <f t="shared" si="213"/>
        <v>0</v>
      </c>
      <c r="TAN27">
        <f t="shared" si="213"/>
        <v>0</v>
      </c>
      <c r="TAO27">
        <f t="shared" si="213"/>
        <v>0</v>
      </c>
      <c r="TAP27">
        <f t="shared" si="213"/>
        <v>0</v>
      </c>
      <c r="TAQ27">
        <f t="shared" si="213"/>
        <v>0</v>
      </c>
      <c r="TAR27">
        <f t="shared" si="213"/>
        <v>0</v>
      </c>
      <c r="TAS27">
        <f t="shared" si="213"/>
        <v>0</v>
      </c>
      <c r="TAT27">
        <f t="shared" si="213"/>
        <v>0</v>
      </c>
      <c r="TAU27">
        <f t="shared" si="213"/>
        <v>0</v>
      </c>
      <c r="TAV27">
        <f t="shared" si="213"/>
        <v>0</v>
      </c>
      <c r="TAW27">
        <f t="shared" si="213"/>
        <v>0</v>
      </c>
      <c r="TAX27">
        <f t="shared" si="213"/>
        <v>0</v>
      </c>
      <c r="TAY27">
        <f t="shared" si="213"/>
        <v>0</v>
      </c>
      <c r="TAZ27">
        <f t="shared" si="213"/>
        <v>0</v>
      </c>
      <c r="TBA27">
        <f t="shared" si="213"/>
        <v>0</v>
      </c>
      <c r="TBB27">
        <f t="shared" ref="TBB27:TDM27" si="214">SUM(TBB29:TBB37)</f>
        <v>0</v>
      </c>
      <c r="TBC27">
        <f t="shared" si="214"/>
        <v>0</v>
      </c>
      <c r="TBD27">
        <f t="shared" si="214"/>
        <v>0</v>
      </c>
      <c r="TBE27">
        <f t="shared" si="214"/>
        <v>0</v>
      </c>
      <c r="TBF27">
        <f t="shared" si="214"/>
        <v>0</v>
      </c>
      <c r="TBG27">
        <f t="shared" si="214"/>
        <v>0</v>
      </c>
      <c r="TBH27">
        <f t="shared" si="214"/>
        <v>0</v>
      </c>
      <c r="TBI27">
        <f t="shared" si="214"/>
        <v>0</v>
      </c>
      <c r="TBJ27">
        <f t="shared" si="214"/>
        <v>0</v>
      </c>
      <c r="TBK27">
        <f t="shared" si="214"/>
        <v>0</v>
      </c>
      <c r="TBL27">
        <f t="shared" si="214"/>
        <v>0</v>
      </c>
      <c r="TBM27">
        <f t="shared" si="214"/>
        <v>0</v>
      </c>
      <c r="TBN27">
        <f t="shared" si="214"/>
        <v>0</v>
      </c>
      <c r="TBO27">
        <f t="shared" si="214"/>
        <v>0</v>
      </c>
      <c r="TBP27">
        <f t="shared" si="214"/>
        <v>0</v>
      </c>
      <c r="TBQ27">
        <f t="shared" si="214"/>
        <v>0</v>
      </c>
      <c r="TBR27">
        <f t="shared" si="214"/>
        <v>0</v>
      </c>
      <c r="TBS27">
        <f t="shared" si="214"/>
        <v>0</v>
      </c>
      <c r="TBT27">
        <f t="shared" si="214"/>
        <v>0</v>
      </c>
      <c r="TBU27">
        <f t="shared" si="214"/>
        <v>0</v>
      </c>
      <c r="TBV27">
        <f t="shared" si="214"/>
        <v>0</v>
      </c>
      <c r="TBW27">
        <f t="shared" si="214"/>
        <v>0</v>
      </c>
      <c r="TBX27">
        <f t="shared" si="214"/>
        <v>0</v>
      </c>
      <c r="TBY27">
        <f t="shared" si="214"/>
        <v>0</v>
      </c>
      <c r="TBZ27">
        <f t="shared" si="214"/>
        <v>0</v>
      </c>
      <c r="TCA27">
        <f t="shared" si="214"/>
        <v>0</v>
      </c>
      <c r="TCB27">
        <f t="shared" si="214"/>
        <v>0</v>
      </c>
      <c r="TCC27">
        <f t="shared" si="214"/>
        <v>0</v>
      </c>
      <c r="TCD27">
        <f t="shared" si="214"/>
        <v>0</v>
      </c>
      <c r="TCE27">
        <f t="shared" si="214"/>
        <v>0</v>
      </c>
      <c r="TCF27">
        <f t="shared" si="214"/>
        <v>0</v>
      </c>
      <c r="TCG27">
        <f t="shared" si="214"/>
        <v>0</v>
      </c>
      <c r="TCH27">
        <f t="shared" si="214"/>
        <v>0</v>
      </c>
      <c r="TCI27">
        <f t="shared" si="214"/>
        <v>0</v>
      </c>
      <c r="TCJ27">
        <f t="shared" si="214"/>
        <v>0</v>
      </c>
      <c r="TCK27">
        <f t="shared" si="214"/>
        <v>0</v>
      </c>
      <c r="TCL27">
        <f t="shared" si="214"/>
        <v>0</v>
      </c>
      <c r="TCM27">
        <f t="shared" si="214"/>
        <v>0</v>
      </c>
      <c r="TCN27">
        <f t="shared" si="214"/>
        <v>0</v>
      </c>
      <c r="TCO27">
        <f t="shared" si="214"/>
        <v>0</v>
      </c>
      <c r="TCP27">
        <f t="shared" si="214"/>
        <v>0</v>
      </c>
      <c r="TCQ27">
        <f t="shared" si="214"/>
        <v>0</v>
      </c>
      <c r="TCR27">
        <f t="shared" si="214"/>
        <v>0</v>
      </c>
      <c r="TCS27">
        <f t="shared" si="214"/>
        <v>0</v>
      </c>
      <c r="TCT27">
        <f t="shared" si="214"/>
        <v>0</v>
      </c>
      <c r="TCU27">
        <f t="shared" si="214"/>
        <v>0</v>
      </c>
      <c r="TCV27">
        <f t="shared" si="214"/>
        <v>0</v>
      </c>
      <c r="TCW27">
        <f t="shared" si="214"/>
        <v>0</v>
      </c>
      <c r="TCX27">
        <f t="shared" si="214"/>
        <v>0</v>
      </c>
      <c r="TCY27">
        <f t="shared" si="214"/>
        <v>0</v>
      </c>
      <c r="TCZ27">
        <f t="shared" si="214"/>
        <v>0</v>
      </c>
      <c r="TDA27">
        <f t="shared" si="214"/>
        <v>0</v>
      </c>
      <c r="TDB27">
        <f t="shared" si="214"/>
        <v>0</v>
      </c>
      <c r="TDC27">
        <f t="shared" si="214"/>
        <v>0</v>
      </c>
      <c r="TDD27">
        <f t="shared" si="214"/>
        <v>0</v>
      </c>
      <c r="TDE27">
        <f t="shared" si="214"/>
        <v>0</v>
      </c>
      <c r="TDF27">
        <f t="shared" si="214"/>
        <v>0</v>
      </c>
      <c r="TDG27">
        <f t="shared" si="214"/>
        <v>0</v>
      </c>
      <c r="TDH27">
        <f t="shared" si="214"/>
        <v>0</v>
      </c>
      <c r="TDI27">
        <f t="shared" si="214"/>
        <v>0</v>
      </c>
      <c r="TDJ27">
        <f t="shared" si="214"/>
        <v>0</v>
      </c>
      <c r="TDK27">
        <f t="shared" si="214"/>
        <v>0</v>
      </c>
      <c r="TDL27">
        <f t="shared" si="214"/>
        <v>0</v>
      </c>
      <c r="TDM27">
        <f t="shared" si="214"/>
        <v>0</v>
      </c>
      <c r="TDN27">
        <f t="shared" ref="TDN27:TFY27" si="215">SUM(TDN29:TDN37)</f>
        <v>0</v>
      </c>
      <c r="TDO27">
        <f t="shared" si="215"/>
        <v>0</v>
      </c>
      <c r="TDP27">
        <f t="shared" si="215"/>
        <v>0</v>
      </c>
      <c r="TDQ27">
        <f t="shared" si="215"/>
        <v>0</v>
      </c>
      <c r="TDR27">
        <f t="shared" si="215"/>
        <v>0</v>
      </c>
      <c r="TDS27">
        <f t="shared" si="215"/>
        <v>0</v>
      </c>
      <c r="TDT27">
        <f t="shared" si="215"/>
        <v>0</v>
      </c>
      <c r="TDU27">
        <f t="shared" si="215"/>
        <v>0</v>
      </c>
      <c r="TDV27">
        <f t="shared" si="215"/>
        <v>0</v>
      </c>
      <c r="TDW27">
        <f t="shared" si="215"/>
        <v>0</v>
      </c>
      <c r="TDX27">
        <f t="shared" si="215"/>
        <v>0</v>
      </c>
      <c r="TDY27">
        <f t="shared" si="215"/>
        <v>0</v>
      </c>
      <c r="TDZ27">
        <f t="shared" si="215"/>
        <v>0</v>
      </c>
      <c r="TEA27">
        <f t="shared" si="215"/>
        <v>0</v>
      </c>
      <c r="TEB27">
        <f t="shared" si="215"/>
        <v>0</v>
      </c>
      <c r="TEC27">
        <f t="shared" si="215"/>
        <v>0</v>
      </c>
      <c r="TED27">
        <f t="shared" si="215"/>
        <v>0</v>
      </c>
      <c r="TEE27">
        <f t="shared" si="215"/>
        <v>0</v>
      </c>
      <c r="TEF27">
        <f t="shared" si="215"/>
        <v>0</v>
      </c>
      <c r="TEG27">
        <f t="shared" si="215"/>
        <v>0</v>
      </c>
      <c r="TEH27">
        <f t="shared" si="215"/>
        <v>0</v>
      </c>
      <c r="TEI27">
        <f t="shared" si="215"/>
        <v>0</v>
      </c>
      <c r="TEJ27">
        <f t="shared" si="215"/>
        <v>0</v>
      </c>
      <c r="TEK27">
        <f t="shared" si="215"/>
        <v>0</v>
      </c>
      <c r="TEL27">
        <f t="shared" si="215"/>
        <v>0</v>
      </c>
      <c r="TEM27">
        <f t="shared" si="215"/>
        <v>0</v>
      </c>
      <c r="TEN27">
        <f t="shared" si="215"/>
        <v>0</v>
      </c>
      <c r="TEO27">
        <f t="shared" si="215"/>
        <v>0</v>
      </c>
      <c r="TEP27">
        <f t="shared" si="215"/>
        <v>0</v>
      </c>
      <c r="TEQ27">
        <f t="shared" si="215"/>
        <v>0</v>
      </c>
      <c r="TER27">
        <f t="shared" si="215"/>
        <v>0</v>
      </c>
      <c r="TES27">
        <f t="shared" si="215"/>
        <v>0</v>
      </c>
      <c r="TET27">
        <f t="shared" si="215"/>
        <v>0</v>
      </c>
      <c r="TEU27">
        <f t="shared" si="215"/>
        <v>0</v>
      </c>
      <c r="TEV27">
        <f t="shared" si="215"/>
        <v>0</v>
      </c>
      <c r="TEW27">
        <f t="shared" si="215"/>
        <v>0</v>
      </c>
      <c r="TEX27">
        <f t="shared" si="215"/>
        <v>0</v>
      </c>
      <c r="TEY27">
        <f t="shared" si="215"/>
        <v>0</v>
      </c>
      <c r="TEZ27">
        <f t="shared" si="215"/>
        <v>0</v>
      </c>
      <c r="TFA27">
        <f t="shared" si="215"/>
        <v>0</v>
      </c>
      <c r="TFB27">
        <f t="shared" si="215"/>
        <v>0</v>
      </c>
      <c r="TFC27">
        <f t="shared" si="215"/>
        <v>0</v>
      </c>
      <c r="TFD27">
        <f t="shared" si="215"/>
        <v>0</v>
      </c>
      <c r="TFE27">
        <f t="shared" si="215"/>
        <v>0</v>
      </c>
      <c r="TFF27">
        <f t="shared" si="215"/>
        <v>0</v>
      </c>
      <c r="TFG27">
        <f t="shared" si="215"/>
        <v>0</v>
      </c>
      <c r="TFH27">
        <f t="shared" si="215"/>
        <v>0</v>
      </c>
      <c r="TFI27">
        <f t="shared" si="215"/>
        <v>0</v>
      </c>
      <c r="TFJ27">
        <f t="shared" si="215"/>
        <v>0</v>
      </c>
      <c r="TFK27">
        <f t="shared" si="215"/>
        <v>0</v>
      </c>
      <c r="TFL27">
        <f t="shared" si="215"/>
        <v>0</v>
      </c>
      <c r="TFM27">
        <f t="shared" si="215"/>
        <v>0</v>
      </c>
      <c r="TFN27">
        <f t="shared" si="215"/>
        <v>0</v>
      </c>
      <c r="TFO27">
        <f t="shared" si="215"/>
        <v>0</v>
      </c>
      <c r="TFP27">
        <f t="shared" si="215"/>
        <v>0</v>
      </c>
      <c r="TFQ27">
        <f t="shared" si="215"/>
        <v>0</v>
      </c>
      <c r="TFR27">
        <f t="shared" si="215"/>
        <v>0</v>
      </c>
      <c r="TFS27">
        <f t="shared" si="215"/>
        <v>0</v>
      </c>
      <c r="TFT27">
        <f t="shared" si="215"/>
        <v>0</v>
      </c>
      <c r="TFU27">
        <f t="shared" si="215"/>
        <v>0</v>
      </c>
      <c r="TFV27">
        <f t="shared" si="215"/>
        <v>0</v>
      </c>
      <c r="TFW27">
        <f t="shared" si="215"/>
        <v>0</v>
      </c>
      <c r="TFX27">
        <f t="shared" si="215"/>
        <v>0</v>
      </c>
      <c r="TFY27">
        <f t="shared" si="215"/>
        <v>0</v>
      </c>
      <c r="TFZ27">
        <f t="shared" ref="TFZ27:TIK27" si="216">SUM(TFZ29:TFZ37)</f>
        <v>0</v>
      </c>
      <c r="TGA27">
        <f t="shared" si="216"/>
        <v>0</v>
      </c>
      <c r="TGB27">
        <f t="shared" si="216"/>
        <v>0</v>
      </c>
      <c r="TGC27">
        <f t="shared" si="216"/>
        <v>0</v>
      </c>
      <c r="TGD27">
        <f t="shared" si="216"/>
        <v>0</v>
      </c>
      <c r="TGE27">
        <f t="shared" si="216"/>
        <v>0</v>
      </c>
      <c r="TGF27">
        <f t="shared" si="216"/>
        <v>0</v>
      </c>
      <c r="TGG27">
        <f t="shared" si="216"/>
        <v>0</v>
      </c>
      <c r="TGH27">
        <f t="shared" si="216"/>
        <v>0</v>
      </c>
      <c r="TGI27">
        <f t="shared" si="216"/>
        <v>0</v>
      </c>
      <c r="TGJ27">
        <f t="shared" si="216"/>
        <v>0</v>
      </c>
      <c r="TGK27">
        <f t="shared" si="216"/>
        <v>0</v>
      </c>
      <c r="TGL27">
        <f t="shared" si="216"/>
        <v>0</v>
      </c>
      <c r="TGM27">
        <f t="shared" si="216"/>
        <v>0</v>
      </c>
      <c r="TGN27">
        <f t="shared" si="216"/>
        <v>0</v>
      </c>
      <c r="TGO27">
        <f t="shared" si="216"/>
        <v>0</v>
      </c>
      <c r="TGP27">
        <f t="shared" si="216"/>
        <v>0</v>
      </c>
      <c r="TGQ27">
        <f t="shared" si="216"/>
        <v>0</v>
      </c>
      <c r="TGR27">
        <f t="shared" si="216"/>
        <v>0</v>
      </c>
      <c r="TGS27">
        <f t="shared" si="216"/>
        <v>0</v>
      </c>
      <c r="TGT27">
        <f t="shared" si="216"/>
        <v>0</v>
      </c>
      <c r="TGU27">
        <f t="shared" si="216"/>
        <v>0</v>
      </c>
      <c r="TGV27">
        <f t="shared" si="216"/>
        <v>0</v>
      </c>
      <c r="TGW27">
        <f t="shared" si="216"/>
        <v>0</v>
      </c>
      <c r="TGX27">
        <f t="shared" si="216"/>
        <v>0</v>
      </c>
      <c r="TGY27">
        <f t="shared" si="216"/>
        <v>0</v>
      </c>
      <c r="TGZ27">
        <f t="shared" si="216"/>
        <v>0</v>
      </c>
      <c r="THA27">
        <f t="shared" si="216"/>
        <v>0</v>
      </c>
      <c r="THB27">
        <f t="shared" si="216"/>
        <v>0</v>
      </c>
      <c r="THC27">
        <f t="shared" si="216"/>
        <v>0</v>
      </c>
      <c r="THD27">
        <f t="shared" si="216"/>
        <v>0</v>
      </c>
      <c r="THE27">
        <f t="shared" si="216"/>
        <v>0</v>
      </c>
      <c r="THF27">
        <f t="shared" si="216"/>
        <v>0</v>
      </c>
      <c r="THG27">
        <f t="shared" si="216"/>
        <v>0</v>
      </c>
      <c r="THH27">
        <f t="shared" si="216"/>
        <v>0</v>
      </c>
      <c r="THI27">
        <f t="shared" si="216"/>
        <v>0</v>
      </c>
      <c r="THJ27">
        <f t="shared" si="216"/>
        <v>0</v>
      </c>
      <c r="THK27">
        <f t="shared" si="216"/>
        <v>0</v>
      </c>
      <c r="THL27">
        <f t="shared" si="216"/>
        <v>0</v>
      </c>
      <c r="THM27">
        <f t="shared" si="216"/>
        <v>0</v>
      </c>
      <c r="THN27">
        <f t="shared" si="216"/>
        <v>0</v>
      </c>
      <c r="THO27">
        <f t="shared" si="216"/>
        <v>0</v>
      </c>
      <c r="THP27">
        <f t="shared" si="216"/>
        <v>0</v>
      </c>
      <c r="THQ27">
        <f t="shared" si="216"/>
        <v>0</v>
      </c>
      <c r="THR27">
        <f t="shared" si="216"/>
        <v>0</v>
      </c>
      <c r="THS27">
        <f t="shared" si="216"/>
        <v>0</v>
      </c>
      <c r="THT27">
        <f t="shared" si="216"/>
        <v>0</v>
      </c>
      <c r="THU27">
        <f t="shared" si="216"/>
        <v>0</v>
      </c>
      <c r="THV27">
        <f t="shared" si="216"/>
        <v>0</v>
      </c>
      <c r="THW27">
        <f t="shared" si="216"/>
        <v>0</v>
      </c>
      <c r="THX27">
        <f t="shared" si="216"/>
        <v>0</v>
      </c>
      <c r="THY27">
        <f t="shared" si="216"/>
        <v>0</v>
      </c>
      <c r="THZ27">
        <f t="shared" si="216"/>
        <v>0</v>
      </c>
      <c r="TIA27">
        <f t="shared" si="216"/>
        <v>0</v>
      </c>
      <c r="TIB27">
        <f t="shared" si="216"/>
        <v>0</v>
      </c>
      <c r="TIC27">
        <f t="shared" si="216"/>
        <v>0</v>
      </c>
      <c r="TID27">
        <f t="shared" si="216"/>
        <v>0</v>
      </c>
      <c r="TIE27">
        <f t="shared" si="216"/>
        <v>0</v>
      </c>
      <c r="TIF27">
        <f t="shared" si="216"/>
        <v>0</v>
      </c>
      <c r="TIG27">
        <f t="shared" si="216"/>
        <v>0</v>
      </c>
      <c r="TIH27">
        <f t="shared" si="216"/>
        <v>0</v>
      </c>
      <c r="TII27">
        <f t="shared" si="216"/>
        <v>0</v>
      </c>
      <c r="TIJ27">
        <f t="shared" si="216"/>
        <v>0</v>
      </c>
      <c r="TIK27">
        <f t="shared" si="216"/>
        <v>0</v>
      </c>
      <c r="TIL27">
        <f t="shared" ref="TIL27:TKW27" si="217">SUM(TIL29:TIL37)</f>
        <v>0</v>
      </c>
      <c r="TIM27">
        <f t="shared" si="217"/>
        <v>0</v>
      </c>
      <c r="TIN27">
        <f t="shared" si="217"/>
        <v>0</v>
      </c>
      <c r="TIO27">
        <f t="shared" si="217"/>
        <v>0</v>
      </c>
      <c r="TIP27">
        <f t="shared" si="217"/>
        <v>0</v>
      </c>
      <c r="TIQ27">
        <f t="shared" si="217"/>
        <v>0</v>
      </c>
      <c r="TIR27">
        <f t="shared" si="217"/>
        <v>0</v>
      </c>
      <c r="TIS27">
        <f t="shared" si="217"/>
        <v>0</v>
      </c>
      <c r="TIT27">
        <f t="shared" si="217"/>
        <v>0</v>
      </c>
      <c r="TIU27">
        <f t="shared" si="217"/>
        <v>0</v>
      </c>
      <c r="TIV27">
        <f t="shared" si="217"/>
        <v>0</v>
      </c>
      <c r="TIW27">
        <f t="shared" si="217"/>
        <v>0</v>
      </c>
      <c r="TIX27">
        <f t="shared" si="217"/>
        <v>0</v>
      </c>
      <c r="TIY27">
        <f t="shared" si="217"/>
        <v>0</v>
      </c>
      <c r="TIZ27">
        <f t="shared" si="217"/>
        <v>0</v>
      </c>
      <c r="TJA27">
        <f t="shared" si="217"/>
        <v>0</v>
      </c>
      <c r="TJB27">
        <f t="shared" si="217"/>
        <v>0</v>
      </c>
      <c r="TJC27">
        <f t="shared" si="217"/>
        <v>0</v>
      </c>
      <c r="TJD27">
        <f t="shared" si="217"/>
        <v>0</v>
      </c>
      <c r="TJE27">
        <f t="shared" si="217"/>
        <v>0</v>
      </c>
      <c r="TJF27">
        <f t="shared" si="217"/>
        <v>0</v>
      </c>
      <c r="TJG27">
        <f t="shared" si="217"/>
        <v>0</v>
      </c>
      <c r="TJH27">
        <f t="shared" si="217"/>
        <v>0</v>
      </c>
      <c r="TJI27">
        <f t="shared" si="217"/>
        <v>0</v>
      </c>
      <c r="TJJ27">
        <f t="shared" si="217"/>
        <v>0</v>
      </c>
      <c r="TJK27">
        <f t="shared" si="217"/>
        <v>0</v>
      </c>
      <c r="TJL27">
        <f t="shared" si="217"/>
        <v>0</v>
      </c>
      <c r="TJM27">
        <f t="shared" si="217"/>
        <v>0</v>
      </c>
      <c r="TJN27">
        <f t="shared" si="217"/>
        <v>0</v>
      </c>
      <c r="TJO27">
        <f t="shared" si="217"/>
        <v>0</v>
      </c>
      <c r="TJP27">
        <f t="shared" si="217"/>
        <v>0</v>
      </c>
      <c r="TJQ27">
        <f t="shared" si="217"/>
        <v>0</v>
      </c>
      <c r="TJR27">
        <f t="shared" si="217"/>
        <v>0</v>
      </c>
      <c r="TJS27">
        <f t="shared" si="217"/>
        <v>0</v>
      </c>
      <c r="TJT27">
        <f t="shared" si="217"/>
        <v>0</v>
      </c>
      <c r="TJU27">
        <f t="shared" si="217"/>
        <v>0</v>
      </c>
      <c r="TJV27">
        <f t="shared" si="217"/>
        <v>0</v>
      </c>
      <c r="TJW27">
        <f t="shared" si="217"/>
        <v>0</v>
      </c>
      <c r="TJX27">
        <f t="shared" si="217"/>
        <v>0</v>
      </c>
      <c r="TJY27">
        <f t="shared" si="217"/>
        <v>0</v>
      </c>
      <c r="TJZ27">
        <f t="shared" si="217"/>
        <v>0</v>
      </c>
      <c r="TKA27">
        <f t="shared" si="217"/>
        <v>0</v>
      </c>
      <c r="TKB27">
        <f t="shared" si="217"/>
        <v>0</v>
      </c>
      <c r="TKC27">
        <f t="shared" si="217"/>
        <v>0</v>
      </c>
      <c r="TKD27">
        <f t="shared" si="217"/>
        <v>0</v>
      </c>
      <c r="TKE27">
        <f t="shared" si="217"/>
        <v>0</v>
      </c>
      <c r="TKF27">
        <f t="shared" si="217"/>
        <v>0</v>
      </c>
      <c r="TKG27">
        <f t="shared" si="217"/>
        <v>0</v>
      </c>
      <c r="TKH27">
        <f t="shared" si="217"/>
        <v>0</v>
      </c>
      <c r="TKI27">
        <f t="shared" si="217"/>
        <v>0</v>
      </c>
      <c r="TKJ27">
        <f t="shared" si="217"/>
        <v>0</v>
      </c>
      <c r="TKK27">
        <f t="shared" si="217"/>
        <v>0</v>
      </c>
      <c r="TKL27">
        <f t="shared" si="217"/>
        <v>0</v>
      </c>
      <c r="TKM27">
        <f t="shared" si="217"/>
        <v>0</v>
      </c>
      <c r="TKN27">
        <f t="shared" si="217"/>
        <v>0</v>
      </c>
      <c r="TKO27">
        <f t="shared" si="217"/>
        <v>0</v>
      </c>
      <c r="TKP27">
        <f t="shared" si="217"/>
        <v>0</v>
      </c>
      <c r="TKQ27">
        <f t="shared" si="217"/>
        <v>0</v>
      </c>
      <c r="TKR27">
        <f t="shared" si="217"/>
        <v>0</v>
      </c>
      <c r="TKS27">
        <f t="shared" si="217"/>
        <v>0</v>
      </c>
      <c r="TKT27">
        <f t="shared" si="217"/>
        <v>0</v>
      </c>
      <c r="TKU27">
        <f t="shared" si="217"/>
        <v>0</v>
      </c>
      <c r="TKV27">
        <f t="shared" si="217"/>
        <v>0</v>
      </c>
      <c r="TKW27">
        <f t="shared" si="217"/>
        <v>0</v>
      </c>
      <c r="TKX27">
        <f t="shared" ref="TKX27:TNI27" si="218">SUM(TKX29:TKX37)</f>
        <v>0</v>
      </c>
      <c r="TKY27">
        <f t="shared" si="218"/>
        <v>0</v>
      </c>
      <c r="TKZ27">
        <f t="shared" si="218"/>
        <v>0</v>
      </c>
      <c r="TLA27">
        <f t="shared" si="218"/>
        <v>0</v>
      </c>
      <c r="TLB27">
        <f t="shared" si="218"/>
        <v>0</v>
      </c>
      <c r="TLC27">
        <f t="shared" si="218"/>
        <v>0</v>
      </c>
      <c r="TLD27">
        <f t="shared" si="218"/>
        <v>0</v>
      </c>
      <c r="TLE27">
        <f t="shared" si="218"/>
        <v>0</v>
      </c>
      <c r="TLF27">
        <f t="shared" si="218"/>
        <v>0</v>
      </c>
      <c r="TLG27">
        <f t="shared" si="218"/>
        <v>0</v>
      </c>
      <c r="TLH27">
        <f t="shared" si="218"/>
        <v>0</v>
      </c>
      <c r="TLI27">
        <f t="shared" si="218"/>
        <v>0</v>
      </c>
      <c r="TLJ27">
        <f t="shared" si="218"/>
        <v>0</v>
      </c>
      <c r="TLK27">
        <f t="shared" si="218"/>
        <v>0</v>
      </c>
      <c r="TLL27">
        <f t="shared" si="218"/>
        <v>0</v>
      </c>
      <c r="TLM27">
        <f t="shared" si="218"/>
        <v>0</v>
      </c>
      <c r="TLN27">
        <f t="shared" si="218"/>
        <v>0</v>
      </c>
      <c r="TLO27">
        <f t="shared" si="218"/>
        <v>0</v>
      </c>
      <c r="TLP27">
        <f t="shared" si="218"/>
        <v>0</v>
      </c>
      <c r="TLQ27">
        <f t="shared" si="218"/>
        <v>0</v>
      </c>
      <c r="TLR27">
        <f t="shared" si="218"/>
        <v>0</v>
      </c>
      <c r="TLS27">
        <f t="shared" si="218"/>
        <v>0</v>
      </c>
      <c r="TLT27">
        <f t="shared" si="218"/>
        <v>0</v>
      </c>
      <c r="TLU27">
        <f t="shared" si="218"/>
        <v>0</v>
      </c>
      <c r="TLV27">
        <f t="shared" si="218"/>
        <v>0</v>
      </c>
      <c r="TLW27">
        <f t="shared" si="218"/>
        <v>0</v>
      </c>
      <c r="TLX27">
        <f t="shared" si="218"/>
        <v>0</v>
      </c>
      <c r="TLY27">
        <f t="shared" si="218"/>
        <v>0</v>
      </c>
      <c r="TLZ27">
        <f t="shared" si="218"/>
        <v>0</v>
      </c>
      <c r="TMA27">
        <f t="shared" si="218"/>
        <v>0</v>
      </c>
      <c r="TMB27">
        <f t="shared" si="218"/>
        <v>0</v>
      </c>
      <c r="TMC27">
        <f t="shared" si="218"/>
        <v>0</v>
      </c>
      <c r="TMD27">
        <f t="shared" si="218"/>
        <v>0</v>
      </c>
      <c r="TME27">
        <f t="shared" si="218"/>
        <v>0</v>
      </c>
      <c r="TMF27">
        <f t="shared" si="218"/>
        <v>0</v>
      </c>
      <c r="TMG27">
        <f t="shared" si="218"/>
        <v>0</v>
      </c>
      <c r="TMH27">
        <f t="shared" si="218"/>
        <v>0</v>
      </c>
      <c r="TMI27">
        <f t="shared" si="218"/>
        <v>0</v>
      </c>
      <c r="TMJ27">
        <f t="shared" si="218"/>
        <v>0</v>
      </c>
      <c r="TMK27">
        <f t="shared" si="218"/>
        <v>0</v>
      </c>
      <c r="TML27">
        <f t="shared" si="218"/>
        <v>0</v>
      </c>
      <c r="TMM27">
        <f t="shared" si="218"/>
        <v>0</v>
      </c>
      <c r="TMN27">
        <f t="shared" si="218"/>
        <v>0</v>
      </c>
      <c r="TMO27">
        <f t="shared" si="218"/>
        <v>0</v>
      </c>
      <c r="TMP27">
        <f t="shared" si="218"/>
        <v>0</v>
      </c>
      <c r="TMQ27">
        <f t="shared" si="218"/>
        <v>0</v>
      </c>
      <c r="TMR27">
        <f t="shared" si="218"/>
        <v>0</v>
      </c>
      <c r="TMS27">
        <f t="shared" si="218"/>
        <v>0</v>
      </c>
      <c r="TMT27">
        <f t="shared" si="218"/>
        <v>0</v>
      </c>
      <c r="TMU27">
        <f t="shared" si="218"/>
        <v>0</v>
      </c>
      <c r="TMV27">
        <f t="shared" si="218"/>
        <v>0</v>
      </c>
      <c r="TMW27">
        <f t="shared" si="218"/>
        <v>0</v>
      </c>
      <c r="TMX27">
        <f t="shared" si="218"/>
        <v>0</v>
      </c>
      <c r="TMY27">
        <f t="shared" si="218"/>
        <v>0</v>
      </c>
      <c r="TMZ27">
        <f t="shared" si="218"/>
        <v>0</v>
      </c>
      <c r="TNA27">
        <f t="shared" si="218"/>
        <v>0</v>
      </c>
      <c r="TNB27">
        <f t="shared" si="218"/>
        <v>0</v>
      </c>
      <c r="TNC27">
        <f t="shared" si="218"/>
        <v>0</v>
      </c>
      <c r="TND27">
        <f t="shared" si="218"/>
        <v>0</v>
      </c>
      <c r="TNE27">
        <f t="shared" si="218"/>
        <v>0</v>
      </c>
      <c r="TNF27">
        <f t="shared" si="218"/>
        <v>0</v>
      </c>
      <c r="TNG27">
        <f t="shared" si="218"/>
        <v>0</v>
      </c>
      <c r="TNH27">
        <f t="shared" si="218"/>
        <v>0</v>
      </c>
      <c r="TNI27">
        <f t="shared" si="218"/>
        <v>0</v>
      </c>
      <c r="TNJ27">
        <f t="shared" ref="TNJ27:TPU27" si="219">SUM(TNJ29:TNJ37)</f>
        <v>0</v>
      </c>
      <c r="TNK27">
        <f t="shared" si="219"/>
        <v>0</v>
      </c>
      <c r="TNL27">
        <f t="shared" si="219"/>
        <v>0</v>
      </c>
      <c r="TNM27">
        <f t="shared" si="219"/>
        <v>0</v>
      </c>
      <c r="TNN27">
        <f t="shared" si="219"/>
        <v>0</v>
      </c>
      <c r="TNO27">
        <f t="shared" si="219"/>
        <v>0</v>
      </c>
      <c r="TNP27">
        <f t="shared" si="219"/>
        <v>0</v>
      </c>
      <c r="TNQ27">
        <f t="shared" si="219"/>
        <v>0</v>
      </c>
      <c r="TNR27">
        <f t="shared" si="219"/>
        <v>0</v>
      </c>
      <c r="TNS27">
        <f t="shared" si="219"/>
        <v>0</v>
      </c>
      <c r="TNT27">
        <f t="shared" si="219"/>
        <v>0</v>
      </c>
      <c r="TNU27">
        <f t="shared" si="219"/>
        <v>0</v>
      </c>
      <c r="TNV27">
        <f t="shared" si="219"/>
        <v>0</v>
      </c>
      <c r="TNW27">
        <f t="shared" si="219"/>
        <v>0</v>
      </c>
      <c r="TNX27">
        <f t="shared" si="219"/>
        <v>0</v>
      </c>
      <c r="TNY27">
        <f t="shared" si="219"/>
        <v>0</v>
      </c>
      <c r="TNZ27">
        <f t="shared" si="219"/>
        <v>0</v>
      </c>
      <c r="TOA27">
        <f t="shared" si="219"/>
        <v>0</v>
      </c>
      <c r="TOB27">
        <f t="shared" si="219"/>
        <v>0</v>
      </c>
      <c r="TOC27">
        <f t="shared" si="219"/>
        <v>0</v>
      </c>
      <c r="TOD27">
        <f t="shared" si="219"/>
        <v>0</v>
      </c>
      <c r="TOE27">
        <f t="shared" si="219"/>
        <v>0</v>
      </c>
      <c r="TOF27">
        <f t="shared" si="219"/>
        <v>0</v>
      </c>
      <c r="TOG27">
        <f t="shared" si="219"/>
        <v>0</v>
      </c>
      <c r="TOH27">
        <f t="shared" si="219"/>
        <v>0</v>
      </c>
      <c r="TOI27">
        <f t="shared" si="219"/>
        <v>0</v>
      </c>
      <c r="TOJ27">
        <f t="shared" si="219"/>
        <v>0</v>
      </c>
      <c r="TOK27">
        <f t="shared" si="219"/>
        <v>0</v>
      </c>
      <c r="TOL27">
        <f t="shared" si="219"/>
        <v>0</v>
      </c>
      <c r="TOM27">
        <f t="shared" si="219"/>
        <v>0</v>
      </c>
      <c r="TON27">
        <f t="shared" si="219"/>
        <v>0</v>
      </c>
      <c r="TOO27">
        <f t="shared" si="219"/>
        <v>0</v>
      </c>
      <c r="TOP27">
        <f t="shared" si="219"/>
        <v>0</v>
      </c>
      <c r="TOQ27">
        <f t="shared" si="219"/>
        <v>0</v>
      </c>
      <c r="TOR27">
        <f t="shared" si="219"/>
        <v>0</v>
      </c>
      <c r="TOS27">
        <f t="shared" si="219"/>
        <v>0</v>
      </c>
      <c r="TOT27">
        <f t="shared" si="219"/>
        <v>0</v>
      </c>
      <c r="TOU27">
        <f t="shared" si="219"/>
        <v>0</v>
      </c>
      <c r="TOV27">
        <f t="shared" si="219"/>
        <v>0</v>
      </c>
      <c r="TOW27">
        <f t="shared" si="219"/>
        <v>0</v>
      </c>
      <c r="TOX27">
        <f t="shared" si="219"/>
        <v>0</v>
      </c>
      <c r="TOY27">
        <f t="shared" si="219"/>
        <v>0</v>
      </c>
      <c r="TOZ27">
        <f t="shared" si="219"/>
        <v>0</v>
      </c>
      <c r="TPA27">
        <f t="shared" si="219"/>
        <v>0</v>
      </c>
      <c r="TPB27">
        <f t="shared" si="219"/>
        <v>0</v>
      </c>
      <c r="TPC27">
        <f t="shared" si="219"/>
        <v>0</v>
      </c>
      <c r="TPD27">
        <f t="shared" si="219"/>
        <v>0</v>
      </c>
      <c r="TPE27">
        <f t="shared" si="219"/>
        <v>0</v>
      </c>
      <c r="TPF27">
        <f t="shared" si="219"/>
        <v>0</v>
      </c>
      <c r="TPG27">
        <f t="shared" si="219"/>
        <v>0</v>
      </c>
      <c r="TPH27">
        <f t="shared" si="219"/>
        <v>0</v>
      </c>
      <c r="TPI27">
        <f t="shared" si="219"/>
        <v>0</v>
      </c>
      <c r="TPJ27">
        <f t="shared" si="219"/>
        <v>0</v>
      </c>
      <c r="TPK27">
        <f t="shared" si="219"/>
        <v>0</v>
      </c>
      <c r="TPL27">
        <f t="shared" si="219"/>
        <v>0</v>
      </c>
      <c r="TPM27">
        <f t="shared" si="219"/>
        <v>0</v>
      </c>
      <c r="TPN27">
        <f t="shared" si="219"/>
        <v>0</v>
      </c>
      <c r="TPO27">
        <f t="shared" si="219"/>
        <v>0</v>
      </c>
      <c r="TPP27">
        <f t="shared" si="219"/>
        <v>0</v>
      </c>
      <c r="TPQ27">
        <f t="shared" si="219"/>
        <v>0</v>
      </c>
      <c r="TPR27">
        <f t="shared" si="219"/>
        <v>0</v>
      </c>
      <c r="TPS27">
        <f t="shared" si="219"/>
        <v>0</v>
      </c>
      <c r="TPT27">
        <f t="shared" si="219"/>
        <v>0</v>
      </c>
      <c r="TPU27">
        <f t="shared" si="219"/>
        <v>0</v>
      </c>
      <c r="TPV27">
        <f t="shared" ref="TPV27:TSG27" si="220">SUM(TPV29:TPV37)</f>
        <v>0</v>
      </c>
      <c r="TPW27">
        <f t="shared" si="220"/>
        <v>0</v>
      </c>
      <c r="TPX27">
        <f t="shared" si="220"/>
        <v>0</v>
      </c>
      <c r="TPY27">
        <f t="shared" si="220"/>
        <v>0</v>
      </c>
      <c r="TPZ27">
        <f t="shared" si="220"/>
        <v>0</v>
      </c>
      <c r="TQA27">
        <f t="shared" si="220"/>
        <v>0</v>
      </c>
      <c r="TQB27">
        <f t="shared" si="220"/>
        <v>0</v>
      </c>
      <c r="TQC27">
        <f t="shared" si="220"/>
        <v>0</v>
      </c>
      <c r="TQD27">
        <f t="shared" si="220"/>
        <v>0</v>
      </c>
      <c r="TQE27">
        <f t="shared" si="220"/>
        <v>0</v>
      </c>
      <c r="TQF27">
        <f t="shared" si="220"/>
        <v>0</v>
      </c>
      <c r="TQG27">
        <f t="shared" si="220"/>
        <v>0</v>
      </c>
      <c r="TQH27">
        <f t="shared" si="220"/>
        <v>0</v>
      </c>
      <c r="TQI27">
        <f t="shared" si="220"/>
        <v>0</v>
      </c>
      <c r="TQJ27">
        <f t="shared" si="220"/>
        <v>0</v>
      </c>
      <c r="TQK27">
        <f t="shared" si="220"/>
        <v>0</v>
      </c>
      <c r="TQL27">
        <f t="shared" si="220"/>
        <v>0</v>
      </c>
      <c r="TQM27">
        <f t="shared" si="220"/>
        <v>0</v>
      </c>
      <c r="TQN27">
        <f t="shared" si="220"/>
        <v>0</v>
      </c>
      <c r="TQO27">
        <f t="shared" si="220"/>
        <v>0</v>
      </c>
      <c r="TQP27">
        <f t="shared" si="220"/>
        <v>0</v>
      </c>
      <c r="TQQ27">
        <f t="shared" si="220"/>
        <v>0</v>
      </c>
      <c r="TQR27">
        <f t="shared" si="220"/>
        <v>0</v>
      </c>
      <c r="TQS27">
        <f t="shared" si="220"/>
        <v>0</v>
      </c>
      <c r="TQT27">
        <f t="shared" si="220"/>
        <v>0</v>
      </c>
      <c r="TQU27">
        <f t="shared" si="220"/>
        <v>0</v>
      </c>
      <c r="TQV27">
        <f t="shared" si="220"/>
        <v>0</v>
      </c>
      <c r="TQW27">
        <f t="shared" si="220"/>
        <v>0</v>
      </c>
      <c r="TQX27">
        <f t="shared" si="220"/>
        <v>0</v>
      </c>
      <c r="TQY27">
        <f t="shared" si="220"/>
        <v>0</v>
      </c>
      <c r="TQZ27">
        <f t="shared" si="220"/>
        <v>0</v>
      </c>
      <c r="TRA27">
        <f t="shared" si="220"/>
        <v>0</v>
      </c>
      <c r="TRB27">
        <f t="shared" si="220"/>
        <v>0</v>
      </c>
      <c r="TRC27">
        <f t="shared" si="220"/>
        <v>0</v>
      </c>
      <c r="TRD27">
        <f t="shared" si="220"/>
        <v>0</v>
      </c>
      <c r="TRE27">
        <f t="shared" si="220"/>
        <v>0</v>
      </c>
      <c r="TRF27">
        <f t="shared" si="220"/>
        <v>0</v>
      </c>
      <c r="TRG27">
        <f t="shared" si="220"/>
        <v>0</v>
      </c>
      <c r="TRH27">
        <f t="shared" si="220"/>
        <v>0</v>
      </c>
      <c r="TRI27">
        <f t="shared" si="220"/>
        <v>0</v>
      </c>
      <c r="TRJ27">
        <f t="shared" si="220"/>
        <v>0</v>
      </c>
      <c r="TRK27">
        <f t="shared" si="220"/>
        <v>0</v>
      </c>
      <c r="TRL27">
        <f t="shared" si="220"/>
        <v>0</v>
      </c>
      <c r="TRM27">
        <f t="shared" si="220"/>
        <v>0</v>
      </c>
      <c r="TRN27">
        <f t="shared" si="220"/>
        <v>0</v>
      </c>
      <c r="TRO27">
        <f t="shared" si="220"/>
        <v>0</v>
      </c>
      <c r="TRP27">
        <f t="shared" si="220"/>
        <v>0</v>
      </c>
      <c r="TRQ27">
        <f t="shared" si="220"/>
        <v>0</v>
      </c>
      <c r="TRR27">
        <f t="shared" si="220"/>
        <v>0</v>
      </c>
      <c r="TRS27">
        <f t="shared" si="220"/>
        <v>0</v>
      </c>
      <c r="TRT27">
        <f t="shared" si="220"/>
        <v>0</v>
      </c>
      <c r="TRU27">
        <f t="shared" si="220"/>
        <v>0</v>
      </c>
      <c r="TRV27">
        <f t="shared" si="220"/>
        <v>0</v>
      </c>
      <c r="TRW27">
        <f t="shared" si="220"/>
        <v>0</v>
      </c>
      <c r="TRX27">
        <f t="shared" si="220"/>
        <v>0</v>
      </c>
      <c r="TRY27">
        <f t="shared" si="220"/>
        <v>0</v>
      </c>
      <c r="TRZ27">
        <f t="shared" si="220"/>
        <v>0</v>
      </c>
      <c r="TSA27">
        <f t="shared" si="220"/>
        <v>0</v>
      </c>
      <c r="TSB27">
        <f t="shared" si="220"/>
        <v>0</v>
      </c>
      <c r="TSC27">
        <f t="shared" si="220"/>
        <v>0</v>
      </c>
      <c r="TSD27">
        <f t="shared" si="220"/>
        <v>0</v>
      </c>
      <c r="TSE27">
        <f t="shared" si="220"/>
        <v>0</v>
      </c>
      <c r="TSF27">
        <f t="shared" si="220"/>
        <v>0</v>
      </c>
      <c r="TSG27">
        <f t="shared" si="220"/>
        <v>0</v>
      </c>
      <c r="TSH27">
        <f t="shared" ref="TSH27:TUS27" si="221">SUM(TSH29:TSH37)</f>
        <v>0</v>
      </c>
      <c r="TSI27">
        <f t="shared" si="221"/>
        <v>0</v>
      </c>
      <c r="TSJ27">
        <f t="shared" si="221"/>
        <v>0</v>
      </c>
      <c r="TSK27">
        <f t="shared" si="221"/>
        <v>0</v>
      </c>
      <c r="TSL27">
        <f t="shared" si="221"/>
        <v>0</v>
      </c>
      <c r="TSM27">
        <f t="shared" si="221"/>
        <v>0</v>
      </c>
      <c r="TSN27">
        <f t="shared" si="221"/>
        <v>0</v>
      </c>
      <c r="TSO27">
        <f t="shared" si="221"/>
        <v>0</v>
      </c>
      <c r="TSP27">
        <f t="shared" si="221"/>
        <v>0</v>
      </c>
      <c r="TSQ27">
        <f t="shared" si="221"/>
        <v>0</v>
      </c>
      <c r="TSR27">
        <f t="shared" si="221"/>
        <v>0</v>
      </c>
      <c r="TSS27">
        <f t="shared" si="221"/>
        <v>0</v>
      </c>
      <c r="TST27">
        <f t="shared" si="221"/>
        <v>0</v>
      </c>
      <c r="TSU27">
        <f t="shared" si="221"/>
        <v>0</v>
      </c>
      <c r="TSV27">
        <f t="shared" si="221"/>
        <v>0</v>
      </c>
      <c r="TSW27">
        <f t="shared" si="221"/>
        <v>0</v>
      </c>
      <c r="TSX27">
        <f t="shared" si="221"/>
        <v>0</v>
      </c>
      <c r="TSY27">
        <f t="shared" si="221"/>
        <v>0</v>
      </c>
      <c r="TSZ27">
        <f t="shared" si="221"/>
        <v>0</v>
      </c>
      <c r="TTA27">
        <f t="shared" si="221"/>
        <v>0</v>
      </c>
      <c r="TTB27">
        <f t="shared" si="221"/>
        <v>0</v>
      </c>
      <c r="TTC27">
        <f t="shared" si="221"/>
        <v>0</v>
      </c>
      <c r="TTD27">
        <f t="shared" si="221"/>
        <v>0</v>
      </c>
      <c r="TTE27">
        <f t="shared" si="221"/>
        <v>0</v>
      </c>
      <c r="TTF27">
        <f t="shared" si="221"/>
        <v>0</v>
      </c>
      <c r="TTG27">
        <f t="shared" si="221"/>
        <v>0</v>
      </c>
      <c r="TTH27">
        <f t="shared" si="221"/>
        <v>0</v>
      </c>
      <c r="TTI27">
        <f t="shared" si="221"/>
        <v>0</v>
      </c>
      <c r="TTJ27">
        <f t="shared" si="221"/>
        <v>0</v>
      </c>
      <c r="TTK27">
        <f t="shared" si="221"/>
        <v>0</v>
      </c>
      <c r="TTL27">
        <f t="shared" si="221"/>
        <v>0</v>
      </c>
      <c r="TTM27">
        <f t="shared" si="221"/>
        <v>0</v>
      </c>
      <c r="TTN27">
        <f t="shared" si="221"/>
        <v>0</v>
      </c>
      <c r="TTO27">
        <f t="shared" si="221"/>
        <v>0</v>
      </c>
      <c r="TTP27">
        <f t="shared" si="221"/>
        <v>0</v>
      </c>
      <c r="TTQ27">
        <f t="shared" si="221"/>
        <v>0</v>
      </c>
      <c r="TTR27">
        <f t="shared" si="221"/>
        <v>0</v>
      </c>
      <c r="TTS27">
        <f t="shared" si="221"/>
        <v>0</v>
      </c>
      <c r="TTT27">
        <f t="shared" si="221"/>
        <v>0</v>
      </c>
      <c r="TTU27">
        <f t="shared" si="221"/>
        <v>0</v>
      </c>
      <c r="TTV27">
        <f t="shared" si="221"/>
        <v>0</v>
      </c>
      <c r="TTW27">
        <f t="shared" si="221"/>
        <v>0</v>
      </c>
      <c r="TTX27">
        <f t="shared" si="221"/>
        <v>0</v>
      </c>
      <c r="TTY27">
        <f t="shared" si="221"/>
        <v>0</v>
      </c>
      <c r="TTZ27">
        <f t="shared" si="221"/>
        <v>0</v>
      </c>
      <c r="TUA27">
        <f t="shared" si="221"/>
        <v>0</v>
      </c>
      <c r="TUB27">
        <f t="shared" si="221"/>
        <v>0</v>
      </c>
      <c r="TUC27">
        <f t="shared" si="221"/>
        <v>0</v>
      </c>
      <c r="TUD27">
        <f t="shared" si="221"/>
        <v>0</v>
      </c>
      <c r="TUE27">
        <f t="shared" si="221"/>
        <v>0</v>
      </c>
      <c r="TUF27">
        <f t="shared" si="221"/>
        <v>0</v>
      </c>
      <c r="TUG27">
        <f t="shared" si="221"/>
        <v>0</v>
      </c>
      <c r="TUH27">
        <f t="shared" si="221"/>
        <v>0</v>
      </c>
      <c r="TUI27">
        <f t="shared" si="221"/>
        <v>0</v>
      </c>
      <c r="TUJ27">
        <f t="shared" si="221"/>
        <v>0</v>
      </c>
      <c r="TUK27">
        <f t="shared" si="221"/>
        <v>0</v>
      </c>
      <c r="TUL27">
        <f t="shared" si="221"/>
        <v>0</v>
      </c>
      <c r="TUM27">
        <f t="shared" si="221"/>
        <v>0</v>
      </c>
      <c r="TUN27">
        <f t="shared" si="221"/>
        <v>0</v>
      </c>
      <c r="TUO27">
        <f t="shared" si="221"/>
        <v>0</v>
      </c>
      <c r="TUP27">
        <f t="shared" si="221"/>
        <v>0</v>
      </c>
      <c r="TUQ27">
        <f t="shared" si="221"/>
        <v>0</v>
      </c>
      <c r="TUR27">
        <f t="shared" si="221"/>
        <v>0</v>
      </c>
      <c r="TUS27">
        <f t="shared" si="221"/>
        <v>0</v>
      </c>
      <c r="TUT27">
        <f t="shared" ref="TUT27:TXE27" si="222">SUM(TUT29:TUT37)</f>
        <v>0</v>
      </c>
      <c r="TUU27">
        <f t="shared" si="222"/>
        <v>0</v>
      </c>
      <c r="TUV27">
        <f t="shared" si="222"/>
        <v>0</v>
      </c>
      <c r="TUW27">
        <f t="shared" si="222"/>
        <v>0</v>
      </c>
      <c r="TUX27">
        <f t="shared" si="222"/>
        <v>0</v>
      </c>
      <c r="TUY27">
        <f t="shared" si="222"/>
        <v>0</v>
      </c>
      <c r="TUZ27">
        <f t="shared" si="222"/>
        <v>0</v>
      </c>
      <c r="TVA27">
        <f t="shared" si="222"/>
        <v>0</v>
      </c>
      <c r="TVB27">
        <f t="shared" si="222"/>
        <v>0</v>
      </c>
      <c r="TVC27">
        <f t="shared" si="222"/>
        <v>0</v>
      </c>
      <c r="TVD27">
        <f t="shared" si="222"/>
        <v>0</v>
      </c>
      <c r="TVE27">
        <f t="shared" si="222"/>
        <v>0</v>
      </c>
      <c r="TVF27">
        <f t="shared" si="222"/>
        <v>0</v>
      </c>
      <c r="TVG27">
        <f t="shared" si="222"/>
        <v>0</v>
      </c>
      <c r="TVH27">
        <f t="shared" si="222"/>
        <v>0</v>
      </c>
      <c r="TVI27">
        <f t="shared" si="222"/>
        <v>0</v>
      </c>
      <c r="TVJ27">
        <f t="shared" si="222"/>
        <v>0</v>
      </c>
      <c r="TVK27">
        <f t="shared" si="222"/>
        <v>0</v>
      </c>
      <c r="TVL27">
        <f t="shared" si="222"/>
        <v>0</v>
      </c>
      <c r="TVM27">
        <f t="shared" si="222"/>
        <v>0</v>
      </c>
      <c r="TVN27">
        <f t="shared" si="222"/>
        <v>0</v>
      </c>
      <c r="TVO27">
        <f t="shared" si="222"/>
        <v>0</v>
      </c>
      <c r="TVP27">
        <f t="shared" si="222"/>
        <v>0</v>
      </c>
      <c r="TVQ27">
        <f t="shared" si="222"/>
        <v>0</v>
      </c>
      <c r="TVR27">
        <f t="shared" si="222"/>
        <v>0</v>
      </c>
      <c r="TVS27">
        <f t="shared" si="222"/>
        <v>0</v>
      </c>
      <c r="TVT27">
        <f t="shared" si="222"/>
        <v>0</v>
      </c>
      <c r="TVU27">
        <f t="shared" si="222"/>
        <v>0</v>
      </c>
      <c r="TVV27">
        <f t="shared" si="222"/>
        <v>0</v>
      </c>
      <c r="TVW27">
        <f t="shared" si="222"/>
        <v>0</v>
      </c>
      <c r="TVX27">
        <f t="shared" si="222"/>
        <v>0</v>
      </c>
      <c r="TVY27">
        <f t="shared" si="222"/>
        <v>0</v>
      </c>
      <c r="TVZ27">
        <f t="shared" si="222"/>
        <v>0</v>
      </c>
      <c r="TWA27">
        <f t="shared" si="222"/>
        <v>0</v>
      </c>
      <c r="TWB27">
        <f t="shared" si="222"/>
        <v>0</v>
      </c>
      <c r="TWC27">
        <f t="shared" si="222"/>
        <v>0</v>
      </c>
      <c r="TWD27">
        <f t="shared" si="222"/>
        <v>0</v>
      </c>
      <c r="TWE27">
        <f t="shared" si="222"/>
        <v>0</v>
      </c>
      <c r="TWF27">
        <f t="shared" si="222"/>
        <v>0</v>
      </c>
      <c r="TWG27">
        <f t="shared" si="222"/>
        <v>0</v>
      </c>
      <c r="TWH27">
        <f t="shared" si="222"/>
        <v>0</v>
      </c>
      <c r="TWI27">
        <f t="shared" si="222"/>
        <v>0</v>
      </c>
      <c r="TWJ27">
        <f t="shared" si="222"/>
        <v>0</v>
      </c>
      <c r="TWK27">
        <f t="shared" si="222"/>
        <v>0</v>
      </c>
      <c r="TWL27">
        <f t="shared" si="222"/>
        <v>0</v>
      </c>
      <c r="TWM27">
        <f t="shared" si="222"/>
        <v>0</v>
      </c>
      <c r="TWN27">
        <f t="shared" si="222"/>
        <v>0</v>
      </c>
      <c r="TWO27">
        <f t="shared" si="222"/>
        <v>0</v>
      </c>
      <c r="TWP27">
        <f t="shared" si="222"/>
        <v>0</v>
      </c>
      <c r="TWQ27">
        <f t="shared" si="222"/>
        <v>0</v>
      </c>
      <c r="TWR27">
        <f t="shared" si="222"/>
        <v>0</v>
      </c>
      <c r="TWS27">
        <f t="shared" si="222"/>
        <v>0</v>
      </c>
      <c r="TWT27">
        <f t="shared" si="222"/>
        <v>0</v>
      </c>
      <c r="TWU27">
        <f t="shared" si="222"/>
        <v>0</v>
      </c>
      <c r="TWV27">
        <f t="shared" si="222"/>
        <v>0</v>
      </c>
      <c r="TWW27">
        <f t="shared" si="222"/>
        <v>0</v>
      </c>
      <c r="TWX27">
        <f t="shared" si="222"/>
        <v>0</v>
      </c>
      <c r="TWY27">
        <f t="shared" si="222"/>
        <v>0</v>
      </c>
      <c r="TWZ27">
        <f t="shared" si="222"/>
        <v>0</v>
      </c>
      <c r="TXA27">
        <f t="shared" si="222"/>
        <v>0</v>
      </c>
      <c r="TXB27">
        <f t="shared" si="222"/>
        <v>0</v>
      </c>
      <c r="TXC27">
        <f t="shared" si="222"/>
        <v>0</v>
      </c>
      <c r="TXD27">
        <f t="shared" si="222"/>
        <v>0</v>
      </c>
      <c r="TXE27">
        <f t="shared" si="222"/>
        <v>0</v>
      </c>
      <c r="TXF27">
        <f t="shared" ref="TXF27:TZQ27" si="223">SUM(TXF29:TXF37)</f>
        <v>0</v>
      </c>
      <c r="TXG27">
        <f t="shared" si="223"/>
        <v>0</v>
      </c>
      <c r="TXH27">
        <f t="shared" si="223"/>
        <v>0</v>
      </c>
      <c r="TXI27">
        <f t="shared" si="223"/>
        <v>0</v>
      </c>
      <c r="TXJ27">
        <f t="shared" si="223"/>
        <v>0</v>
      </c>
      <c r="TXK27">
        <f t="shared" si="223"/>
        <v>0</v>
      </c>
      <c r="TXL27">
        <f t="shared" si="223"/>
        <v>0</v>
      </c>
      <c r="TXM27">
        <f t="shared" si="223"/>
        <v>0</v>
      </c>
      <c r="TXN27">
        <f t="shared" si="223"/>
        <v>0</v>
      </c>
      <c r="TXO27">
        <f t="shared" si="223"/>
        <v>0</v>
      </c>
      <c r="TXP27">
        <f t="shared" si="223"/>
        <v>0</v>
      </c>
      <c r="TXQ27">
        <f t="shared" si="223"/>
        <v>0</v>
      </c>
      <c r="TXR27">
        <f t="shared" si="223"/>
        <v>0</v>
      </c>
      <c r="TXS27">
        <f t="shared" si="223"/>
        <v>0</v>
      </c>
      <c r="TXT27">
        <f t="shared" si="223"/>
        <v>0</v>
      </c>
      <c r="TXU27">
        <f t="shared" si="223"/>
        <v>0</v>
      </c>
      <c r="TXV27">
        <f t="shared" si="223"/>
        <v>0</v>
      </c>
      <c r="TXW27">
        <f t="shared" si="223"/>
        <v>0</v>
      </c>
      <c r="TXX27">
        <f t="shared" si="223"/>
        <v>0</v>
      </c>
      <c r="TXY27">
        <f t="shared" si="223"/>
        <v>0</v>
      </c>
      <c r="TXZ27">
        <f t="shared" si="223"/>
        <v>0</v>
      </c>
      <c r="TYA27">
        <f t="shared" si="223"/>
        <v>0</v>
      </c>
      <c r="TYB27">
        <f t="shared" si="223"/>
        <v>0</v>
      </c>
      <c r="TYC27">
        <f t="shared" si="223"/>
        <v>0</v>
      </c>
      <c r="TYD27">
        <f t="shared" si="223"/>
        <v>0</v>
      </c>
      <c r="TYE27">
        <f t="shared" si="223"/>
        <v>0</v>
      </c>
      <c r="TYF27">
        <f t="shared" si="223"/>
        <v>0</v>
      </c>
      <c r="TYG27">
        <f t="shared" si="223"/>
        <v>0</v>
      </c>
      <c r="TYH27">
        <f t="shared" si="223"/>
        <v>0</v>
      </c>
      <c r="TYI27">
        <f t="shared" si="223"/>
        <v>0</v>
      </c>
      <c r="TYJ27">
        <f t="shared" si="223"/>
        <v>0</v>
      </c>
      <c r="TYK27">
        <f t="shared" si="223"/>
        <v>0</v>
      </c>
      <c r="TYL27">
        <f t="shared" si="223"/>
        <v>0</v>
      </c>
      <c r="TYM27">
        <f t="shared" si="223"/>
        <v>0</v>
      </c>
      <c r="TYN27">
        <f t="shared" si="223"/>
        <v>0</v>
      </c>
      <c r="TYO27">
        <f t="shared" si="223"/>
        <v>0</v>
      </c>
      <c r="TYP27">
        <f t="shared" si="223"/>
        <v>0</v>
      </c>
      <c r="TYQ27">
        <f t="shared" si="223"/>
        <v>0</v>
      </c>
      <c r="TYR27">
        <f t="shared" si="223"/>
        <v>0</v>
      </c>
      <c r="TYS27">
        <f t="shared" si="223"/>
        <v>0</v>
      </c>
      <c r="TYT27">
        <f t="shared" si="223"/>
        <v>0</v>
      </c>
      <c r="TYU27">
        <f t="shared" si="223"/>
        <v>0</v>
      </c>
      <c r="TYV27">
        <f t="shared" si="223"/>
        <v>0</v>
      </c>
      <c r="TYW27">
        <f t="shared" si="223"/>
        <v>0</v>
      </c>
      <c r="TYX27">
        <f t="shared" si="223"/>
        <v>0</v>
      </c>
      <c r="TYY27">
        <f t="shared" si="223"/>
        <v>0</v>
      </c>
      <c r="TYZ27">
        <f t="shared" si="223"/>
        <v>0</v>
      </c>
      <c r="TZA27">
        <f t="shared" si="223"/>
        <v>0</v>
      </c>
      <c r="TZB27">
        <f t="shared" si="223"/>
        <v>0</v>
      </c>
      <c r="TZC27">
        <f t="shared" si="223"/>
        <v>0</v>
      </c>
      <c r="TZD27">
        <f t="shared" si="223"/>
        <v>0</v>
      </c>
      <c r="TZE27">
        <f t="shared" si="223"/>
        <v>0</v>
      </c>
      <c r="TZF27">
        <f t="shared" si="223"/>
        <v>0</v>
      </c>
      <c r="TZG27">
        <f t="shared" si="223"/>
        <v>0</v>
      </c>
      <c r="TZH27">
        <f t="shared" si="223"/>
        <v>0</v>
      </c>
      <c r="TZI27">
        <f t="shared" si="223"/>
        <v>0</v>
      </c>
      <c r="TZJ27">
        <f t="shared" si="223"/>
        <v>0</v>
      </c>
      <c r="TZK27">
        <f t="shared" si="223"/>
        <v>0</v>
      </c>
      <c r="TZL27">
        <f t="shared" si="223"/>
        <v>0</v>
      </c>
      <c r="TZM27">
        <f t="shared" si="223"/>
        <v>0</v>
      </c>
      <c r="TZN27">
        <f t="shared" si="223"/>
        <v>0</v>
      </c>
      <c r="TZO27">
        <f t="shared" si="223"/>
        <v>0</v>
      </c>
      <c r="TZP27">
        <f t="shared" si="223"/>
        <v>0</v>
      </c>
      <c r="TZQ27">
        <f t="shared" si="223"/>
        <v>0</v>
      </c>
      <c r="TZR27">
        <f t="shared" ref="TZR27:UCC27" si="224">SUM(TZR29:TZR37)</f>
        <v>0</v>
      </c>
      <c r="TZS27">
        <f t="shared" si="224"/>
        <v>0</v>
      </c>
      <c r="TZT27">
        <f t="shared" si="224"/>
        <v>0</v>
      </c>
      <c r="TZU27">
        <f t="shared" si="224"/>
        <v>0</v>
      </c>
      <c r="TZV27">
        <f t="shared" si="224"/>
        <v>0</v>
      </c>
      <c r="TZW27">
        <f t="shared" si="224"/>
        <v>0</v>
      </c>
      <c r="TZX27">
        <f t="shared" si="224"/>
        <v>0</v>
      </c>
      <c r="TZY27">
        <f t="shared" si="224"/>
        <v>0</v>
      </c>
      <c r="TZZ27">
        <f t="shared" si="224"/>
        <v>0</v>
      </c>
      <c r="UAA27">
        <f t="shared" si="224"/>
        <v>0</v>
      </c>
      <c r="UAB27">
        <f t="shared" si="224"/>
        <v>0</v>
      </c>
      <c r="UAC27">
        <f t="shared" si="224"/>
        <v>0</v>
      </c>
      <c r="UAD27">
        <f t="shared" si="224"/>
        <v>0</v>
      </c>
      <c r="UAE27">
        <f t="shared" si="224"/>
        <v>0</v>
      </c>
      <c r="UAF27">
        <f t="shared" si="224"/>
        <v>0</v>
      </c>
      <c r="UAG27">
        <f t="shared" si="224"/>
        <v>0</v>
      </c>
      <c r="UAH27">
        <f t="shared" si="224"/>
        <v>0</v>
      </c>
      <c r="UAI27">
        <f t="shared" si="224"/>
        <v>0</v>
      </c>
      <c r="UAJ27">
        <f t="shared" si="224"/>
        <v>0</v>
      </c>
      <c r="UAK27">
        <f t="shared" si="224"/>
        <v>0</v>
      </c>
      <c r="UAL27">
        <f t="shared" si="224"/>
        <v>0</v>
      </c>
      <c r="UAM27">
        <f t="shared" si="224"/>
        <v>0</v>
      </c>
      <c r="UAN27">
        <f t="shared" si="224"/>
        <v>0</v>
      </c>
      <c r="UAO27">
        <f t="shared" si="224"/>
        <v>0</v>
      </c>
      <c r="UAP27">
        <f t="shared" si="224"/>
        <v>0</v>
      </c>
      <c r="UAQ27">
        <f t="shared" si="224"/>
        <v>0</v>
      </c>
      <c r="UAR27">
        <f t="shared" si="224"/>
        <v>0</v>
      </c>
      <c r="UAS27">
        <f t="shared" si="224"/>
        <v>0</v>
      </c>
      <c r="UAT27">
        <f t="shared" si="224"/>
        <v>0</v>
      </c>
      <c r="UAU27">
        <f t="shared" si="224"/>
        <v>0</v>
      </c>
      <c r="UAV27">
        <f t="shared" si="224"/>
        <v>0</v>
      </c>
      <c r="UAW27">
        <f t="shared" si="224"/>
        <v>0</v>
      </c>
      <c r="UAX27">
        <f t="shared" si="224"/>
        <v>0</v>
      </c>
      <c r="UAY27">
        <f t="shared" si="224"/>
        <v>0</v>
      </c>
      <c r="UAZ27">
        <f t="shared" si="224"/>
        <v>0</v>
      </c>
      <c r="UBA27">
        <f t="shared" si="224"/>
        <v>0</v>
      </c>
      <c r="UBB27">
        <f t="shared" si="224"/>
        <v>0</v>
      </c>
      <c r="UBC27">
        <f t="shared" si="224"/>
        <v>0</v>
      </c>
      <c r="UBD27">
        <f t="shared" si="224"/>
        <v>0</v>
      </c>
      <c r="UBE27">
        <f t="shared" si="224"/>
        <v>0</v>
      </c>
      <c r="UBF27">
        <f t="shared" si="224"/>
        <v>0</v>
      </c>
      <c r="UBG27">
        <f t="shared" si="224"/>
        <v>0</v>
      </c>
      <c r="UBH27">
        <f t="shared" si="224"/>
        <v>0</v>
      </c>
      <c r="UBI27">
        <f t="shared" si="224"/>
        <v>0</v>
      </c>
      <c r="UBJ27">
        <f t="shared" si="224"/>
        <v>0</v>
      </c>
      <c r="UBK27">
        <f t="shared" si="224"/>
        <v>0</v>
      </c>
      <c r="UBL27">
        <f t="shared" si="224"/>
        <v>0</v>
      </c>
      <c r="UBM27">
        <f t="shared" si="224"/>
        <v>0</v>
      </c>
      <c r="UBN27">
        <f t="shared" si="224"/>
        <v>0</v>
      </c>
      <c r="UBO27">
        <f t="shared" si="224"/>
        <v>0</v>
      </c>
      <c r="UBP27">
        <f t="shared" si="224"/>
        <v>0</v>
      </c>
      <c r="UBQ27">
        <f t="shared" si="224"/>
        <v>0</v>
      </c>
      <c r="UBR27">
        <f t="shared" si="224"/>
        <v>0</v>
      </c>
      <c r="UBS27">
        <f t="shared" si="224"/>
        <v>0</v>
      </c>
      <c r="UBT27">
        <f t="shared" si="224"/>
        <v>0</v>
      </c>
      <c r="UBU27">
        <f t="shared" si="224"/>
        <v>0</v>
      </c>
      <c r="UBV27">
        <f t="shared" si="224"/>
        <v>0</v>
      </c>
      <c r="UBW27">
        <f t="shared" si="224"/>
        <v>0</v>
      </c>
      <c r="UBX27">
        <f t="shared" si="224"/>
        <v>0</v>
      </c>
      <c r="UBY27">
        <f t="shared" si="224"/>
        <v>0</v>
      </c>
      <c r="UBZ27">
        <f t="shared" si="224"/>
        <v>0</v>
      </c>
      <c r="UCA27">
        <f t="shared" si="224"/>
        <v>0</v>
      </c>
      <c r="UCB27">
        <f t="shared" si="224"/>
        <v>0</v>
      </c>
      <c r="UCC27">
        <f t="shared" si="224"/>
        <v>0</v>
      </c>
      <c r="UCD27">
        <f t="shared" ref="UCD27:UEO27" si="225">SUM(UCD29:UCD37)</f>
        <v>0</v>
      </c>
      <c r="UCE27">
        <f t="shared" si="225"/>
        <v>0</v>
      </c>
      <c r="UCF27">
        <f t="shared" si="225"/>
        <v>0</v>
      </c>
      <c r="UCG27">
        <f t="shared" si="225"/>
        <v>0</v>
      </c>
      <c r="UCH27">
        <f t="shared" si="225"/>
        <v>0</v>
      </c>
      <c r="UCI27">
        <f t="shared" si="225"/>
        <v>0</v>
      </c>
      <c r="UCJ27">
        <f t="shared" si="225"/>
        <v>0</v>
      </c>
      <c r="UCK27">
        <f t="shared" si="225"/>
        <v>0</v>
      </c>
      <c r="UCL27">
        <f t="shared" si="225"/>
        <v>0</v>
      </c>
      <c r="UCM27">
        <f t="shared" si="225"/>
        <v>0</v>
      </c>
      <c r="UCN27">
        <f t="shared" si="225"/>
        <v>0</v>
      </c>
      <c r="UCO27">
        <f t="shared" si="225"/>
        <v>0</v>
      </c>
      <c r="UCP27">
        <f t="shared" si="225"/>
        <v>0</v>
      </c>
      <c r="UCQ27">
        <f t="shared" si="225"/>
        <v>0</v>
      </c>
      <c r="UCR27">
        <f t="shared" si="225"/>
        <v>0</v>
      </c>
      <c r="UCS27">
        <f t="shared" si="225"/>
        <v>0</v>
      </c>
      <c r="UCT27">
        <f t="shared" si="225"/>
        <v>0</v>
      </c>
      <c r="UCU27">
        <f t="shared" si="225"/>
        <v>0</v>
      </c>
      <c r="UCV27">
        <f t="shared" si="225"/>
        <v>0</v>
      </c>
      <c r="UCW27">
        <f t="shared" si="225"/>
        <v>0</v>
      </c>
      <c r="UCX27">
        <f t="shared" si="225"/>
        <v>0</v>
      </c>
      <c r="UCY27">
        <f t="shared" si="225"/>
        <v>0</v>
      </c>
      <c r="UCZ27">
        <f t="shared" si="225"/>
        <v>0</v>
      </c>
      <c r="UDA27">
        <f t="shared" si="225"/>
        <v>0</v>
      </c>
      <c r="UDB27">
        <f t="shared" si="225"/>
        <v>0</v>
      </c>
      <c r="UDC27">
        <f t="shared" si="225"/>
        <v>0</v>
      </c>
      <c r="UDD27">
        <f t="shared" si="225"/>
        <v>0</v>
      </c>
      <c r="UDE27">
        <f t="shared" si="225"/>
        <v>0</v>
      </c>
      <c r="UDF27">
        <f t="shared" si="225"/>
        <v>0</v>
      </c>
      <c r="UDG27">
        <f t="shared" si="225"/>
        <v>0</v>
      </c>
      <c r="UDH27">
        <f t="shared" si="225"/>
        <v>0</v>
      </c>
      <c r="UDI27">
        <f t="shared" si="225"/>
        <v>0</v>
      </c>
      <c r="UDJ27">
        <f t="shared" si="225"/>
        <v>0</v>
      </c>
      <c r="UDK27">
        <f t="shared" si="225"/>
        <v>0</v>
      </c>
      <c r="UDL27">
        <f t="shared" si="225"/>
        <v>0</v>
      </c>
      <c r="UDM27">
        <f t="shared" si="225"/>
        <v>0</v>
      </c>
      <c r="UDN27">
        <f t="shared" si="225"/>
        <v>0</v>
      </c>
      <c r="UDO27">
        <f t="shared" si="225"/>
        <v>0</v>
      </c>
      <c r="UDP27">
        <f t="shared" si="225"/>
        <v>0</v>
      </c>
      <c r="UDQ27">
        <f t="shared" si="225"/>
        <v>0</v>
      </c>
      <c r="UDR27">
        <f t="shared" si="225"/>
        <v>0</v>
      </c>
      <c r="UDS27">
        <f t="shared" si="225"/>
        <v>0</v>
      </c>
      <c r="UDT27">
        <f t="shared" si="225"/>
        <v>0</v>
      </c>
      <c r="UDU27">
        <f t="shared" si="225"/>
        <v>0</v>
      </c>
      <c r="UDV27">
        <f t="shared" si="225"/>
        <v>0</v>
      </c>
      <c r="UDW27">
        <f t="shared" si="225"/>
        <v>0</v>
      </c>
      <c r="UDX27">
        <f t="shared" si="225"/>
        <v>0</v>
      </c>
      <c r="UDY27">
        <f t="shared" si="225"/>
        <v>0</v>
      </c>
      <c r="UDZ27">
        <f t="shared" si="225"/>
        <v>0</v>
      </c>
      <c r="UEA27">
        <f t="shared" si="225"/>
        <v>0</v>
      </c>
      <c r="UEB27">
        <f t="shared" si="225"/>
        <v>0</v>
      </c>
      <c r="UEC27">
        <f t="shared" si="225"/>
        <v>0</v>
      </c>
      <c r="UED27">
        <f t="shared" si="225"/>
        <v>0</v>
      </c>
      <c r="UEE27">
        <f t="shared" si="225"/>
        <v>0</v>
      </c>
      <c r="UEF27">
        <f t="shared" si="225"/>
        <v>0</v>
      </c>
      <c r="UEG27">
        <f t="shared" si="225"/>
        <v>0</v>
      </c>
      <c r="UEH27">
        <f t="shared" si="225"/>
        <v>0</v>
      </c>
      <c r="UEI27">
        <f t="shared" si="225"/>
        <v>0</v>
      </c>
      <c r="UEJ27">
        <f t="shared" si="225"/>
        <v>0</v>
      </c>
      <c r="UEK27">
        <f t="shared" si="225"/>
        <v>0</v>
      </c>
      <c r="UEL27">
        <f t="shared" si="225"/>
        <v>0</v>
      </c>
      <c r="UEM27">
        <f t="shared" si="225"/>
        <v>0</v>
      </c>
      <c r="UEN27">
        <f t="shared" si="225"/>
        <v>0</v>
      </c>
      <c r="UEO27">
        <f t="shared" si="225"/>
        <v>0</v>
      </c>
      <c r="UEP27">
        <f t="shared" ref="UEP27:UHA27" si="226">SUM(UEP29:UEP37)</f>
        <v>0</v>
      </c>
      <c r="UEQ27">
        <f t="shared" si="226"/>
        <v>0</v>
      </c>
      <c r="UER27">
        <f t="shared" si="226"/>
        <v>0</v>
      </c>
      <c r="UES27">
        <f t="shared" si="226"/>
        <v>0</v>
      </c>
      <c r="UET27">
        <f t="shared" si="226"/>
        <v>0</v>
      </c>
      <c r="UEU27">
        <f t="shared" si="226"/>
        <v>0</v>
      </c>
      <c r="UEV27">
        <f t="shared" si="226"/>
        <v>0</v>
      </c>
      <c r="UEW27">
        <f t="shared" si="226"/>
        <v>0</v>
      </c>
      <c r="UEX27">
        <f t="shared" si="226"/>
        <v>0</v>
      </c>
      <c r="UEY27">
        <f t="shared" si="226"/>
        <v>0</v>
      </c>
      <c r="UEZ27">
        <f t="shared" si="226"/>
        <v>0</v>
      </c>
      <c r="UFA27">
        <f t="shared" si="226"/>
        <v>0</v>
      </c>
      <c r="UFB27">
        <f t="shared" si="226"/>
        <v>0</v>
      </c>
      <c r="UFC27">
        <f t="shared" si="226"/>
        <v>0</v>
      </c>
      <c r="UFD27">
        <f t="shared" si="226"/>
        <v>0</v>
      </c>
      <c r="UFE27">
        <f t="shared" si="226"/>
        <v>0</v>
      </c>
      <c r="UFF27">
        <f t="shared" si="226"/>
        <v>0</v>
      </c>
      <c r="UFG27">
        <f t="shared" si="226"/>
        <v>0</v>
      </c>
      <c r="UFH27">
        <f t="shared" si="226"/>
        <v>0</v>
      </c>
      <c r="UFI27">
        <f t="shared" si="226"/>
        <v>0</v>
      </c>
      <c r="UFJ27">
        <f t="shared" si="226"/>
        <v>0</v>
      </c>
      <c r="UFK27">
        <f t="shared" si="226"/>
        <v>0</v>
      </c>
      <c r="UFL27">
        <f t="shared" si="226"/>
        <v>0</v>
      </c>
      <c r="UFM27">
        <f t="shared" si="226"/>
        <v>0</v>
      </c>
      <c r="UFN27">
        <f t="shared" si="226"/>
        <v>0</v>
      </c>
      <c r="UFO27">
        <f t="shared" si="226"/>
        <v>0</v>
      </c>
      <c r="UFP27">
        <f t="shared" si="226"/>
        <v>0</v>
      </c>
      <c r="UFQ27">
        <f t="shared" si="226"/>
        <v>0</v>
      </c>
      <c r="UFR27">
        <f t="shared" si="226"/>
        <v>0</v>
      </c>
      <c r="UFS27">
        <f t="shared" si="226"/>
        <v>0</v>
      </c>
      <c r="UFT27">
        <f t="shared" si="226"/>
        <v>0</v>
      </c>
      <c r="UFU27">
        <f t="shared" si="226"/>
        <v>0</v>
      </c>
      <c r="UFV27">
        <f t="shared" si="226"/>
        <v>0</v>
      </c>
      <c r="UFW27">
        <f t="shared" si="226"/>
        <v>0</v>
      </c>
      <c r="UFX27">
        <f t="shared" si="226"/>
        <v>0</v>
      </c>
      <c r="UFY27">
        <f t="shared" si="226"/>
        <v>0</v>
      </c>
      <c r="UFZ27">
        <f t="shared" si="226"/>
        <v>0</v>
      </c>
      <c r="UGA27">
        <f t="shared" si="226"/>
        <v>0</v>
      </c>
      <c r="UGB27">
        <f t="shared" si="226"/>
        <v>0</v>
      </c>
      <c r="UGC27">
        <f t="shared" si="226"/>
        <v>0</v>
      </c>
      <c r="UGD27">
        <f t="shared" si="226"/>
        <v>0</v>
      </c>
      <c r="UGE27">
        <f t="shared" si="226"/>
        <v>0</v>
      </c>
      <c r="UGF27">
        <f t="shared" si="226"/>
        <v>0</v>
      </c>
      <c r="UGG27">
        <f t="shared" si="226"/>
        <v>0</v>
      </c>
      <c r="UGH27">
        <f t="shared" si="226"/>
        <v>0</v>
      </c>
      <c r="UGI27">
        <f t="shared" si="226"/>
        <v>0</v>
      </c>
      <c r="UGJ27">
        <f t="shared" si="226"/>
        <v>0</v>
      </c>
      <c r="UGK27">
        <f t="shared" si="226"/>
        <v>0</v>
      </c>
      <c r="UGL27">
        <f t="shared" si="226"/>
        <v>0</v>
      </c>
      <c r="UGM27">
        <f t="shared" si="226"/>
        <v>0</v>
      </c>
      <c r="UGN27">
        <f t="shared" si="226"/>
        <v>0</v>
      </c>
      <c r="UGO27">
        <f t="shared" si="226"/>
        <v>0</v>
      </c>
      <c r="UGP27">
        <f t="shared" si="226"/>
        <v>0</v>
      </c>
      <c r="UGQ27">
        <f t="shared" si="226"/>
        <v>0</v>
      </c>
      <c r="UGR27">
        <f t="shared" si="226"/>
        <v>0</v>
      </c>
      <c r="UGS27">
        <f t="shared" si="226"/>
        <v>0</v>
      </c>
      <c r="UGT27">
        <f t="shared" si="226"/>
        <v>0</v>
      </c>
      <c r="UGU27">
        <f t="shared" si="226"/>
        <v>0</v>
      </c>
      <c r="UGV27">
        <f t="shared" si="226"/>
        <v>0</v>
      </c>
      <c r="UGW27">
        <f t="shared" si="226"/>
        <v>0</v>
      </c>
      <c r="UGX27">
        <f t="shared" si="226"/>
        <v>0</v>
      </c>
      <c r="UGY27">
        <f t="shared" si="226"/>
        <v>0</v>
      </c>
      <c r="UGZ27">
        <f t="shared" si="226"/>
        <v>0</v>
      </c>
      <c r="UHA27">
        <f t="shared" si="226"/>
        <v>0</v>
      </c>
      <c r="UHB27">
        <f t="shared" ref="UHB27:UJM27" si="227">SUM(UHB29:UHB37)</f>
        <v>0</v>
      </c>
      <c r="UHC27">
        <f t="shared" si="227"/>
        <v>0</v>
      </c>
      <c r="UHD27">
        <f t="shared" si="227"/>
        <v>0</v>
      </c>
      <c r="UHE27">
        <f t="shared" si="227"/>
        <v>0</v>
      </c>
      <c r="UHF27">
        <f t="shared" si="227"/>
        <v>0</v>
      </c>
      <c r="UHG27">
        <f t="shared" si="227"/>
        <v>0</v>
      </c>
      <c r="UHH27">
        <f t="shared" si="227"/>
        <v>0</v>
      </c>
      <c r="UHI27">
        <f t="shared" si="227"/>
        <v>0</v>
      </c>
      <c r="UHJ27">
        <f t="shared" si="227"/>
        <v>0</v>
      </c>
      <c r="UHK27">
        <f t="shared" si="227"/>
        <v>0</v>
      </c>
      <c r="UHL27">
        <f t="shared" si="227"/>
        <v>0</v>
      </c>
      <c r="UHM27">
        <f t="shared" si="227"/>
        <v>0</v>
      </c>
      <c r="UHN27">
        <f t="shared" si="227"/>
        <v>0</v>
      </c>
      <c r="UHO27">
        <f t="shared" si="227"/>
        <v>0</v>
      </c>
      <c r="UHP27">
        <f t="shared" si="227"/>
        <v>0</v>
      </c>
      <c r="UHQ27">
        <f t="shared" si="227"/>
        <v>0</v>
      </c>
      <c r="UHR27">
        <f t="shared" si="227"/>
        <v>0</v>
      </c>
      <c r="UHS27">
        <f t="shared" si="227"/>
        <v>0</v>
      </c>
      <c r="UHT27">
        <f t="shared" si="227"/>
        <v>0</v>
      </c>
      <c r="UHU27">
        <f t="shared" si="227"/>
        <v>0</v>
      </c>
      <c r="UHV27">
        <f t="shared" si="227"/>
        <v>0</v>
      </c>
      <c r="UHW27">
        <f t="shared" si="227"/>
        <v>0</v>
      </c>
      <c r="UHX27">
        <f t="shared" si="227"/>
        <v>0</v>
      </c>
      <c r="UHY27">
        <f t="shared" si="227"/>
        <v>0</v>
      </c>
      <c r="UHZ27">
        <f t="shared" si="227"/>
        <v>0</v>
      </c>
      <c r="UIA27">
        <f t="shared" si="227"/>
        <v>0</v>
      </c>
      <c r="UIB27">
        <f t="shared" si="227"/>
        <v>0</v>
      </c>
      <c r="UIC27">
        <f t="shared" si="227"/>
        <v>0</v>
      </c>
      <c r="UID27">
        <f t="shared" si="227"/>
        <v>0</v>
      </c>
      <c r="UIE27">
        <f t="shared" si="227"/>
        <v>0</v>
      </c>
      <c r="UIF27">
        <f t="shared" si="227"/>
        <v>0</v>
      </c>
      <c r="UIG27">
        <f t="shared" si="227"/>
        <v>0</v>
      </c>
      <c r="UIH27">
        <f t="shared" si="227"/>
        <v>0</v>
      </c>
      <c r="UII27">
        <f t="shared" si="227"/>
        <v>0</v>
      </c>
      <c r="UIJ27">
        <f t="shared" si="227"/>
        <v>0</v>
      </c>
      <c r="UIK27">
        <f t="shared" si="227"/>
        <v>0</v>
      </c>
      <c r="UIL27">
        <f t="shared" si="227"/>
        <v>0</v>
      </c>
      <c r="UIM27">
        <f t="shared" si="227"/>
        <v>0</v>
      </c>
      <c r="UIN27">
        <f t="shared" si="227"/>
        <v>0</v>
      </c>
      <c r="UIO27">
        <f t="shared" si="227"/>
        <v>0</v>
      </c>
      <c r="UIP27">
        <f t="shared" si="227"/>
        <v>0</v>
      </c>
      <c r="UIQ27">
        <f t="shared" si="227"/>
        <v>0</v>
      </c>
      <c r="UIR27">
        <f t="shared" si="227"/>
        <v>0</v>
      </c>
      <c r="UIS27">
        <f t="shared" si="227"/>
        <v>0</v>
      </c>
      <c r="UIT27">
        <f t="shared" si="227"/>
        <v>0</v>
      </c>
      <c r="UIU27">
        <f t="shared" si="227"/>
        <v>0</v>
      </c>
      <c r="UIV27">
        <f t="shared" si="227"/>
        <v>0</v>
      </c>
      <c r="UIW27">
        <f t="shared" si="227"/>
        <v>0</v>
      </c>
      <c r="UIX27">
        <f t="shared" si="227"/>
        <v>0</v>
      </c>
      <c r="UIY27">
        <f t="shared" si="227"/>
        <v>0</v>
      </c>
      <c r="UIZ27">
        <f t="shared" si="227"/>
        <v>0</v>
      </c>
      <c r="UJA27">
        <f t="shared" si="227"/>
        <v>0</v>
      </c>
      <c r="UJB27">
        <f t="shared" si="227"/>
        <v>0</v>
      </c>
      <c r="UJC27">
        <f t="shared" si="227"/>
        <v>0</v>
      </c>
      <c r="UJD27">
        <f t="shared" si="227"/>
        <v>0</v>
      </c>
      <c r="UJE27">
        <f t="shared" si="227"/>
        <v>0</v>
      </c>
      <c r="UJF27">
        <f t="shared" si="227"/>
        <v>0</v>
      </c>
      <c r="UJG27">
        <f t="shared" si="227"/>
        <v>0</v>
      </c>
      <c r="UJH27">
        <f t="shared" si="227"/>
        <v>0</v>
      </c>
      <c r="UJI27">
        <f t="shared" si="227"/>
        <v>0</v>
      </c>
      <c r="UJJ27">
        <f t="shared" si="227"/>
        <v>0</v>
      </c>
      <c r="UJK27">
        <f t="shared" si="227"/>
        <v>0</v>
      </c>
      <c r="UJL27">
        <f t="shared" si="227"/>
        <v>0</v>
      </c>
      <c r="UJM27">
        <f t="shared" si="227"/>
        <v>0</v>
      </c>
      <c r="UJN27">
        <f t="shared" ref="UJN27:ULY27" si="228">SUM(UJN29:UJN37)</f>
        <v>0</v>
      </c>
      <c r="UJO27">
        <f t="shared" si="228"/>
        <v>0</v>
      </c>
      <c r="UJP27">
        <f t="shared" si="228"/>
        <v>0</v>
      </c>
      <c r="UJQ27">
        <f t="shared" si="228"/>
        <v>0</v>
      </c>
      <c r="UJR27">
        <f t="shared" si="228"/>
        <v>0</v>
      </c>
      <c r="UJS27">
        <f t="shared" si="228"/>
        <v>0</v>
      </c>
      <c r="UJT27">
        <f t="shared" si="228"/>
        <v>0</v>
      </c>
      <c r="UJU27">
        <f t="shared" si="228"/>
        <v>0</v>
      </c>
      <c r="UJV27">
        <f t="shared" si="228"/>
        <v>0</v>
      </c>
      <c r="UJW27">
        <f t="shared" si="228"/>
        <v>0</v>
      </c>
      <c r="UJX27">
        <f t="shared" si="228"/>
        <v>0</v>
      </c>
      <c r="UJY27">
        <f t="shared" si="228"/>
        <v>0</v>
      </c>
      <c r="UJZ27">
        <f t="shared" si="228"/>
        <v>0</v>
      </c>
      <c r="UKA27">
        <f t="shared" si="228"/>
        <v>0</v>
      </c>
      <c r="UKB27">
        <f t="shared" si="228"/>
        <v>0</v>
      </c>
      <c r="UKC27">
        <f t="shared" si="228"/>
        <v>0</v>
      </c>
      <c r="UKD27">
        <f t="shared" si="228"/>
        <v>0</v>
      </c>
      <c r="UKE27">
        <f t="shared" si="228"/>
        <v>0</v>
      </c>
      <c r="UKF27">
        <f t="shared" si="228"/>
        <v>0</v>
      </c>
      <c r="UKG27">
        <f t="shared" si="228"/>
        <v>0</v>
      </c>
      <c r="UKH27">
        <f t="shared" si="228"/>
        <v>0</v>
      </c>
      <c r="UKI27">
        <f t="shared" si="228"/>
        <v>0</v>
      </c>
      <c r="UKJ27">
        <f t="shared" si="228"/>
        <v>0</v>
      </c>
      <c r="UKK27">
        <f t="shared" si="228"/>
        <v>0</v>
      </c>
      <c r="UKL27">
        <f t="shared" si="228"/>
        <v>0</v>
      </c>
      <c r="UKM27">
        <f t="shared" si="228"/>
        <v>0</v>
      </c>
      <c r="UKN27">
        <f t="shared" si="228"/>
        <v>0</v>
      </c>
      <c r="UKO27">
        <f t="shared" si="228"/>
        <v>0</v>
      </c>
      <c r="UKP27">
        <f t="shared" si="228"/>
        <v>0</v>
      </c>
      <c r="UKQ27">
        <f t="shared" si="228"/>
        <v>0</v>
      </c>
      <c r="UKR27">
        <f t="shared" si="228"/>
        <v>0</v>
      </c>
      <c r="UKS27">
        <f t="shared" si="228"/>
        <v>0</v>
      </c>
      <c r="UKT27">
        <f t="shared" si="228"/>
        <v>0</v>
      </c>
      <c r="UKU27">
        <f t="shared" si="228"/>
        <v>0</v>
      </c>
      <c r="UKV27">
        <f t="shared" si="228"/>
        <v>0</v>
      </c>
      <c r="UKW27">
        <f t="shared" si="228"/>
        <v>0</v>
      </c>
      <c r="UKX27">
        <f t="shared" si="228"/>
        <v>0</v>
      </c>
      <c r="UKY27">
        <f t="shared" si="228"/>
        <v>0</v>
      </c>
      <c r="UKZ27">
        <f t="shared" si="228"/>
        <v>0</v>
      </c>
      <c r="ULA27">
        <f t="shared" si="228"/>
        <v>0</v>
      </c>
      <c r="ULB27">
        <f t="shared" si="228"/>
        <v>0</v>
      </c>
      <c r="ULC27">
        <f t="shared" si="228"/>
        <v>0</v>
      </c>
      <c r="ULD27">
        <f t="shared" si="228"/>
        <v>0</v>
      </c>
      <c r="ULE27">
        <f t="shared" si="228"/>
        <v>0</v>
      </c>
      <c r="ULF27">
        <f t="shared" si="228"/>
        <v>0</v>
      </c>
      <c r="ULG27">
        <f t="shared" si="228"/>
        <v>0</v>
      </c>
      <c r="ULH27">
        <f t="shared" si="228"/>
        <v>0</v>
      </c>
      <c r="ULI27">
        <f t="shared" si="228"/>
        <v>0</v>
      </c>
      <c r="ULJ27">
        <f t="shared" si="228"/>
        <v>0</v>
      </c>
      <c r="ULK27">
        <f t="shared" si="228"/>
        <v>0</v>
      </c>
      <c r="ULL27">
        <f t="shared" si="228"/>
        <v>0</v>
      </c>
      <c r="ULM27">
        <f t="shared" si="228"/>
        <v>0</v>
      </c>
      <c r="ULN27">
        <f t="shared" si="228"/>
        <v>0</v>
      </c>
      <c r="ULO27">
        <f t="shared" si="228"/>
        <v>0</v>
      </c>
      <c r="ULP27">
        <f t="shared" si="228"/>
        <v>0</v>
      </c>
      <c r="ULQ27">
        <f t="shared" si="228"/>
        <v>0</v>
      </c>
      <c r="ULR27">
        <f t="shared" si="228"/>
        <v>0</v>
      </c>
      <c r="ULS27">
        <f t="shared" si="228"/>
        <v>0</v>
      </c>
      <c r="ULT27">
        <f t="shared" si="228"/>
        <v>0</v>
      </c>
      <c r="ULU27">
        <f t="shared" si="228"/>
        <v>0</v>
      </c>
      <c r="ULV27">
        <f t="shared" si="228"/>
        <v>0</v>
      </c>
      <c r="ULW27">
        <f t="shared" si="228"/>
        <v>0</v>
      </c>
      <c r="ULX27">
        <f t="shared" si="228"/>
        <v>0</v>
      </c>
      <c r="ULY27">
        <f t="shared" si="228"/>
        <v>0</v>
      </c>
      <c r="ULZ27">
        <f t="shared" ref="ULZ27:UOK27" si="229">SUM(ULZ29:ULZ37)</f>
        <v>0</v>
      </c>
      <c r="UMA27">
        <f t="shared" si="229"/>
        <v>0</v>
      </c>
      <c r="UMB27">
        <f t="shared" si="229"/>
        <v>0</v>
      </c>
      <c r="UMC27">
        <f t="shared" si="229"/>
        <v>0</v>
      </c>
      <c r="UMD27">
        <f t="shared" si="229"/>
        <v>0</v>
      </c>
      <c r="UME27">
        <f t="shared" si="229"/>
        <v>0</v>
      </c>
      <c r="UMF27">
        <f t="shared" si="229"/>
        <v>0</v>
      </c>
      <c r="UMG27">
        <f t="shared" si="229"/>
        <v>0</v>
      </c>
      <c r="UMH27">
        <f t="shared" si="229"/>
        <v>0</v>
      </c>
      <c r="UMI27">
        <f t="shared" si="229"/>
        <v>0</v>
      </c>
      <c r="UMJ27">
        <f t="shared" si="229"/>
        <v>0</v>
      </c>
      <c r="UMK27">
        <f t="shared" si="229"/>
        <v>0</v>
      </c>
      <c r="UML27">
        <f t="shared" si="229"/>
        <v>0</v>
      </c>
      <c r="UMM27">
        <f t="shared" si="229"/>
        <v>0</v>
      </c>
      <c r="UMN27">
        <f t="shared" si="229"/>
        <v>0</v>
      </c>
      <c r="UMO27">
        <f t="shared" si="229"/>
        <v>0</v>
      </c>
      <c r="UMP27">
        <f t="shared" si="229"/>
        <v>0</v>
      </c>
      <c r="UMQ27">
        <f t="shared" si="229"/>
        <v>0</v>
      </c>
      <c r="UMR27">
        <f t="shared" si="229"/>
        <v>0</v>
      </c>
      <c r="UMS27">
        <f t="shared" si="229"/>
        <v>0</v>
      </c>
      <c r="UMT27">
        <f t="shared" si="229"/>
        <v>0</v>
      </c>
      <c r="UMU27">
        <f t="shared" si="229"/>
        <v>0</v>
      </c>
      <c r="UMV27">
        <f t="shared" si="229"/>
        <v>0</v>
      </c>
      <c r="UMW27">
        <f t="shared" si="229"/>
        <v>0</v>
      </c>
      <c r="UMX27">
        <f t="shared" si="229"/>
        <v>0</v>
      </c>
      <c r="UMY27">
        <f t="shared" si="229"/>
        <v>0</v>
      </c>
      <c r="UMZ27">
        <f t="shared" si="229"/>
        <v>0</v>
      </c>
      <c r="UNA27">
        <f t="shared" si="229"/>
        <v>0</v>
      </c>
      <c r="UNB27">
        <f t="shared" si="229"/>
        <v>0</v>
      </c>
      <c r="UNC27">
        <f t="shared" si="229"/>
        <v>0</v>
      </c>
      <c r="UND27">
        <f t="shared" si="229"/>
        <v>0</v>
      </c>
      <c r="UNE27">
        <f t="shared" si="229"/>
        <v>0</v>
      </c>
      <c r="UNF27">
        <f t="shared" si="229"/>
        <v>0</v>
      </c>
      <c r="UNG27">
        <f t="shared" si="229"/>
        <v>0</v>
      </c>
      <c r="UNH27">
        <f t="shared" si="229"/>
        <v>0</v>
      </c>
      <c r="UNI27">
        <f t="shared" si="229"/>
        <v>0</v>
      </c>
      <c r="UNJ27">
        <f t="shared" si="229"/>
        <v>0</v>
      </c>
      <c r="UNK27">
        <f t="shared" si="229"/>
        <v>0</v>
      </c>
      <c r="UNL27">
        <f t="shared" si="229"/>
        <v>0</v>
      </c>
      <c r="UNM27">
        <f t="shared" si="229"/>
        <v>0</v>
      </c>
      <c r="UNN27">
        <f t="shared" si="229"/>
        <v>0</v>
      </c>
      <c r="UNO27">
        <f t="shared" si="229"/>
        <v>0</v>
      </c>
      <c r="UNP27">
        <f t="shared" si="229"/>
        <v>0</v>
      </c>
      <c r="UNQ27">
        <f t="shared" si="229"/>
        <v>0</v>
      </c>
      <c r="UNR27">
        <f t="shared" si="229"/>
        <v>0</v>
      </c>
      <c r="UNS27">
        <f t="shared" si="229"/>
        <v>0</v>
      </c>
      <c r="UNT27">
        <f t="shared" si="229"/>
        <v>0</v>
      </c>
      <c r="UNU27">
        <f t="shared" si="229"/>
        <v>0</v>
      </c>
      <c r="UNV27">
        <f t="shared" si="229"/>
        <v>0</v>
      </c>
      <c r="UNW27">
        <f t="shared" si="229"/>
        <v>0</v>
      </c>
      <c r="UNX27">
        <f t="shared" si="229"/>
        <v>0</v>
      </c>
      <c r="UNY27">
        <f t="shared" si="229"/>
        <v>0</v>
      </c>
      <c r="UNZ27">
        <f t="shared" si="229"/>
        <v>0</v>
      </c>
      <c r="UOA27">
        <f t="shared" si="229"/>
        <v>0</v>
      </c>
      <c r="UOB27">
        <f t="shared" si="229"/>
        <v>0</v>
      </c>
      <c r="UOC27">
        <f t="shared" si="229"/>
        <v>0</v>
      </c>
      <c r="UOD27">
        <f t="shared" si="229"/>
        <v>0</v>
      </c>
      <c r="UOE27">
        <f t="shared" si="229"/>
        <v>0</v>
      </c>
      <c r="UOF27">
        <f t="shared" si="229"/>
        <v>0</v>
      </c>
      <c r="UOG27">
        <f t="shared" si="229"/>
        <v>0</v>
      </c>
      <c r="UOH27">
        <f t="shared" si="229"/>
        <v>0</v>
      </c>
      <c r="UOI27">
        <f t="shared" si="229"/>
        <v>0</v>
      </c>
      <c r="UOJ27">
        <f t="shared" si="229"/>
        <v>0</v>
      </c>
      <c r="UOK27">
        <f t="shared" si="229"/>
        <v>0</v>
      </c>
      <c r="UOL27">
        <f t="shared" ref="UOL27:UQW27" si="230">SUM(UOL29:UOL37)</f>
        <v>0</v>
      </c>
      <c r="UOM27">
        <f t="shared" si="230"/>
        <v>0</v>
      </c>
      <c r="UON27">
        <f t="shared" si="230"/>
        <v>0</v>
      </c>
      <c r="UOO27">
        <f t="shared" si="230"/>
        <v>0</v>
      </c>
      <c r="UOP27">
        <f t="shared" si="230"/>
        <v>0</v>
      </c>
      <c r="UOQ27">
        <f t="shared" si="230"/>
        <v>0</v>
      </c>
      <c r="UOR27">
        <f t="shared" si="230"/>
        <v>0</v>
      </c>
      <c r="UOS27">
        <f t="shared" si="230"/>
        <v>0</v>
      </c>
      <c r="UOT27">
        <f t="shared" si="230"/>
        <v>0</v>
      </c>
      <c r="UOU27">
        <f t="shared" si="230"/>
        <v>0</v>
      </c>
      <c r="UOV27">
        <f t="shared" si="230"/>
        <v>0</v>
      </c>
      <c r="UOW27">
        <f t="shared" si="230"/>
        <v>0</v>
      </c>
      <c r="UOX27">
        <f t="shared" si="230"/>
        <v>0</v>
      </c>
      <c r="UOY27">
        <f t="shared" si="230"/>
        <v>0</v>
      </c>
      <c r="UOZ27">
        <f t="shared" si="230"/>
        <v>0</v>
      </c>
      <c r="UPA27">
        <f t="shared" si="230"/>
        <v>0</v>
      </c>
      <c r="UPB27">
        <f t="shared" si="230"/>
        <v>0</v>
      </c>
      <c r="UPC27">
        <f t="shared" si="230"/>
        <v>0</v>
      </c>
      <c r="UPD27">
        <f t="shared" si="230"/>
        <v>0</v>
      </c>
      <c r="UPE27">
        <f t="shared" si="230"/>
        <v>0</v>
      </c>
      <c r="UPF27">
        <f t="shared" si="230"/>
        <v>0</v>
      </c>
      <c r="UPG27">
        <f t="shared" si="230"/>
        <v>0</v>
      </c>
      <c r="UPH27">
        <f t="shared" si="230"/>
        <v>0</v>
      </c>
      <c r="UPI27">
        <f t="shared" si="230"/>
        <v>0</v>
      </c>
      <c r="UPJ27">
        <f t="shared" si="230"/>
        <v>0</v>
      </c>
      <c r="UPK27">
        <f t="shared" si="230"/>
        <v>0</v>
      </c>
      <c r="UPL27">
        <f t="shared" si="230"/>
        <v>0</v>
      </c>
      <c r="UPM27">
        <f t="shared" si="230"/>
        <v>0</v>
      </c>
      <c r="UPN27">
        <f t="shared" si="230"/>
        <v>0</v>
      </c>
      <c r="UPO27">
        <f t="shared" si="230"/>
        <v>0</v>
      </c>
      <c r="UPP27">
        <f t="shared" si="230"/>
        <v>0</v>
      </c>
      <c r="UPQ27">
        <f t="shared" si="230"/>
        <v>0</v>
      </c>
      <c r="UPR27">
        <f t="shared" si="230"/>
        <v>0</v>
      </c>
      <c r="UPS27">
        <f t="shared" si="230"/>
        <v>0</v>
      </c>
      <c r="UPT27">
        <f t="shared" si="230"/>
        <v>0</v>
      </c>
      <c r="UPU27">
        <f t="shared" si="230"/>
        <v>0</v>
      </c>
      <c r="UPV27">
        <f t="shared" si="230"/>
        <v>0</v>
      </c>
      <c r="UPW27">
        <f t="shared" si="230"/>
        <v>0</v>
      </c>
      <c r="UPX27">
        <f t="shared" si="230"/>
        <v>0</v>
      </c>
      <c r="UPY27">
        <f t="shared" si="230"/>
        <v>0</v>
      </c>
      <c r="UPZ27">
        <f t="shared" si="230"/>
        <v>0</v>
      </c>
      <c r="UQA27">
        <f t="shared" si="230"/>
        <v>0</v>
      </c>
      <c r="UQB27">
        <f t="shared" si="230"/>
        <v>0</v>
      </c>
      <c r="UQC27">
        <f t="shared" si="230"/>
        <v>0</v>
      </c>
      <c r="UQD27">
        <f t="shared" si="230"/>
        <v>0</v>
      </c>
      <c r="UQE27">
        <f t="shared" si="230"/>
        <v>0</v>
      </c>
      <c r="UQF27">
        <f t="shared" si="230"/>
        <v>0</v>
      </c>
      <c r="UQG27">
        <f t="shared" si="230"/>
        <v>0</v>
      </c>
      <c r="UQH27">
        <f t="shared" si="230"/>
        <v>0</v>
      </c>
      <c r="UQI27">
        <f t="shared" si="230"/>
        <v>0</v>
      </c>
      <c r="UQJ27">
        <f t="shared" si="230"/>
        <v>0</v>
      </c>
      <c r="UQK27">
        <f t="shared" si="230"/>
        <v>0</v>
      </c>
      <c r="UQL27">
        <f t="shared" si="230"/>
        <v>0</v>
      </c>
      <c r="UQM27">
        <f t="shared" si="230"/>
        <v>0</v>
      </c>
      <c r="UQN27">
        <f t="shared" si="230"/>
        <v>0</v>
      </c>
      <c r="UQO27">
        <f t="shared" si="230"/>
        <v>0</v>
      </c>
      <c r="UQP27">
        <f t="shared" si="230"/>
        <v>0</v>
      </c>
      <c r="UQQ27">
        <f t="shared" si="230"/>
        <v>0</v>
      </c>
      <c r="UQR27">
        <f t="shared" si="230"/>
        <v>0</v>
      </c>
      <c r="UQS27">
        <f t="shared" si="230"/>
        <v>0</v>
      </c>
      <c r="UQT27">
        <f t="shared" si="230"/>
        <v>0</v>
      </c>
      <c r="UQU27">
        <f t="shared" si="230"/>
        <v>0</v>
      </c>
      <c r="UQV27">
        <f t="shared" si="230"/>
        <v>0</v>
      </c>
      <c r="UQW27">
        <f t="shared" si="230"/>
        <v>0</v>
      </c>
      <c r="UQX27">
        <f t="shared" ref="UQX27:UTI27" si="231">SUM(UQX29:UQX37)</f>
        <v>0</v>
      </c>
      <c r="UQY27">
        <f t="shared" si="231"/>
        <v>0</v>
      </c>
      <c r="UQZ27">
        <f t="shared" si="231"/>
        <v>0</v>
      </c>
      <c r="URA27">
        <f t="shared" si="231"/>
        <v>0</v>
      </c>
      <c r="URB27">
        <f t="shared" si="231"/>
        <v>0</v>
      </c>
      <c r="URC27">
        <f t="shared" si="231"/>
        <v>0</v>
      </c>
      <c r="URD27">
        <f t="shared" si="231"/>
        <v>0</v>
      </c>
      <c r="URE27">
        <f t="shared" si="231"/>
        <v>0</v>
      </c>
      <c r="URF27">
        <f t="shared" si="231"/>
        <v>0</v>
      </c>
      <c r="URG27">
        <f t="shared" si="231"/>
        <v>0</v>
      </c>
      <c r="URH27">
        <f t="shared" si="231"/>
        <v>0</v>
      </c>
      <c r="URI27">
        <f t="shared" si="231"/>
        <v>0</v>
      </c>
      <c r="URJ27">
        <f t="shared" si="231"/>
        <v>0</v>
      </c>
      <c r="URK27">
        <f t="shared" si="231"/>
        <v>0</v>
      </c>
      <c r="URL27">
        <f t="shared" si="231"/>
        <v>0</v>
      </c>
      <c r="URM27">
        <f t="shared" si="231"/>
        <v>0</v>
      </c>
      <c r="URN27">
        <f t="shared" si="231"/>
        <v>0</v>
      </c>
      <c r="URO27">
        <f t="shared" si="231"/>
        <v>0</v>
      </c>
      <c r="URP27">
        <f t="shared" si="231"/>
        <v>0</v>
      </c>
      <c r="URQ27">
        <f t="shared" si="231"/>
        <v>0</v>
      </c>
      <c r="URR27">
        <f t="shared" si="231"/>
        <v>0</v>
      </c>
      <c r="URS27">
        <f t="shared" si="231"/>
        <v>0</v>
      </c>
      <c r="URT27">
        <f t="shared" si="231"/>
        <v>0</v>
      </c>
      <c r="URU27">
        <f t="shared" si="231"/>
        <v>0</v>
      </c>
      <c r="URV27">
        <f t="shared" si="231"/>
        <v>0</v>
      </c>
      <c r="URW27">
        <f t="shared" si="231"/>
        <v>0</v>
      </c>
      <c r="URX27">
        <f t="shared" si="231"/>
        <v>0</v>
      </c>
      <c r="URY27">
        <f t="shared" si="231"/>
        <v>0</v>
      </c>
      <c r="URZ27">
        <f t="shared" si="231"/>
        <v>0</v>
      </c>
      <c r="USA27">
        <f t="shared" si="231"/>
        <v>0</v>
      </c>
      <c r="USB27">
        <f t="shared" si="231"/>
        <v>0</v>
      </c>
      <c r="USC27">
        <f t="shared" si="231"/>
        <v>0</v>
      </c>
      <c r="USD27">
        <f t="shared" si="231"/>
        <v>0</v>
      </c>
      <c r="USE27">
        <f t="shared" si="231"/>
        <v>0</v>
      </c>
      <c r="USF27">
        <f t="shared" si="231"/>
        <v>0</v>
      </c>
      <c r="USG27">
        <f t="shared" si="231"/>
        <v>0</v>
      </c>
      <c r="USH27">
        <f t="shared" si="231"/>
        <v>0</v>
      </c>
      <c r="USI27">
        <f t="shared" si="231"/>
        <v>0</v>
      </c>
      <c r="USJ27">
        <f t="shared" si="231"/>
        <v>0</v>
      </c>
      <c r="USK27">
        <f t="shared" si="231"/>
        <v>0</v>
      </c>
      <c r="USL27">
        <f t="shared" si="231"/>
        <v>0</v>
      </c>
      <c r="USM27">
        <f t="shared" si="231"/>
        <v>0</v>
      </c>
      <c r="USN27">
        <f t="shared" si="231"/>
        <v>0</v>
      </c>
      <c r="USO27">
        <f t="shared" si="231"/>
        <v>0</v>
      </c>
      <c r="USP27">
        <f t="shared" si="231"/>
        <v>0</v>
      </c>
      <c r="USQ27">
        <f t="shared" si="231"/>
        <v>0</v>
      </c>
      <c r="USR27">
        <f t="shared" si="231"/>
        <v>0</v>
      </c>
      <c r="USS27">
        <f t="shared" si="231"/>
        <v>0</v>
      </c>
      <c r="UST27">
        <f t="shared" si="231"/>
        <v>0</v>
      </c>
      <c r="USU27">
        <f t="shared" si="231"/>
        <v>0</v>
      </c>
      <c r="USV27">
        <f t="shared" si="231"/>
        <v>0</v>
      </c>
      <c r="USW27">
        <f t="shared" si="231"/>
        <v>0</v>
      </c>
      <c r="USX27">
        <f t="shared" si="231"/>
        <v>0</v>
      </c>
      <c r="USY27">
        <f t="shared" si="231"/>
        <v>0</v>
      </c>
      <c r="USZ27">
        <f t="shared" si="231"/>
        <v>0</v>
      </c>
      <c r="UTA27">
        <f t="shared" si="231"/>
        <v>0</v>
      </c>
      <c r="UTB27">
        <f t="shared" si="231"/>
        <v>0</v>
      </c>
      <c r="UTC27">
        <f t="shared" si="231"/>
        <v>0</v>
      </c>
      <c r="UTD27">
        <f t="shared" si="231"/>
        <v>0</v>
      </c>
      <c r="UTE27">
        <f t="shared" si="231"/>
        <v>0</v>
      </c>
      <c r="UTF27">
        <f t="shared" si="231"/>
        <v>0</v>
      </c>
      <c r="UTG27">
        <f t="shared" si="231"/>
        <v>0</v>
      </c>
      <c r="UTH27">
        <f t="shared" si="231"/>
        <v>0</v>
      </c>
      <c r="UTI27">
        <f t="shared" si="231"/>
        <v>0</v>
      </c>
      <c r="UTJ27">
        <f t="shared" ref="UTJ27:UVU27" si="232">SUM(UTJ29:UTJ37)</f>
        <v>0</v>
      </c>
      <c r="UTK27">
        <f t="shared" si="232"/>
        <v>0</v>
      </c>
      <c r="UTL27">
        <f t="shared" si="232"/>
        <v>0</v>
      </c>
      <c r="UTM27">
        <f t="shared" si="232"/>
        <v>0</v>
      </c>
      <c r="UTN27">
        <f t="shared" si="232"/>
        <v>0</v>
      </c>
      <c r="UTO27">
        <f t="shared" si="232"/>
        <v>0</v>
      </c>
      <c r="UTP27">
        <f t="shared" si="232"/>
        <v>0</v>
      </c>
      <c r="UTQ27">
        <f t="shared" si="232"/>
        <v>0</v>
      </c>
      <c r="UTR27">
        <f t="shared" si="232"/>
        <v>0</v>
      </c>
      <c r="UTS27">
        <f t="shared" si="232"/>
        <v>0</v>
      </c>
      <c r="UTT27">
        <f t="shared" si="232"/>
        <v>0</v>
      </c>
      <c r="UTU27">
        <f t="shared" si="232"/>
        <v>0</v>
      </c>
      <c r="UTV27">
        <f t="shared" si="232"/>
        <v>0</v>
      </c>
      <c r="UTW27">
        <f t="shared" si="232"/>
        <v>0</v>
      </c>
      <c r="UTX27">
        <f t="shared" si="232"/>
        <v>0</v>
      </c>
      <c r="UTY27">
        <f t="shared" si="232"/>
        <v>0</v>
      </c>
      <c r="UTZ27">
        <f t="shared" si="232"/>
        <v>0</v>
      </c>
      <c r="UUA27">
        <f t="shared" si="232"/>
        <v>0</v>
      </c>
      <c r="UUB27">
        <f t="shared" si="232"/>
        <v>0</v>
      </c>
      <c r="UUC27">
        <f t="shared" si="232"/>
        <v>0</v>
      </c>
      <c r="UUD27">
        <f t="shared" si="232"/>
        <v>0</v>
      </c>
      <c r="UUE27">
        <f t="shared" si="232"/>
        <v>0</v>
      </c>
      <c r="UUF27">
        <f t="shared" si="232"/>
        <v>0</v>
      </c>
      <c r="UUG27">
        <f t="shared" si="232"/>
        <v>0</v>
      </c>
      <c r="UUH27">
        <f t="shared" si="232"/>
        <v>0</v>
      </c>
      <c r="UUI27">
        <f t="shared" si="232"/>
        <v>0</v>
      </c>
      <c r="UUJ27">
        <f t="shared" si="232"/>
        <v>0</v>
      </c>
      <c r="UUK27">
        <f t="shared" si="232"/>
        <v>0</v>
      </c>
      <c r="UUL27">
        <f t="shared" si="232"/>
        <v>0</v>
      </c>
      <c r="UUM27">
        <f t="shared" si="232"/>
        <v>0</v>
      </c>
      <c r="UUN27">
        <f t="shared" si="232"/>
        <v>0</v>
      </c>
      <c r="UUO27">
        <f t="shared" si="232"/>
        <v>0</v>
      </c>
      <c r="UUP27">
        <f t="shared" si="232"/>
        <v>0</v>
      </c>
      <c r="UUQ27">
        <f t="shared" si="232"/>
        <v>0</v>
      </c>
      <c r="UUR27">
        <f t="shared" si="232"/>
        <v>0</v>
      </c>
      <c r="UUS27">
        <f t="shared" si="232"/>
        <v>0</v>
      </c>
      <c r="UUT27">
        <f t="shared" si="232"/>
        <v>0</v>
      </c>
      <c r="UUU27">
        <f t="shared" si="232"/>
        <v>0</v>
      </c>
      <c r="UUV27">
        <f t="shared" si="232"/>
        <v>0</v>
      </c>
      <c r="UUW27">
        <f t="shared" si="232"/>
        <v>0</v>
      </c>
      <c r="UUX27">
        <f t="shared" si="232"/>
        <v>0</v>
      </c>
      <c r="UUY27">
        <f t="shared" si="232"/>
        <v>0</v>
      </c>
      <c r="UUZ27">
        <f t="shared" si="232"/>
        <v>0</v>
      </c>
      <c r="UVA27">
        <f t="shared" si="232"/>
        <v>0</v>
      </c>
      <c r="UVB27">
        <f t="shared" si="232"/>
        <v>0</v>
      </c>
      <c r="UVC27">
        <f t="shared" si="232"/>
        <v>0</v>
      </c>
      <c r="UVD27">
        <f t="shared" si="232"/>
        <v>0</v>
      </c>
      <c r="UVE27">
        <f t="shared" si="232"/>
        <v>0</v>
      </c>
      <c r="UVF27">
        <f t="shared" si="232"/>
        <v>0</v>
      </c>
      <c r="UVG27">
        <f t="shared" si="232"/>
        <v>0</v>
      </c>
      <c r="UVH27">
        <f t="shared" si="232"/>
        <v>0</v>
      </c>
      <c r="UVI27">
        <f t="shared" si="232"/>
        <v>0</v>
      </c>
      <c r="UVJ27">
        <f t="shared" si="232"/>
        <v>0</v>
      </c>
      <c r="UVK27">
        <f t="shared" si="232"/>
        <v>0</v>
      </c>
      <c r="UVL27">
        <f t="shared" si="232"/>
        <v>0</v>
      </c>
      <c r="UVM27">
        <f t="shared" si="232"/>
        <v>0</v>
      </c>
      <c r="UVN27">
        <f t="shared" si="232"/>
        <v>0</v>
      </c>
      <c r="UVO27">
        <f t="shared" si="232"/>
        <v>0</v>
      </c>
      <c r="UVP27">
        <f t="shared" si="232"/>
        <v>0</v>
      </c>
      <c r="UVQ27">
        <f t="shared" si="232"/>
        <v>0</v>
      </c>
      <c r="UVR27">
        <f t="shared" si="232"/>
        <v>0</v>
      </c>
      <c r="UVS27">
        <f t="shared" si="232"/>
        <v>0</v>
      </c>
      <c r="UVT27">
        <f t="shared" si="232"/>
        <v>0</v>
      </c>
      <c r="UVU27">
        <f t="shared" si="232"/>
        <v>0</v>
      </c>
      <c r="UVV27">
        <f t="shared" ref="UVV27:UYG27" si="233">SUM(UVV29:UVV37)</f>
        <v>0</v>
      </c>
      <c r="UVW27">
        <f t="shared" si="233"/>
        <v>0</v>
      </c>
      <c r="UVX27">
        <f t="shared" si="233"/>
        <v>0</v>
      </c>
      <c r="UVY27">
        <f t="shared" si="233"/>
        <v>0</v>
      </c>
      <c r="UVZ27">
        <f t="shared" si="233"/>
        <v>0</v>
      </c>
      <c r="UWA27">
        <f t="shared" si="233"/>
        <v>0</v>
      </c>
      <c r="UWB27">
        <f t="shared" si="233"/>
        <v>0</v>
      </c>
      <c r="UWC27">
        <f t="shared" si="233"/>
        <v>0</v>
      </c>
      <c r="UWD27">
        <f t="shared" si="233"/>
        <v>0</v>
      </c>
      <c r="UWE27">
        <f t="shared" si="233"/>
        <v>0</v>
      </c>
      <c r="UWF27">
        <f t="shared" si="233"/>
        <v>0</v>
      </c>
      <c r="UWG27">
        <f t="shared" si="233"/>
        <v>0</v>
      </c>
      <c r="UWH27">
        <f t="shared" si="233"/>
        <v>0</v>
      </c>
      <c r="UWI27">
        <f t="shared" si="233"/>
        <v>0</v>
      </c>
      <c r="UWJ27">
        <f t="shared" si="233"/>
        <v>0</v>
      </c>
      <c r="UWK27">
        <f t="shared" si="233"/>
        <v>0</v>
      </c>
      <c r="UWL27">
        <f t="shared" si="233"/>
        <v>0</v>
      </c>
      <c r="UWM27">
        <f t="shared" si="233"/>
        <v>0</v>
      </c>
      <c r="UWN27">
        <f t="shared" si="233"/>
        <v>0</v>
      </c>
      <c r="UWO27">
        <f t="shared" si="233"/>
        <v>0</v>
      </c>
      <c r="UWP27">
        <f t="shared" si="233"/>
        <v>0</v>
      </c>
      <c r="UWQ27">
        <f t="shared" si="233"/>
        <v>0</v>
      </c>
      <c r="UWR27">
        <f t="shared" si="233"/>
        <v>0</v>
      </c>
      <c r="UWS27">
        <f t="shared" si="233"/>
        <v>0</v>
      </c>
      <c r="UWT27">
        <f t="shared" si="233"/>
        <v>0</v>
      </c>
      <c r="UWU27">
        <f t="shared" si="233"/>
        <v>0</v>
      </c>
      <c r="UWV27">
        <f t="shared" si="233"/>
        <v>0</v>
      </c>
      <c r="UWW27">
        <f t="shared" si="233"/>
        <v>0</v>
      </c>
      <c r="UWX27">
        <f t="shared" si="233"/>
        <v>0</v>
      </c>
      <c r="UWY27">
        <f t="shared" si="233"/>
        <v>0</v>
      </c>
      <c r="UWZ27">
        <f t="shared" si="233"/>
        <v>0</v>
      </c>
      <c r="UXA27">
        <f t="shared" si="233"/>
        <v>0</v>
      </c>
      <c r="UXB27">
        <f t="shared" si="233"/>
        <v>0</v>
      </c>
      <c r="UXC27">
        <f t="shared" si="233"/>
        <v>0</v>
      </c>
      <c r="UXD27">
        <f t="shared" si="233"/>
        <v>0</v>
      </c>
      <c r="UXE27">
        <f t="shared" si="233"/>
        <v>0</v>
      </c>
      <c r="UXF27">
        <f t="shared" si="233"/>
        <v>0</v>
      </c>
      <c r="UXG27">
        <f t="shared" si="233"/>
        <v>0</v>
      </c>
      <c r="UXH27">
        <f t="shared" si="233"/>
        <v>0</v>
      </c>
      <c r="UXI27">
        <f t="shared" si="233"/>
        <v>0</v>
      </c>
      <c r="UXJ27">
        <f t="shared" si="233"/>
        <v>0</v>
      </c>
      <c r="UXK27">
        <f t="shared" si="233"/>
        <v>0</v>
      </c>
      <c r="UXL27">
        <f t="shared" si="233"/>
        <v>0</v>
      </c>
      <c r="UXM27">
        <f t="shared" si="233"/>
        <v>0</v>
      </c>
      <c r="UXN27">
        <f t="shared" si="233"/>
        <v>0</v>
      </c>
      <c r="UXO27">
        <f t="shared" si="233"/>
        <v>0</v>
      </c>
      <c r="UXP27">
        <f t="shared" si="233"/>
        <v>0</v>
      </c>
      <c r="UXQ27">
        <f t="shared" si="233"/>
        <v>0</v>
      </c>
      <c r="UXR27">
        <f t="shared" si="233"/>
        <v>0</v>
      </c>
      <c r="UXS27">
        <f t="shared" si="233"/>
        <v>0</v>
      </c>
      <c r="UXT27">
        <f t="shared" si="233"/>
        <v>0</v>
      </c>
      <c r="UXU27">
        <f t="shared" si="233"/>
        <v>0</v>
      </c>
      <c r="UXV27">
        <f t="shared" si="233"/>
        <v>0</v>
      </c>
      <c r="UXW27">
        <f t="shared" si="233"/>
        <v>0</v>
      </c>
      <c r="UXX27">
        <f t="shared" si="233"/>
        <v>0</v>
      </c>
      <c r="UXY27">
        <f t="shared" si="233"/>
        <v>0</v>
      </c>
      <c r="UXZ27">
        <f t="shared" si="233"/>
        <v>0</v>
      </c>
      <c r="UYA27">
        <f t="shared" si="233"/>
        <v>0</v>
      </c>
      <c r="UYB27">
        <f t="shared" si="233"/>
        <v>0</v>
      </c>
      <c r="UYC27">
        <f t="shared" si="233"/>
        <v>0</v>
      </c>
      <c r="UYD27">
        <f t="shared" si="233"/>
        <v>0</v>
      </c>
      <c r="UYE27">
        <f t="shared" si="233"/>
        <v>0</v>
      </c>
      <c r="UYF27">
        <f t="shared" si="233"/>
        <v>0</v>
      </c>
      <c r="UYG27">
        <f t="shared" si="233"/>
        <v>0</v>
      </c>
      <c r="UYH27">
        <f t="shared" ref="UYH27:VAS27" si="234">SUM(UYH29:UYH37)</f>
        <v>0</v>
      </c>
      <c r="UYI27">
        <f t="shared" si="234"/>
        <v>0</v>
      </c>
      <c r="UYJ27">
        <f t="shared" si="234"/>
        <v>0</v>
      </c>
      <c r="UYK27">
        <f t="shared" si="234"/>
        <v>0</v>
      </c>
      <c r="UYL27">
        <f t="shared" si="234"/>
        <v>0</v>
      </c>
      <c r="UYM27">
        <f t="shared" si="234"/>
        <v>0</v>
      </c>
      <c r="UYN27">
        <f t="shared" si="234"/>
        <v>0</v>
      </c>
      <c r="UYO27">
        <f t="shared" si="234"/>
        <v>0</v>
      </c>
      <c r="UYP27">
        <f t="shared" si="234"/>
        <v>0</v>
      </c>
      <c r="UYQ27">
        <f t="shared" si="234"/>
        <v>0</v>
      </c>
      <c r="UYR27">
        <f t="shared" si="234"/>
        <v>0</v>
      </c>
      <c r="UYS27">
        <f t="shared" si="234"/>
        <v>0</v>
      </c>
      <c r="UYT27">
        <f t="shared" si="234"/>
        <v>0</v>
      </c>
      <c r="UYU27">
        <f t="shared" si="234"/>
        <v>0</v>
      </c>
      <c r="UYV27">
        <f t="shared" si="234"/>
        <v>0</v>
      </c>
      <c r="UYW27">
        <f t="shared" si="234"/>
        <v>0</v>
      </c>
      <c r="UYX27">
        <f t="shared" si="234"/>
        <v>0</v>
      </c>
      <c r="UYY27">
        <f t="shared" si="234"/>
        <v>0</v>
      </c>
      <c r="UYZ27">
        <f t="shared" si="234"/>
        <v>0</v>
      </c>
      <c r="UZA27">
        <f t="shared" si="234"/>
        <v>0</v>
      </c>
      <c r="UZB27">
        <f t="shared" si="234"/>
        <v>0</v>
      </c>
      <c r="UZC27">
        <f t="shared" si="234"/>
        <v>0</v>
      </c>
      <c r="UZD27">
        <f t="shared" si="234"/>
        <v>0</v>
      </c>
      <c r="UZE27">
        <f t="shared" si="234"/>
        <v>0</v>
      </c>
      <c r="UZF27">
        <f t="shared" si="234"/>
        <v>0</v>
      </c>
      <c r="UZG27">
        <f t="shared" si="234"/>
        <v>0</v>
      </c>
      <c r="UZH27">
        <f t="shared" si="234"/>
        <v>0</v>
      </c>
      <c r="UZI27">
        <f t="shared" si="234"/>
        <v>0</v>
      </c>
      <c r="UZJ27">
        <f t="shared" si="234"/>
        <v>0</v>
      </c>
      <c r="UZK27">
        <f t="shared" si="234"/>
        <v>0</v>
      </c>
      <c r="UZL27">
        <f t="shared" si="234"/>
        <v>0</v>
      </c>
      <c r="UZM27">
        <f t="shared" si="234"/>
        <v>0</v>
      </c>
      <c r="UZN27">
        <f t="shared" si="234"/>
        <v>0</v>
      </c>
      <c r="UZO27">
        <f t="shared" si="234"/>
        <v>0</v>
      </c>
      <c r="UZP27">
        <f t="shared" si="234"/>
        <v>0</v>
      </c>
      <c r="UZQ27">
        <f t="shared" si="234"/>
        <v>0</v>
      </c>
      <c r="UZR27">
        <f t="shared" si="234"/>
        <v>0</v>
      </c>
      <c r="UZS27">
        <f t="shared" si="234"/>
        <v>0</v>
      </c>
      <c r="UZT27">
        <f t="shared" si="234"/>
        <v>0</v>
      </c>
      <c r="UZU27">
        <f t="shared" si="234"/>
        <v>0</v>
      </c>
      <c r="UZV27">
        <f t="shared" si="234"/>
        <v>0</v>
      </c>
      <c r="UZW27">
        <f t="shared" si="234"/>
        <v>0</v>
      </c>
      <c r="UZX27">
        <f t="shared" si="234"/>
        <v>0</v>
      </c>
      <c r="UZY27">
        <f t="shared" si="234"/>
        <v>0</v>
      </c>
      <c r="UZZ27">
        <f t="shared" si="234"/>
        <v>0</v>
      </c>
      <c r="VAA27">
        <f t="shared" si="234"/>
        <v>0</v>
      </c>
      <c r="VAB27">
        <f t="shared" si="234"/>
        <v>0</v>
      </c>
      <c r="VAC27">
        <f t="shared" si="234"/>
        <v>0</v>
      </c>
      <c r="VAD27">
        <f t="shared" si="234"/>
        <v>0</v>
      </c>
      <c r="VAE27">
        <f t="shared" si="234"/>
        <v>0</v>
      </c>
      <c r="VAF27">
        <f t="shared" si="234"/>
        <v>0</v>
      </c>
      <c r="VAG27">
        <f t="shared" si="234"/>
        <v>0</v>
      </c>
      <c r="VAH27">
        <f t="shared" si="234"/>
        <v>0</v>
      </c>
      <c r="VAI27">
        <f t="shared" si="234"/>
        <v>0</v>
      </c>
      <c r="VAJ27">
        <f t="shared" si="234"/>
        <v>0</v>
      </c>
      <c r="VAK27">
        <f t="shared" si="234"/>
        <v>0</v>
      </c>
      <c r="VAL27">
        <f t="shared" si="234"/>
        <v>0</v>
      </c>
      <c r="VAM27">
        <f t="shared" si="234"/>
        <v>0</v>
      </c>
      <c r="VAN27">
        <f t="shared" si="234"/>
        <v>0</v>
      </c>
      <c r="VAO27">
        <f t="shared" si="234"/>
        <v>0</v>
      </c>
      <c r="VAP27">
        <f t="shared" si="234"/>
        <v>0</v>
      </c>
      <c r="VAQ27">
        <f t="shared" si="234"/>
        <v>0</v>
      </c>
      <c r="VAR27">
        <f t="shared" si="234"/>
        <v>0</v>
      </c>
      <c r="VAS27">
        <f t="shared" si="234"/>
        <v>0</v>
      </c>
      <c r="VAT27">
        <f t="shared" ref="VAT27:VDE27" si="235">SUM(VAT29:VAT37)</f>
        <v>0</v>
      </c>
      <c r="VAU27">
        <f t="shared" si="235"/>
        <v>0</v>
      </c>
      <c r="VAV27">
        <f t="shared" si="235"/>
        <v>0</v>
      </c>
      <c r="VAW27">
        <f t="shared" si="235"/>
        <v>0</v>
      </c>
      <c r="VAX27">
        <f t="shared" si="235"/>
        <v>0</v>
      </c>
      <c r="VAY27">
        <f t="shared" si="235"/>
        <v>0</v>
      </c>
      <c r="VAZ27">
        <f t="shared" si="235"/>
        <v>0</v>
      </c>
      <c r="VBA27">
        <f t="shared" si="235"/>
        <v>0</v>
      </c>
      <c r="VBB27">
        <f t="shared" si="235"/>
        <v>0</v>
      </c>
      <c r="VBC27">
        <f t="shared" si="235"/>
        <v>0</v>
      </c>
      <c r="VBD27">
        <f t="shared" si="235"/>
        <v>0</v>
      </c>
      <c r="VBE27">
        <f t="shared" si="235"/>
        <v>0</v>
      </c>
      <c r="VBF27">
        <f t="shared" si="235"/>
        <v>0</v>
      </c>
      <c r="VBG27">
        <f t="shared" si="235"/>
        <v>0</v>
      </c>
      <c r="VBH27">
        <f t="shared" si="235"/>
        <v>0</v>
      </c>
      <c r="VBI27">
        <f t="shared" si="235"/>
        <v>0</v>
      </c>
      <c r="VBJ27">
        <f t="shared" si="235"/>
        <v>0</v>
      </c>
      <c r="VBK27">
        <f t="shared" si="235"/>
        <v>0</v>
      </c>
      <c r="VBL27">
        <f t="shared" si="235"/>
        <v>0</v>
      </c>
      <c r="VBM27">
        <f t="shared" si="235"/>
        <v>0</v>
      </c>
      <c r="VBN27">
        <f t="shared" si="235"/>
        <v>0</v>
      </c>
      <c r="VBO27">
        <f t="shared" si="235"/>
        <v>0</v>
      </c>
      <c r="VBP27">
        <f t="shared" si="235"/>
        <v>0</v>
      </c>
      <c r="VBQ27">
        <f t="shared" si="235"/>
        <v>0</v>
      </c>
      <c r="VBR27">
        <f t="shared" si="235"/>
        <v>0</v>
      </c>
      <c r="VBS27">
        <f t="shared" si="235"/>
        <v>0</v>
      </c>
      <c r="VBT27">
        <f t="shared" si="235"/>
        <v>0</v>
      </c>
      <c r="VBU27">
        <f t="shared" si="235"/>
        <v>0</v>
      </c>
      <c r="VBV27">
        <f t="shared" si="235"/>
        <v>0</v>
      </c>
      <c r="VBW27">
        <f t="shared" si="235"/>
        <v>0</v>
      </c>
      <c r="VBX27">
        <f t="shared" si="235"/>
        <v>0</v>
      </c>
      <c r="VBY27">
        <f t="shared" si="235"/>
        <v>0</v>
      </c>
      <c r="VBZ27">
        <f t="shared" si="235"/>
        <v>0</v>
      </c>
      <c r="VCA27">
        <f t="shared" si="235"/>
        <v>0</v>
      </c>
      <c r="VCB27">
        <f t="shared" si="235"/>
        <v>0</v>
      </c>
      <c r="VCC27">
        <f t="shared" si="235"/>
        <v>0</v>
      </c>
      <c r="VCD27">
        <f t="shared" si="235"/>
        <v>0</v>
      </c>
      <c r="VCE27">
        <f t="shared" si="235"/>
        <v>0</v>
      </c>
      <c r="VCF27">
        <f t="shared" si="235"/>
        <v>0</v>
      </c>
      <c r="VCG27">
        <f t="shared" si="235"/>
        <v>0</v>
      </c>
      <c r="VCH27">
        <f t="shared" si="235"/>
        <v>0</v>
      </c>
      <c r="VCI27">
        <f t="shared" si="235"/>
        <v>0</v>
      </c>
      <c r="VCJ27">
        <f t="shared" si="235"/>
        <v>0</v>
      </c>
      <c r="VCK27">
        <f t="shared" si="235"/>
        <v>0</v>
      </c>
      <c r="VCL27">
        <f t="shared" si="235"/>
        <v>0</v>
      </c>
      <c r="VCM27">
        <f t="shared" si="235"/>
        <v>0</v>
      </c>
      <c r="VCN27">
        <f t="shared" si="235"/>
        <v>0</v>
      </c>
      <c r="VCO27">
        <f t="shared" si="235"/>
        <v>0</v>
      </c>
      <c r="VCP27">
        <f t="shared" si="235"/>
        <v>0</v>
      </c>
      <c r="VCQ27">
        <f t="shared" si="235"/>
        <v>0</v>
      </c>
      <c r="VCR27">
        <f t="shared" si="235"/>
        <v>0</v>
      </c>
      <c r="VCS27">
        <f t="shared" si="235"/>
        <v>0</v>
      </c>
      <c r="VCT27">
        <f t="shared" si="235"/>
        <v>0</v>
      </c>
      <c r="VCU27">
        <f t="shared" si="235"/>
        <v>0</v>
      </c>
      <c r="VCV27">
        <f t="shared" si="235"/>
        <v>0</v>
      </c>
      <c r="VCW27">
        <f t="shared" si="235"/>
        <v>0</v>
      </c>
      <c r="VCX27">
        <f t="shared" si="235"/>
        <v>0</v>
      </c>
      <c r="VCY27">
        <f t="shared" si="235"/>
        <v>0</v>
      </c>
      <c r="VCZ27">
        <f t="shared" si="235"/>
        <v>0</v>
      </c>
      <c r="VDA27">
        <f t="shared" si="235"/>
        <v>0</v>
      </c>
      <c r="VDB27">
        <f t="shared" si="235"/>
        <v>0</v>
      </c>
      <c r="VDC27">
        <f t="shared" si="235"/>
        <v>0</v>
      </c>
      <c r="VDD27">
        <f t="shared" si="235"/>
        <v>0</v>
      </c>
      <c r="VDE27">
        <f t="shared" si="235"/>
        <v>0</v>
      </c>
      <c r="VDF27">
        <f t="shared" ref="VDF27:VFQ27" si="236">SUM(VDF29:VDF37)</f>
        <v>0</v>
      </c>
      <c r="VDG27">
        <f t="shared" si="236"/>
        <v>0</v>
      </c>
      <c r="VDH27">
        <f t="shared" si="236"/>
        <v>0</v>
      </c>
      <c r="VDI27">
        <f t="shared" si="236"/>
        <v>0</v>
      </c>
      <c r="VDJ27">
        <f t="shared" si="236"/>
        <v>0</v>
      </c>
      <c r="VDK27">
        <f t="shared" si="236"/>
        <v>0</v>
      </c>
      <c r="VDL27">
        <f t="shared" si="236"/>
        <v>0</v>
      </c>
      <c r="VDM27">
        <f t="shared" si="236"/>
        <v>0</v>
      </c>
      <c r="VDN27">
        <f t="shared" si="236"/>
        <v>0</v>
      </c>
      <c r="VDO27">
        <f t="shared" si="236"/>
        <v>0</v>
      </c>
      <c r="VDP27">
        <f t="shared" si="236"/>
        <v>0</v>
      </c>
      <c r="VDQ27">
        <f t="shared" si="236"/>
        <v>0</v>
      </c>
      <c r="VDR27">
        <f t="shared" si="236"/>
        <v>0</v>
      </c>
      <c r="VDS27">
        <f t="shared" si="236"/>
        <v>0</v>
      </c>
      <c r="VDT27">
        <f t="shared" si="236"/>
        <v>0</v>
      </c>
      <c r="VDU27">
        <f t="shared" si="236"/>
        <v>0</v>
      </c>
      <c r="VDV27">
        <f t="shared" si="236"/>
        <v>0</v>
      </c>
      <c r="VDW27">
        <f t="shared" si="236"/>
        <v>0</v>
      </c>
      <c r="VDX27">
        <f t="shared" si="236"/>
        <v>0</v>
      </c>
      <c r="VDY27">
        <f t="shared" si="236"/>
        <v>0</v>
      </c>
      <c r="VDZ27">
        <f t="shared" si="236"/>
        <v>0</v>
      </c>
      <c r="VEA27">
        <f t="shared" si="236"/>
        <v>0</v>
      </c>
      <c r="VEB27">
        <f t="shared" si="236"/>
        <v>0</v>
      </c>
      <c r="VEC27">
        <f t="shared" si="236"/>
        <v>0</v>
      </c>
      <c r="VED27">
        <f t="shared" si="236"/>
        <v>0</v>
      </c>
      <c r="VEE27">
        <f t="shared" si="236"/>
        <v>0</v>
      </c>
      <c r="VEF27">
        <f t="shared" si="236"/>
        <v>0</v>
      </c>
      <c r="VEG27">
        <f t="shared" si="236"/>
        <v>0</v>
      </c>
      <c r="VEH27">
        <f t="shared" si="236"/>
        <v>0</v>
      </c>
      <c r="VEI27">
        <f t="shared" si="236"/>
        <v>0</v>
      </c>
      <c r="VEJ27">
        <f t="shared" si="236"/>
        <v>0</v>
      </c>
      <c r="VEK27">
        <f t="shared" si="236"/>
        <v>0</v>
      </c>
      <c r="VEL27">
        <f t="shared" si="236"/>
        <v>0</v>
      </c>
      <c r="VEM27">
        <f t="shared" si="236"/>
        <v>0</v>
      </c>
      <c r="VEN27">
        <f t="shared" si="236"/>
        <v>0</v>
      </c>
      <c r="VEO27">
        <f t="shared" si="236"/>
        <v>0</v>
      </c>
      <c r="VEP27">
        <f t="shared" si="236"/>
        <v>0</v>
      </c>
      <c r="VEQ27">
        <f t="shared" si="236"/>
        <v>0</v>
      </c>
      <c r="VER27">
        <f t="shared" si="236"/>
        <v>0</v>
      </c>
      <c r="VES27">
        <f t="shared" si="236"/>
        <v>0</v>
      </c>
      <c r="VET27">
        <f t="shared" si="236"/>
        <v>0</v>
      </c>
      <c r="VEU27">
        <f t="shared" si="236"/>
        <v>0</v>
      </c>
      <c r="VEV27">
        <f t="shared" si="236"/>
        <v>0</v>
      </c>
      <c r="VEW27">
        <f t="shared" si="236"/>
        <v>0</v>
      </c>
      <c r="VEX27">
        <f t="shared" si="236"/>
        <v>0</v>
      </c>
      <c r="VEY27">
        <f t="shared" si="236"/>
        <v>0</v>
      </c>
      <c r="VEZ27">
        <f t="shared" si="236"/>
        <v>0</v>
      </c>
      <c r="VFA27">
        <f t="shared" si="236"/>
        <v>0</v>
      </c>
      <c r="VFB27">
        <f t="shared" si="236"/>
        <v>0</v>
      </c>
      <c r="VFC27">
        <f t="shared" si="236"/>
        <v>0</v>
      </c>
      <c r="VFD27">
        <f t="shared" si="236"/>
        <v>0</v>
      </c>
      <c r="VFE27">
        <f t="shared" si="236"/>
        <v>0</v>
      </c>
      <c r="VFF27">
        <f t="shared" si="236"/>
        <v>0</v>
      </c>
      <c r="VFG27">
        <f t="shared" si="236"/>
        <v>0</v>
      </c>
      <c r="VFH27">
        <f t="shared" si="236"/>
        <v>0</v>
      </c>
      <c r="VFI27">
        <f t="shared" si="236"/>
        <v>0</v>
      </c>
      <c r="VFJ27">
        <f t="shared" si="236"/>
        <v>0</v>
      </c>
      <c r="VFK27">
        <f t="shared" si="236"/>
        <v>0</v>
      </c>
      <c r="VFL27">
        <f t="shared" si="236"/>
        <v>0</v>
      </c>
      <c r="VFM27">
        <f t="shared" si="236"/>
        <v>0</v>
      </c>
      <c r="VFN27">
        <f t="shared" si="236"/>
        <v>0</v>
      </c>
      <c r="VFO27">
        <f t="shared" si="236"/>
        <v>0</v>
      </c>
      <c r="VFP27">
        <f t="shared" si="236"/>
        <v>0</v>
      </c>
      <c r="VFQ27">
        <f t="shared" si="236"/>
        <v>0</v>
      </c>
      <c r="VFR27">
        <f t="shared" ref="VFR27:VIC27" si="237">SUM(VFR29:VFR37)</f>
        <v>0</v>
      </c>
      <c r="VFS27">
        <f t="shared" si="237"/>
        <v>0</v>
      </c>
      <c r="VFT27">
        <f t="shared" si="237"/>
        <v>0</v>
      </c>
      <c r="VFU27">
        <f t="shared" si="237"/>
        <v>0</v>
      </c>
      <c r="VFV27">
        <f t="shared" si="237"/>
        <v>0</v>
      </c>
      <c r="VFW27">
        <f t="shared" si="237"/>
        <v>0</v>
      </c>
      <c r="VFX27">
        <f t="shared" si="237"/>
        <v>0</v>
      </c>
      <c r="VFY27">
        <f t="shared" si="237"/>
        <v>0</v>
      </c>
      <c r="VFZ27">
        <f t="shared" si="237"/>
        <v>0</v>
      </c>
      <c r="VGA27">
        <f t="shared" si="237"/>
        <v>0</v>
      </c>
      <c r="VGB27">
        <f t="shared" si="237"/>
        <v>0</v>
      </c>
      <c r="VGC27">
        <f t="shared" si="237"/>
        <v>0</v>
      </c>
      <c r="VGD27">
        <f t="shared" si="237"/>
        <v>0</v>
      </c>
      <c r="VGE27">
        <f t="shared" si="237"/>
        <v>0</v>
      </c>
      <c r="VGF27">
        <f t="shared" si="237"/>
        <v>0</v>
      </c>
      <c r="VGG27">
        <f t="shared" si="237"/>
        <v>0</v>
      </c>
      <c r="VGH27">
        <f t="shared" si="237"/>
        <v>0</v>
      </c>
      <c r="VGI27">
        <f t="shared" si="237"/>
        <v>0</v>
      </c>
      <c r="VGJ27">
        <f t="shared" si="237"/>
        <v>0</v>
      </c>
      <c r="VGK27">
        <f t="shared" si="237"/>
        <v>0</v>
      </c>
      <c r="VGL27">
        <f t="shared" si="237"/>
        <v>0</v>
      </c>
      <c r="VGM27">
        <f t="shared" si="237"/>
        <v>0</v>
      </c>
      <c r="VGN27">
        <f t="shared" si="237"/>
        <v>0</v>
      </c>
      <c r="VGO27">
        <f t="shared" si="237"/>
        <v>0</v>
      </c>
      <c r="VGP27">
        <f t="shared" si="237"/>
        <v>0</v>
      </c>
      <c r="VGQ27">
        <f t="shared" si="237"/>
        <v>0</v>
      </c>
      <c r="VGR27">
        <f t="shared" si="237"/>
        <v>0</v>
      </c>
      <c r="VGS27">
        <f t="shared" si="237"/>
        <v>0</v>
      </c>
      <c r="VGT27">
        <f t="shared" si="237"/>
        <v>0</v>
      </c>
      <c r="VGU27">
        <f t="shared" si="237"/>
        <v>0</v>
      </c>
      <c r="VGV27">
        <f t="shared" si="237"/>
        <v>0</v>
      </c>
      <c r="VGW27">
        <f t="shared" si="237"/>
        <v>0</v>
      </c>
      <c r="VGX27">
        <f t="shared" si="237"/>
        <v>0</v>
      </c>
      <c r="VGY27">
        <f t="shared" si="237"/>
        <v>0</v>
      </c>
      <c r="VGZ27">
        <f t="shared" si="237"/>
        <v>0</v>
      </c>
      <c r="VHA27">
        <f t="shared" si="237"/>
        <v>0</v>
      </c>
      <c r="VHB27">
        <f t="shared" si="237"/>
        <v>0</v>
      </c>
      <c r="VHC27">
        <f t="shared" si="237"/>
        <v>0</v>
      </c>
      <c r="VHD27">
        <f t="shared" si="237"/>
        <v>0</v>
      </c>
      <c r="VHE27">
        <f t="shared" si="237"/>
        <v>0</v>
      </c>
      <c r="VHF27">
        <f t="shared" si="237"/>
        <v>0</v>
      </c>
      <c r="VHG27">
        <f t="shared" si="237"/>
        <v>0</v>
      </c>
      <c r="VHH27">
        <f t="shared" si="237"/>
        <v>0</v>
      </c>
      <c r="VHI27">
        <f t="shared" si="237"/>
        <v>0</v>
      </c>
      <c r="VHJ27">
        <f t="shared" si="237"/>
        <v>0</v>
      </c>
      <c r="VHK27">
        <f t="shared" si="237"/>
        <v>0</v>
      </c>
      <c r="VHL27">
        <f t="shared" si="237"/>
        <v>0</v>
      </c>
      <c r="VHM27">
        <f t="shared" si="237"/>
        <v>0</v>
      </c>
      <c r="VHN27">
        <f t="shared" si="237"/>
        <v>0</v>
      </c>
      <c r="VHO27">
        <f t="shared" si="237"/>
        <v>0</v>
      </c>
      <c r="VHP27">
        <f t="shared" si="237"/>
        <v>0</v>
      </c>
      <c r="VHQ27">
        <f t="shared" si="237"/>
        <v>0</v>
      </c>
      <c r="VHR27">
        <f t="shared" si="237"/>
        <v>0</v>
      </c>
      <c r="VHS27">
        <f t="shared" si="237"/>
        <v>0</v>
      </c>
      <c r="VHT27">
        <f t="shared" si="237"/>
        <v>0</v>
      </c>
      <c r="VHU27">
        <f t="shared" si="237"/>
        <v>0</v>
      </c>
      <c r="VHV27">
        <f t="shared" si="237"/>
        <v>0</v>
      </c>
      <c r="VHW27">
        <f t="shared" si="237"/>
        <v>0</v>
      </c>
      <c r="VHX27">
        <f t="shared" si="237"/>
        <v>0</v>
      </c>
      <c r="VHY27">
        <f t="shared" si="237"/>
        <v>0</v>
      </c>
      <c r="VHZ27">
        <f t="shared" si="237"/>
        <v>0</v>
      </c>
      <c r="VIA27">
        <f t="shared" si="237"/>
        <v>0</v>
      </c>
      <c r="VIB27">
        <f t="shared" si="237"/>
        <v>0</v>
      </c>
      <c r="VIC27">
        <f t="shared" si="237"/>
        <v>0</v>
      </c>
      <c r="VID27">
        <f t="shared" ref="VID27:VKO27" si="238">SUM(VID29:VID37)</f>
        <v>0</v>
      </c>
      <c r="VIE27">
        <f t="shared" si="238"/>
        <v>0</v>
      </c>
      <c r="VIF27">
        <f t="shared" si="238"/>
        <v>0</v>
      </c>
      <c r="VIG27">
        <f t="shared" si="238"/>
        <v>0</v>
      </c>
      <c r="VIH27">
        <f t="shared" si="238"/>
        <v>0</v>
      </c>
      <c r="VII27">
        <f t="shared" si="238"/>
        <v>0</v>
      </c>
      <c r="VIJ27">
        <f t="shared" si="238"/>
        <v>0</v>
      </c>
      <c r="VIK27">
        <f t="shared" si="238"/>
        <v>0</v>
      </c>
      <c r="VIL27">
        <f t="shared" si="238"/>
        <v>0</v>
      </c>
      <c r="VIM27">
        <f t="shared" si="238"/>
        <v>0</v>
      </c>
      <c r="VIN27">
        <f t="shared" si="238"/>
        <v>0</v>
      </c>
      <c r="VIO27">
        <f t="shared" si="238"/>
        <v>0</v>
      </c>
      <c r="VIP27">
        <f t="shared" si="238"/>
        <v>0</v>
      </c>
      <c r="VIQ27">
        <f t="shared" si="238"/>
        <v>0</v>
      </c>
      <c r="VIR27">
        <f t="shared" si="238"/>
        <v>0</v>
      </c>
      <c r="VIS27">
        <f t="shared" si="238"/>
        <v>0</v>
      </c>
      <c r="VIT27">
        <f t="shared" si="238"/>
        <v>0</v>
      </c>
      <c r="VIU27">
        <f t="shared" si="238"/>
        <v>0</v>
      </c>
      <c r="VIV27">
        <f t="shared" si="238"/>
        <v>0</v>
      </c>
      <c r="VIW27">
        <f t="shared" si="238"/>
        <v>0</v>
      </c>
      <c r="VIX27">
        <f t="shared" si="238"/>
        <v>0</v>
      </c>
      <c r="VIY27">
        <f t="shared" si="238"/>
        <v>0</v>
      </c>
      <c r="VIZ27">
        <f t="shared" si="238"/>
        <v>0</v>
      </c>
      <c r="VJA27">
        <f t="shared" si="238"/>
        <v>0</v>
      </c>
      <c r="VJB27">
        <f t="shared" si="238"/>
        <v>0</v>
      </c>
      <c r="VJC27">
        <f t="shared" si="238"/>
        <v>0</v>
      </c>
      <c r="VJD27">
        <f t="shared" si="238"/>
        <v>0</v>
      </c>
      <c r="VJE27">
        <f t="shared" si="238"/>
        <v>0</v>
      </c>
      <c r="VJF27">
        <f t="shared" si="238"/>
        <v>0</v>
      </c>
      <c r="VJG27">
        <f t="shared" si="238"/>
        <v>0</v>
      </c>
      <c r="VJH27">
        <f t="shared" si="238"/>
        <v>0</v>
      </c>
      <c r="VJI27">
        <f t="shared" si="238"/>
        <v>0</v>
      </c>
      <c r="VJJ27">
        <f t="shared" si="238"/>
        <v>0</v>
      </c>
      <c r="VJK27">
        <f t="shared" si="238"/>
        <v>0</v>
      </c>
      <c r="VJL27">
        <f t="shared" si="238"/>
        <v>0</v>
      </c>
      <c r="VJM27">
        <f t="shared" si="238"/>
        <v>0</v>
      </c>
      <c r="VJN27">
        <f t="shared" si="238"/>
        <v>0</v>
      </c>
      <c r="VJO27">
        <f t="shared" si="238"/>
        <v>0</v>
      </c>
      <c r="VJP27">
        <f t="shared" si="238"/>
        <v>0</v>
      </c>
      <c r="VJQ27">
        <f t="shared" si="238"/>
        <v>0</v>
      </c>
      <c r="VJR27">
        <f t="shared" si="238"/>
        <v>0</v>
      </c>
      <c r="VJS27">
        <f t="shared" si="238"/>
        <v>0</v>
      </c>
      <c r="VJT27">
        <f t="shared" si="238"/>
        <v>0</v>
      </c>
      <c r="VJU27">
        <f t="shared" si="238"/>
        <v>0</v>
      </c>
      <c r="VJV27">
        <f t="shared" si="238"/>
        <v>0</v>
      </c>
      <c r="VJW27">
        <f t="shared" si="238"/>
        <v>0</v>
      </c>
      <c r="VJX27">
        <f t="shared" si="238"/>
        <v>0</v>
      </c>
      <c r="VJY27">
        <f t="shared" si="238"/>
        <v>0</v>
      </c>
      <c r="VJZ27">
        <f t="shared" si="238"/>
        <v>0</v>
      </c>
      <c r="VKA27">
        <f t="shared" si="238"/>
        <v>0</v>
      </c>
      <c r="VKB27">
        <f t="shared" si="238"/>
        <v>0</v>
      </c>
      <c r="VKC27">
        <f t="shared" si="238"/>
        <v>0</v>
      </c>
      <c r="VKD27">
        <f t="shared" si="238"/>
        <v>0</v>
      </c>
      <c r="VKE27">
        <f t="shared" si="238"/>
        <v>0</v>
      </c>
      <c r="VKF27">
        <f t="shared" si="238"/>
        <v>0</v>
      </c>
      <c r="VKG27">
        <f t="shared" si="238"/>
        <v>0</v>
      </c>
      <c r="VKH27">
        <f t="shared" si="238"/>
        <v>0</v>
      </c>
      <c r="VKI27">
        <f t="shared" si="238"/>
        <v>0</v>
      </c>
      <c r="VKJ27">
        <f t="shared" si="238"/>
        <v>0</v>
      </c>
      <c r="VKK27">
        <f t="shared" si="238"/>
        <v>0</v>
      </c>
      <c r="VKL27">
        <f t="shared" si="238"/>
        <v>0</v>
      </c>
      <c r="VKM27">
        <f t="shared" si="238"/>
        <v>0</v>
      </c>
      <c r="VKN27">
        <f t="shared" si="238"/>
        <v>0</v>
      </c>
      <c r="VKO27">
        <f t="shared" si="238"/>
        <v>0</v>
      </c>
      <c r="VKP27">
        <f t="shared" ref="VKP27:VNA27" si="239">SUM(VKP29:VKP37)</f>
        <v>0</v>
      </c>
      <c r="VKQ27">
        <f t="shared" si="239"/>
        <v>0</v>
      </c>
      <c r="VKR27">
        <f t="shared" si="239"/>
        <v>0</v>
      </c>
      <c r="VKS27">
        <f t="shared" si="239"/>
        <v>0</v>
      </c>
      <c r="VKT27">
        <f t="shared" si="239"/>
        <v>0</v>
      </c>
      <c r="VKU27">
        <f t="shared" si="239"/>
        <v>0</v>
      </c>
      <c r="VKV27">
        <f t="shared" si="239"/>
        <v>0</v>
      </c>
      <c r="VKW27">
        <f t="shared" si="239"/>
        <v>0</v>
      </c>
      <c r="VKX27">
        <f t="shared" si="239"/>
        <v>0</v>
      </c>
      <c r="VKY27">
        <f t="shared" si="239"/>
        <v>0</v>
      </c>
      <c r="VKZ27">
        <f t="shared" si="239"/>
        <v>0</v>
      </c>
      <c r="VLA27">
        <f t="shared" si="239"/>
        <v>0</v>
      </c>
      <c r="VLB27">
        <f t="shared" si="239"/>
        <v>0</v>
      </c>
      <c r="VLC27">
        <f t="shared" si="239"/>
        <v>0</v>
      </c>
      <c r="VLD27">
        <f t="shared" si="239"/>
        <v>0</v>
      </c>
      <c r="VLE27">
        <f t="shared" si="239"/>
        <v>0</v>
      </c>
      <c r="VLF27">
        <f t="shared" si="239"/>
        <v>0</v>
      </c>
      <c r="VLG27">
        <f t="shared" si="239"/>
        <v>0</v>
      </c>
      <c r="VLH27">
        <f t="shared" si="239"/>
        <v>0</v>
      </c>
      <c r="VLI27">
        <f t="shared" si="239"/>
        <v>0</v>
      </c>
      <c r="VLJ27">
        <f t="shared" si="239"/>
        <v>0</v>
      </c>
      <c r="VLK27">
        <f t="shared" si="239"/>
        <v>0</v>
      </c>
      <c r="VLL27">
        <f t="shared" si="239"/>
        <v>0</v>
      </c>
      <c r="VLM27">
        <f t="shared" si="239"/>
        <v>0</v>
      </c>
      <c r="VLN27">
        <f t="shared" si="239"/>
        <v>0</v>
      </c>
      <c r="VLO27">
        <f t="shared" si="239"/>
        <v>0</v>
      </c>
      <c r="VLP27">
        <f t="shared" si="239"/>
        <v>0</v>
      </c>
      <c r="VLQ27">
        <f t="shared" si="239"/>
        <v>0</v>
      </c>
      <c r="VLR27">
        <f t="shared" si="239"/>
        <v>0</v>
      </c>
      <c r="VLS27">
        <f t="shared" si="239"/>
        <v>0</v>
      </c>
      <c r="VLT27">
        <f t="shared" si="239"/>
        <v>0</v>
      </c>
      <c r="VLU27">
        <f t="shared" si="239"/>
        <v>0</v>
      </c>
      <c r="VLV27">
        <f t="shared" si="239"/>
        <v>0</v>
      </c>
      <c r="VLW27">
        <f t="shared" si="239"/>
        <v>0</v>
      </c>
      <c r="VLX27">
        <f t="shared" si="239"/>
        <v>0</v>
      </c>
      <c r="VLY27">
        <f t="shared" si="239"/>
        <v>0</v>
      </c>
      <c r="VLZ27">
        <f t="shared" si="239"/>
        <v>0</v>
      </c>
      <c r="VMA27">
        <f t="shared" si="239"/>
        <v>0</v>
      </c>
      <c r="VMB27">
        <f t="shared" si="239"/>
        <v>0</v>
      </c>
      <c r="VMC27">
        <f t="shared" si="239"/>
        <v>0</v>
      </c>
      <c r="VMD27">
        <f t="shared" si="239"/>
        <v>0</v>
      </c>
      <c r="VME27">
        <f t="shared" si="239"/>
        <v>0</v>
      </c>
      <c r="VMF27">
        <f t="shared" si="239"/>
        <v>0</v>
      </c>
      <c r="VMG27">
        <f t="shared" si="239"/>
        <v>0</v>
      </c>
      <c r="VMH27">
        <f t="shared" si="239"/>
        <v>0</v>
      </c>
      <c r="VMI27">
        <f t="shared" si="239"/>
        <v>0</v>
      </c>
      <c r="VMJ27">
        <f t="shared" si="239"/>
        <v>0</v>
      </c>
      <c r="VMK27">
        <f t="shared" si="239"/>
        <v>0</v>
      </c>
      <c r="VML27">
        <f t="shared" si="239"/>
        <v>0</v>
      </c>
      <c r="VMM27">
        <f t="shared" si="239"/>
        <v>0</v>
      </c>
      <c r="VMN27">
        <f t="shared" si="239"/>
        <v>0</v>
      </c>
      <c r="VMO27">
        <f t="shared" si="239"/>
        <v>0</v>
      </c>
      <c r="VMP27">
        <f t="shared" si="239"/>
        <v>0</v>
      </c>
      <c r="VMQ27">
        <f t="shared" si="239"/>
        <v>0</v>
      </c>
      <c r="VMR27">
        <f t="shared" si="239"/>
        <v>0</v>
      </c>
      <c r="VMS27">
        <f t="shared" si="239"/>
        <v>0</v>
      </c>
      <c r="VMT27">
        <f t="shared" si="239"/>
        <v>0</v>
      </c>
      <c r="VMU27">
        <f t="shared" si="239"/>
        <v>0</v>
      </c>
      <c r="VMV27">
        <f t="shared" si="239"/>
        <v>0</v>
      </c>
      <c r="VMW27">
        <f t="shared" si="239"/>
        <v>0</v>
      </c>
      <c r="VMX27">
        <f t="shared" si="239"/>
        <v>0</v>
      </c>
      <c r="VMY27">
        <f t="shared" si="239"/>
        <v>0</v>
      </c>
      <c r="VMZ27">
        <f t="shared" si="239"/>
        <v>0</v>
      </c>
      <c r="VNA27">
        <f t="shared" si="239"/>
        <v>0</v>
      </c>
      <c r="VNB27">
        <f t="shared" ref="VNB27:VPM27" si="240">SUM(VNB29:VNB37)</f>
        <v>0</v>
      </c>
      <c r="VNC27">
        <f t="shared" si="240"/>
        <v>0</v>
      </c>
      <c r="VND27">
        <f t="shared" si="240"/>
        <v>0</v>
      </c>
      <c r="VNE27">
        <f t="shared" si="240"/>
        <v>0</v>
      </c>
      <c r="VNF27">
        <f t="shared" si="240"/>
        <v>0</v>
      </c>
      <c r="VNG27">
        <f t="shared" si="240"/>
        <v>0</v>
      </c>
      <c r="VNH27">
        <f t="shared" si="240"/>
        <v>0</v>
      </c>
      <c r="VNI27">
        <f t="shared" si="240"/>
        <v>0</v>
      </c>
      <c r="VNJ27">
        <f t="shared" si="240"/>
        <v>0</v>
      </c>
      <c r="VNK27">
        <f t="shared" si="240"/>
        <v>0</v>
      </c>
      <c r="VNL27">
        <f t="shared" si="240"/>
        <v>0</v>
      </c>
      <c r="VNM27">
        <f t="shared" si="240"/>
        <v>0</v>
      </c>
      <c r="VNN27">
        <f t="shared" si="240"/>
        <v>0</v>
      </c>
      <c r="VNO27">
        <f t="shared" si="240"/>
        <v>0</v>
      </c>
      <c r="VNP27">
        <f t="shared" si="240"/>
        <v>0</v>
      </c>
      <c r="VNQ27">
        <f t="shared" si="240"/>
        <v>0</v>
      </c>
      <c r="VNR27">
        <f t="shared" si="240"/>
        <v>0</v>
      </c>
      <c r="VNS27">
        <f t="shared" si="240"/>
        <v>0</v>
      </c>
      <c r="VNT27">
        <f t="shared" si="240"/>
        <v>0</v>
      </c>
      <c r="VNU27">
        <f t="shared" si="240"/>
        <v>0</v>
      </c>
      <c r="VNV27">
        <f t="shared" si="240"/>
        <v>0</v>
      </c>
      <c r="VNW27">
        <f t="shared" si="240"/>
        <v>0</v>
      </c>
      <c r="VNX27">
        <f t="shared" si="240"/>
        <v>0</v>
      </c>
      <c r="VNY27">
        <f t="shared" si="240"/>
        <v>0</v>
      </c>
      <c r="VNZ27">
        <f t="shared" si="240"/>
        <v>0</v>
      </c>
      <c r="VOA27">
        <f t="shared" si="240"/>
        <v>0</v>
      </c>
      <c r="VOB27">
        <f t="shared" si="240"/>
        <v>0</v>
      </c>
      <c r="VOC27">
        <f t="shared" si="240"/>
        <v>0</v>
      </c>
      <c r="VOD27">
        <f t="shared" si="240"/>
        <v>0</v>
      </c>
      <c r="VOE27">
        <f t="shared" si="240"/>
        <v>0</v>
      </c>
      <c r="VOF27">
        <f t="shared" si="240"/>
        <v>0</v>
      </c>
      <c r="VOG27">
        <f t="shared" si="240"/>
        <v>0</v>
      </c>
      <c r="VOH27">
        <f t="shared" si="240"/>
        <v>0</v>
      </c>
      <c r="VOI27">
        <f t="shared" si="240"/>
        <v>0</v>
      </c>
      <c r="VOJ27">
        <f t="shared" si="240"/>
        <v>0</v>
      </c>
      <c r="VOK27">
        <f t="shared" si="240"/>
        <v>0</v>
      </c>
      <c r="VOL27">
        <f t="shared" si="240"/>
        <v>0</v>
      </c>
      <c r="VOM27">
        <f t="shared" si="240"/>
        <v>0</v>
      </c>
      <c r="VON27">
        <f t="shared" si="240"/>
        <v>0</v>
      </c>
      <c r="VOO27">
        <f t="shared" si="240"/>
        <v>0</v>
      </c>
      <c r="VOP27">
        <f t="shared" si="240"/>
        <v>0</v>
      </c>
      <c r="VOQ27">
        <f t="shared" si="240"/>
        <v>0</v>
      </c>
      <c r="VOR27">
        <f t="shared" si="240"/>
        <v>0</v>
      </c>
      <c r="VOS27">
        <f t="shared" si="240"/>
        <v>0</v>
      </c>
      <c r="VOT27">
        <f t="shared" si="240"/>
        <v>0</v>
      </c>
      <c r="VOU27">
        <f t="shared" si="240"/>
        <v>0</v>
      </c>
      <c r="VOV27">
        <f t="shared" si="240"/>
        <v>0</v>
      </c>
      <c r="VOW27">
        <f t="shared" si="240"/>
        <v>0</v>
      </c>
      <c r="VOX27">
        <f t="shared" si="240"/>
        <v>0</v>
      </c>
      <c r="VOY27">
        <f t="shared" si="240"/>
        <v>0</v>
      </c>
      <c r="VOZ27">
        <f t="shared" si="240"/>
        <v>0</v>
      </c>
      <c r="VPA27">
        <f t="shared" si="240"/>
        <v>0</v>
      </c>
      <c r="VPB27">
        <f t="shared" si="240"/>
        <v>0</v>
      </c>
      <c r="VPC27">
        <f t="shared" si="240"/>
        <v>0</v>
      </c>
      <c r="VPD27">
        <f t="shared" si="240"/>
        <v>0</v>
      </c>
      <c r="VPE27">
        <f t="shared" si="240"/>
        <v>0</v>
      </c>
      <c r="VPF27">
        <f t="shared" si="240"/>
        <v>0</v>
      </c>
      <c r="VPG27">
        <f t="shared" si="240"/>
        <v>0</v>
      </c>
      <c r="VPH27">
        <f t="shared" si="240"/>
        <v>0</v>
      </c>
      <c r="VPI27">
        <f t="shared" si="240"/>
        <v>0</v>
      </c>
      <c r="VPJ27">
        <f t="shared" si="240"/>
        <v>0</v>
      </c>
      <c r="VPK27">
        <f t="shared" si="240"/>
        <v>0</v>
      </c>
      <c r="VPL27">
        <f t="shared" si="240"/>
        <v>0</v>
      </c>
      <c r="VPM27">
        <f t="shared" si="240"/>
        <v>0</v>
      </c>
      <c r="VPN27">
        <f t="shared" ref="VPN27:VRY27" si="241">SUM(VPN29:VPN37)</f>
        <v>0</v>
      </c>
      <c r="VPO27">
        <f t="shared" si="241"/>
        <v>0</v>
      </c>
      <c r="VPP27">
        <f t="shared" si="241"/>
        <v>0</v>
      </c>
      <c r="VPQ27">
        <f t="shared" si="241"/>
        <v>0</v>
      </c>
      <c r="VPR27">
        <f t="shared" si="241"/>
        <v>0</v>
      </c>
      <c r="VPS27">
        <f t="shared" si="241"/>
        <v>0</v>
      </c>
      <c r="VPT27">
        <f t="shared" si="241"/>
        <v>0</v>
      </c>
      <c r="VPU27">
        <f t="shared" si="241"/>
        <v>0</v>
      </c>
      <c r="VPV27">
        <f t="shared" si="241"/>
        <v>0</v>
      </c>
      <c r="VPW27">
        <f t="shared" si="241"/>
        <v>0</v>
      </c>
      <c r="VPX27">
        <f t="shared" si="241"/>
        <v>0</v>
      </c>
      <c r="VPY27">
        <f t="shared" si="241"/>
        <v>0</v>
      </c>
      <c r="VPZ27">
        <f t="shared" si="241"/>
        <v>0</v>
      </c>
      <c r="VQA27">
        <f t="shared" si="241"/>
        <v>0</v>
      </c>
      <c r="VQB27">
        <f t="shared" si="241"/>
        <v>0</v>
      </c>
      <c r="VQC27">
        <f t="shared" si="241"/>
        <v>0</v>
      </c>
      <c r="VQD27">
        <f t="shared" si="241"/>
        <v>0</v>
      </c>
      <c r="VQE27">
        <f t="shared" si="241"/>
        <v>0</v>
      </c>
      <c r="VQF27">
        <f t="shared" si="241"/>
        <v>0</v>
      </c>
      <c r="VQG27">
        <f t="shared" si="241"/>
        <v>0</v>
      </c>
      <c r="VQH27">
        <f t="shared" si="241"/>
        <v>0</v>
      </c>
      <c r="VQI27">
        <f t="shared" si="241"/>
        <v>0</v>
      </c>
      <c r="VQJ27">
        <f t="shared" si="241"/>
        <v>0</v>
      </c>
      <c r="VQK27">
        <f t="shared" si="241"/>
        <v>0</v>
      </c>
      <c r="VQL27">
        <f t="shared" si="241"/>
        <v>0</v>
      </c>
      <c r="VQM27">
        <f t="shared" si="241"/>
        <v>0</v>
      </c>
      <c r="VQN27">
        <f t="shared" si="241"/>
        <v>0</v>
      </c>
      <c r="VQO27">
        <f t="shared" si="241"/>
        <v>0</v>
      </c>
      <c r="VQP27">
        <f t="shared" si="241"/>
        <v>0</v>
      </c>
      <c r="VQQ27">
        <f t="shared" si="241"/>
        <v>0</v>
      </c>
      <c r="VQR27">
        <f t="shared" si="241"/>
        <v>0</v>
      </c>
      <c r="VQS27">
        <f t="shared" si="241"/>
        <v>0</v>
      </c>
      <c r="VQT27">
        <f t="shared" si="241"/>
        <v>0</v>
      </c>
      <c r="VQU27">
        <f t="shared" si="241"/>
        <v>0</v>
      </c>
      <c r="VQV27">
        <f t="shared" si="241"/>
        <v>0</v>
      </c>
      <c r="VQW27">
        <f t="shared" si="241"/>
        <v>0</v>
      </c>
      <c r="VQX27">
        <f t="shared" si="241"/>
        <v>0</v>
      </c>
      <c r="VQY27">
        <f t="shared" si="241"/>
        <v>0</v>
      </c>
      <c r="VQZ27">
        <f t="shared" si="241"/>
        <v>0</v>
      </c>
      <c r="VRA27">
        <f t="shared" si="241"/>
        <v>0</v>
      </c>
      <c r="VRB27">
        <f t="shared" si="241"/>
        <v>0</v>
      </c>
      <c r="VRC27">
        <f t="shared" si="241"/>
        <v>0</v>
      </c>
      <c r="VRD27">
        <f t="shared" si="241"/>
        <v>0</v>
      </c>
      <c r="VRE27">
        <f t="shared" si="241"/>
        <v>0</v>
      </c>
      <c r="VRF27">
        <f t="shared" si="241"/>
        <v>0</v>
      </c>
      <c r="VRG27">
        <f t="shared" si="241"/>
        <v>0</v>
      </c>
      <c r="VRH27">
        <f t="shared" si="241"/>
        <v>0</v>
      </c>
      <c r="VRI27">
        <f t="shared" si="241"/>
        <v>0</v>
      </c>
      <c r="VRJ27">
        <f t="shared" si="241"/>
        <v>0</v>
      </c>
      <c r="VRK27">
        <f t="shared" si="241"/>
        <v>0</v>
      </c>
      <c r="VRL27">
        <f t="shared" si="241"/>
        <v>0</v>
      </c>
      <c r="VRM27">
        <f t="shared" si="241"/>
        <v>0</v>
      </c>
      <c r="VRN27">
        <f t="shared" si="241"/>
        <v>0</v>
      </c>
      <c r="VRO27">
        <f t="shared" si="241"/>
        <v>0</v>
      </c>
      <c r="VRP27">
        <f t="shared" si="241"/>
        <v>0</v>
      </c>
      <c r="VRQ27">
        <f t="shared" si="241"/>
        <v>0</v>
      </c>
      <c r="VRR27">
        <f t="shared" si="241"/>
        <v>0</v>
      </c>
      <c r="VRS27">
        <f t="shared" si="241"/>
        <v>0</v>
      </c>
      <c r="VRT27">
        <f t="shared" si="241"/>
        <v>0</v>
      </c>
      <c r="VRU27">
        <f t="shared" si="241"/>
        <v>0</v>
      </c>
      <c r="VRV27">
        <f t="shared" si="241"/>
        <v>0</v>
      </c>
      <c r="VRW27">
        <f t="shared" si="241"/>
        <v>0</v>
      </c>
      <c r="VRX27">
        <f t="shared" si="241"/>
        <v>0</v>
      </c>
      <c r="VRY27">
        <f t="shared" si="241"/>
        <v>0</v>
      </c>
      <c r="VRZ27">
        <f t="shared" ref="VRZ27:VUK27" si="242">SUM(VRZ29:VRZ37)</f>
        <v>0</v>
      </c>
      <c r="VSA27">
        <f t="shared" si="242"/>
        <v>0</v>
      </c>
      <c r="VSB27">
        <f t="shared" si="242"/>
        <v>0</v>
      </c>
      <c r="VSC27">
        <f t="shared" si="242"/>
        <v>0</v>
      </c>
      <c r="VSD27">
        <f t="shared" si="242"/>
        <v>0</v>
      </c>
      <c r="VSE27">
        <f t="shared" si="242"/>
        <v>0</v>
      </c>
      <c r="VSF27">
        <f t="shared" si="242"/>
        <v>0</v>
      </c>
      <c r="VSG27">
        <f t="shared" si="242"/>
        <v>0</v>
      </c>
      <c r="VSH27">
        <f t="shared" si="242"/>
        <v>0</v>
      </c>
      <c r="VSI27">
        <f t="shared" si="242"/>
        <v>0</v>
      </c>
      <c r="VSJ27">
        <f t="shared" si="242"/>
        <v>0</v>
      </c>
      <c r="VSK27">
        <f t="shared" si="242"/>
        <v>0</v>
      </c>
      <c r="VSL27">
        <f t="shared" si="242"/>
        <v>0</v>
      </c>
      <c r="VSM27">
        <f t="shared" si="242"/>
        <v>0</v>
      </c>
      <c r="VSN27">
        <f t="shared" si="242"/>
        <v>0</v>
      </c>
      <c r="VSO27">
        <f t="shared" si="242"/>
        <v>0</v>
      </c>
      <c r="VSP27">
        <f t="shared" si="242"/>
        <v>0</v>
      </c>
      <c r="VSQ27">
        <f t="shared" si="242"/>
        <v>0</v>
      </c>
      <c r="VSR27">
        <f t="shared" si="242"/>
        <v>0</v>
      </c>
      <c r="VSS27">
        <f t="shared" si="242"/>
        <v>0</v>
      </c>
      <c r="VST27">
        <f t="shared" si="242"/>
        <v>0</v>
      </c>
      <c r="VSU27">
        <f t="shared" si="242"/>
        <v>0</v>
      </c>
      <c r="VSV27">
        <f t="shared" si="242"/>
        <v>0</v>
      </c>
      <c r="VSW27">
        <f t="shared" si="242"/>
        <v>0</v>
      </c>
      <c r="VSX27">
        <f t="shared" si="242"/>
        <v>0</v>
      </c>
      <c r="VSY27">
        <f t="shared" si="242"/>
        <v>0</v>
      </c>
      <c r="VSZ27">
        <f t="shared" si="242"/>
        <v>0</v>
      </c>
      <c r="VTA27">
        <f t="shared" si="242"/>
        <v>0</v>
      </c>
      <c r="VTB27">
        <f t="shared" si="242"/>
        <v>0</v>
      </c>
      <c r="VTC27">
        <f t="shared" si="242"/>
        <v>0</v>
      </c>
      <c r="VTD27">
        <f t="shared" si="242"/>
        <v>0</v>
      </c>
      <c r="VTE27">
        <f t="shared" si="242"/>
        <v>0</v>
      </c>
      <c r="VTF27">
        <f t="shared" si="242"/>
        <v>0</v>
      </c>
      <c r="VTG27">
        <f t="shared" si="242"/>
        <v>0</v>
      </c>
      <c r="VTH27">
        <f t="shared" si="242"/>
        <v>0</v>
      </c>
      <c r="VTI27">
        <f t="shared" si="242"/>
        <v>0</v>
      </c>
      <c r="VTJ27">
        <f t="shared" si="242"/>
        <v>0</v>
      </c>
      <c r="VTK27">
        <f t="shared" si="242"/>
        <v>0</v>
      </c>
      <c r="VTL27">
        <f t="shared" si="242"/>
        <v>0</v>
      </c>
      <c r="VTM27">
        <f t="shared" si="242"/>
        <v>0</v>
      </c>
      <c r="VTN27">
        <f t="shared" si="242"/>
        <v>0</v>
      </c>
      <c r="VTO27">
        <f t="shared" si="242"/>
        <v>0</v>
      </c>
      <c r="VTP27">
        <f t="shared" si="242"/>
        <v>0</v>
      </c>
      <c r="VTQ27">
        <f t="shared" si="242"/>
        <v>0</v>
      </c>
      <c r="VTR27">
        <f t="shared" si="242"/>
        <v>0</v>
      </c>
      <c r="VTS27">
        <f t="shared" si="242"/>
        <v>0</v>
      </c>
      <c r="VTT27">
        <f t="shared" si="242"/>
        <v>0</v>
      </c>
      <c r="VTU27">
        <f t="shared" si="242"/>
        <v>0</v>
      </c>
      <c r="VTV27">
        <f t="shared" si="242"/>
        <v>0</v>
      </c>
      <c r="VTW27">
        <f t="shared" si="242"/>
        <v>0</v>
      </c>
      <c r="VTX27">
        <f t="shared" si="242"/>
        <v>0</v>
      </c>
      <c r="VTY27">
        <f t="shared" si="242"/>
        <v>0</v>
      </c>
      <c r="VTZ27">
        <f t="shared" si="242"/>
        <v>0</v>
      </c>
      <c r="VUA27">
        <f t="shared" si="242"/>
        <v>0</v>
      </c>
      <c r="VUB27">
        <f t="shared" si="242"/>
        <v>0</v>
      </c>
      <c r="VUC27">
        <f t="shared" si="242"/>
        <v>0</v>
      </c>
      <c r="VUD27">
        <f t="shared" si="242"/>
        <v>0</v>
      </c>
      <c r="VUE27">
        <f t="shared" si="242"/>
        <v>0</v>
      </c>
      <c r="VUF27">
        <f t="shared" si="242"/>
        <v>0</v>
      </c>
      <c r="VUG27">
        <f t="shared" si="242"/>
        <v>0</v>
      </c>
      <c r="VUH27">
        <f t="shared" si="242"/>
        <v>0</v>
      </c>
      <c r="VUI27">
        <f t="shared" si="242"/>
        <v>0</v>
      </c>
      <c r="VUJ27">
        <f t="shared" si="242"/>
        <v>0</v>
      </c>
      <c r="VUK27">
        <f t="shared" si="242"/>
        <v>0</v>
      </c>
      <c r="VUL27">
        <f t="shared" ref="VUL27:VWW27" si="243">SUM(VUL29:VUL37)</f>
        <v>0</v>
      </c>
      <c r="VUM27">
        <f t="shared" si="243"/>
        <v>0</v>
      </c>
      <c r="VUN27">
        <f t="shared" si="243"/>
        <v>0</v>
      </c>
      <c r="VUO27">
        <f t="shared" si="243"/>
        <v>0</v>
      </c>
      <c r="VUP27">
        <f t="shared" si="243"/>
        <v>0</v>
      </c>
      <c r="VUQ27">
        <f t="shared" si="243"/>
        <v>0</v>
      </c>
      <c r="VUR27">
        <f t="shared" si="243"/>
        <v>0</v>
      </c>
      <c r="VUS27">
        <f t="shared" si="243"/>
        <v>0</v>
      </c>
      <c r="VUT27">
        <f t="shared" si="243"/>
        <v>0</v>
      </c>
      <c r="VUU27">
        <f t="shared" si="243"/>
        <v>0</v>
      </c>
      <c r="VUV27">
        <f t="shared" si="243"/>
        <v>0</v>
      </c>
      <c r="VUW27">
        <f t="shared" si="243"/>
        <v>0</v>
      </c>
      <c r="VUX27">
        <f t="shared" si="243"/>
        <v>0</v>
      </c>
      <c r="VUY27">
        <f t="shared" si="243"/>
        <v>0</v>
      </c>
      <c r="VUZ27">
        <f t="shared" si="243"/>
        <v>0</v>
      </c>
      <c r="VVA27">
        <f t="shared" si="243"/>
        <v>0</v>
      </c>
      <c r="VVB27">
        <f t="shared" si="243"/>
        <v>0</v>
      </c>
      <c r="VVC27">
        <f t="shared" si="243"/>
        <v>0</v>
      </c>
      <c r="VVD27">
        <f t="shared" si="243"/>
        <v>0</v>
      </c>
      <c r="VVE27">
        <f t="shared" si="243"/>
        <v>0</v>
      </c>
      <c r="VVF27">
        <f t="shared" si="243"/>
        <v>0</v>
      </c>
      <c r="VVG27">
        <f t="shared" si="243"/>
        <v>0</v>
      </c>
      <c r="VVH27">
        <f t="shared" si="243"/>
        <v>0</v>
      </c>
      <c r="VVI27">
        <f t="shared" si="243"/>
        <v>0</v>
      </c>
      <c r="VVJ27">
        <f t="shared" si="243"/>
        <v>0</v>
      </c>
      <c r="VVK27">
        <f t="shared" si="243"/>
        <v>0</v>
      </c>
      <c r="VVL27">
        <f t="shared" si="243"/>
        <v>0</v>
      </c>
      <c r="VVM27">
        <f t="shared" si="243"/>
        <v>0</v>
      </c>
      <c r="VVN27">
        <f t="shared" si="243"/>
        <v>0</v>
      </c>
      <c r="VVO27">
        <f t="shared" si="243"/>
        <v>0</v>
      </c>
      <c r="VVP27">
        <f t="shared" si="243"/>
        <v>0</v>
      </c>
      <c r="VVQ27">
        <f t="shared" si="243"/>
        <v>0</v>
      </c>
      <c r="VVR27">
        <f t="shared" si="243"/>
        <v>0</v>
      </c>
      <c r="VVS27">
        <f t="shared" si="243"/>
        <v>0</v>
      </c>
      <c r="VVT27">
        <f t="shared" si="243"/>
        <v>0</v>
      </c>
      <c r="VVU27">
        <f t="shared" si="243"/>
        <v>0</v>
      </c>
      <c r="VVV27">
        <f t="shared" si="243"/>
        <v>0</v>
      </c>
      <c r="VVW27">
        <f t="shared" si="243"/>
        <v>0</v>
      </c>
      <c r="VVX27">
        <f t="shared" si="243"/>
        <v>0</v>
      </c>
      <c r="VVY27">
        <f t="shared" si="243"/>
        <v>0</v>
      </c>
      <c r="VVZ27">
        <f t="shared" si="243"/>
        <v>0</v>
      </c>
      <c r="VWA27">
        <f t="shared" si="243"/>
        <v>0</v>
      </c>
      <c r="VWB27">
        <f t="shared" si="243"/>
        <v>0</v>
      </c>
      <c r="VWC27">
        <f t="shared" si="243"/>
        <v>0</v>
      </c>
      <c r="VWD27">
        <f t="shared" si="243"/>
        <v>0</v>
      </c>
      <c r="VWE27">
        <f t="shared" si="243"/>
        <v>0</v>
      </c>
      <c r="VWF27">
        <f t="shared" si="243"/>
        <v>0</v>
      </c>
      <c r="VWG27">
        <f t="shared" si="243"/>
        <v>0</v>
      </c>
      <c r="VWH27">
        <f t="shared" si="243"/>
        <v>0</v>
      </c>
      <c r="VWI27">
        <f t="shared" si="243"/>
        <v>0</v>
      </c>
      <c r="VWJ27">
        <f t="shared" si="243"/>
        <v>0</v>
      </c>
      <c r="VWK27">
        <f t="shared" si="243"/>
        <v>0</v>
      </c>
      <c r="VWL27">
        <f t="shared" si="243"/>
        <v>0</v>
      </c>
      <c r="VWM27">
        <f t="shared" si="243"/>
        <v>0</v>
      </c>
      <c r="VWN27">
        <f t="shared" si="243"/>
        <v>0</v>
      </c>
      <c r="VWO27">
        <f t="shared" si="243"/>
        <v>0</v>
      </c>
      <c r="VWP27">
        <f t="shared" si="243"/>
        <v>0</v>
      </c>
      <c r="VWQ27">
        <f t="shared" si="243"/>
        <v>0</v>
      </c>
      <c r="VWR27">
        <f t="shared" si="243"/>
        <v>0</v>
      </c>
      <c r="VWS27">
        <f t="shared" si="243"/>
        <v>0</v>
      </c>
      <c r="VWT27">
        <f t="shared" si="243"/>
        <v>0</v>
      </c>
      <c r="VWU27">
        <f t="shared" si="243"/>
        <v>0</v>
      </c>
      <c r="VWV27">
        <f t="shared" si="243"/>
        <v>0</v>
      </c>
      <c r="VWW27">
        <f t="shared" si="243"/>
        <v>0</v>
      </c>
      <c r="VWX27">
        <f t="shared" ref="VWX27:VZI27" si="244">SUM(VWX29:VWX37)</f>
        <v>0</v>
      </c>
      <c r="VWY27">
        <f t="shared" si="244"/>
        <v>0</v>
      </c>
      <c r="VWZ27">
        <f t="shared" si="244"/>
        <v>0</v>
      </c>
      <c r="VXA27">
        <f t="shared" si="244"/>
        <v>0</v>
      </c>
      <c r="VXB27">
        <f t="shared" si="244"/>
        <v>0</v>
      </c>
      <c r="VXC27">
        <f t="shared" si="244"/>
        <v>0</v>
      </c>
      <c r="VXD27">
        <f t="shared" si="244"/>
        <v>0</v>
      </c>
      <c r="VXE27">
        <f t="shared" si="244"/>
        <v>0</v>
      </c>
      <c r="VXF27">
        <f t="shared" si="244"/>
        <v>0</v>
      </c>
      <c r="VXG27">
        <f t="shared" si="244"/>
        <v>0</v>
      </c>
      <c r="VXH27">
        <f t="shared" si="244"/>
        <v>0</v>
      </c>
      <c r="VXI27">
        <f t="shared" si="244"/>
        <v>0</v>
      </c>
      <c r="VXJ27">
        <f t="shared" si="244"/>
        <v>0</v>
      </c>
      <c r="VXK27">
        <f t="shared" si="244"/>
        <v>0</v>
      </c>
      <c r="VXL27">
        <f t="shared" si="244"/>
        <v>0</v>
      </c>
      <c r="VXM27">
        <f t="shared" si="244"/>
        <v>0</v>
      </c>
      <c r="VXN27">
        <f t="shared" si="244"/>
        <v>0</v>
      </c>
      <c r="VXO27">
        <f t="shared" si="244"/>
        <v>0</v>
      </c>
      <c r="VXP27">
        <f t="shared" si="244"/>
        <v>0</v>
      </c>
      <c r="VXQ27">
        <f t="shared" si="244"/>
        <v>0</v>
      </c>
      <c r="VXR27">
        <f t="shared" si="244"/>
        <v>0</v>
      </c>
      <c r="VXS27">
        <f t="shared" si="244"/>
        <v>0</v>
      </c>
      <c r="VXT27">
        <f t="shared" si="244"/>
        <v>0</v>
      </c>
      <c r="VXU27">
        <f t="shared" si="244"/>
        <v>0</v>
      </c>
      <c r="VXV27">
        <f t="shared" si="244"/>
        <v>0</v>
      </c>
      <c r="VXW27">
        <f t="shared" si="244"/>
        <v>0</v>
      </c>
      <c r="VXX27">
        <f t="shared" si="244"/>
        <v>0</v>
      </c>
      <c r="VXY27">
        <f t="shared" si="244"/>
        <v>0</v>
      </c>
      <c r="VXZ27">
        <f t="shared" si="244"/>
        <v>0</v>
      </c>
      <c r="VYA27">
        <f t="shared" si="244"/>
        <v>0</v>
      </c>
      <c r="VYB27">
        <f t="shared" si="244"/>
        <v>0</v>
      </c>
      <c r="VYC27">
        <f t="shared" si="244"/>
        <v>0</v>
      </c>
      <c r="VYD27">
        <f t="shared" si="244"/>
        <v>0</v>
      </c>
      <c r="VYE27">
        <f t="shared" si="244"/>
        <v>0</v>
      </c>
      <c r="VYF27">
        <f t="shared" si="244"/>
        <v>0</v>
      </c>
      <c r="VYG27">
        <f t="shared" si="244"/>
        <v>0</v>
      </c>
      <c r="VYH27">
        <f t="shared" si="244"/>
        <v>0</v>
      </c>
      <c r="VYI27">
        <f t="shared" si="244"/>
        <v>0</v>
      </c>
      <c r="VYJ27">
        <f t="shared" si="244"/>
        <v>0</v>
      </c>
      <c r="VYK27">
        <f t="shared" si="244"/>
        <v>0</v>
      </c>
      <c r="VYL27">
        <f t="shared" si="244"/>
        <v>0</v>
      </c>
      <c r="VYM27">
        <f t="shared" si="244"/>
        <v>0</v>
      </c>
      <c r="VYN27">
        <f t="shared" si="244"/>
        <v>0</v>
      </c>
      <c r="VYO27">
        <f t="shared" si="244"/>
        <v>0</v>
      </c>
      <c r="VYP27">
        <f t="shared" si="244"/>
        <v>0</v>
      </c>
      <c r="VYQ27">
        <f t="shared" si="244"/>
        <v>0</v>
      </c>
      <c r="VYR27">
        <f t="shared" si="244"/>
        <v>0</v>
      </c>
      <c r="VYS27">
        <f t="shared" si="244"/>
        <v>0</v>
      </c>
      <c r="VYT27">
        <f t="shared" si="244"/>
        <v>0</v>
      </c>
      <c r="VYU27">
        <f t="shared" si="244"/>
        <v>0</v>
      </c>
      <c r="VYV27">
        <f t="shared" si="244"/>
        <v>0</v>
      </c>
      <c r="VYW27">
        <f t="shared" si="244"/>
        <v>0</v>
      </c>
      <c r="VYX27">
        <f t="shared" si="244"/>
        <v>0</v>
      </c>
      <c r="VYY27">
        <f t="shared" si="244"/>
        <v>0</v>
      </c>
      <c r="VYZ27">
        <f t="shared" si="244"/>
        <v>0</v>
      </c>
      <c r="VZA27">
        <f t="shared" si="244"/>
        <v>0</v>
      </c>
      <c r="VZB27">
        <f t="shared" si="244"/>
        <v>0</v>
      </c>
      <c r="VZC27">
        <f t="shared" si="244"/>
        <v>0</v>
      </c>
      <c r="VZD27">
        <f t="shared" si="244"/>
        <v>0</v>
      </c>
      <c r="VZE27">
        <f t="shared" si="244"/>
        <v>0</v>
      </c>
      <c r="VZF27">
        <f t="shared" si="244"/>
        <v>0</v>
      </c>
      <c r="VZG27">
        <f t="shared" si="244"/>
        <v>0</v>
      </c>
      <c r="VZH27">
        <f t="shared" si="244"/>
        <v>0</v>
      </c>
      <c r="VZI27">
        <f t="shared" si="244"/>
        <v>0</v>
      </c>
      <c r="VZJ27">
        <f t="shared" ref="VZJ27:WBU27" si="245">SUM(VZJ29:VZJ37)</f>
        <v>0</v>
      </c>
      <c r="VZK27">
        <f t="shared" si="245"/>
        <v>0</v>
      </c>
      <c r="VZL27">
        <f t="shared" si="245"/>
        <v>0</v>
      </c>
      <c r="VZM27">
        <f t="shared" si="245"/>
        <v>0</v>
      </c>
      <c r="VZN27">
        <f t="shared" si="245"/>
        <v>0</v>
      </c>
      <c r="VZO27">
        <f t="shared" si="245"/>
        <v>0</v>
      </c>
      <c r="VZP27">
        <f t="shared" si="245"/>
        <v>0</v>
      </c>
      <c r="VZQ27">
        <f t="shared" si="245"/>
        <v>0</v>
      </c>
      <c r="VZR27">
        <f t="shared" si="245"/>
        <v>0</v>
      </c>
      <c r="VZS27">
        <f t="shared" si="245"/>
        <v>0</v>
      </c>
      <c r="VZT27">
        <f t="shared" si="245"/>
        <v>0</v>
      </c>
      <c r="VZU27">
        <f t="shared" si="245"/>
        <v>0</v>
      </c>
      <c r="VZV27">
        <f t="shared" si="245"/>
        <v>0</v>
      </c>
      <c r="VZW27">
        <f t="shared" si="245"/>
        <v>0</v>
      </c>
      <c r="VZX27">
        <f t="shared" si="245"/>
        <v>0</v>
      </c>
      <c r="VZY27">
        <f t="shared" si="245"/>
        <v>0</v>
      </c>
      <c r="VZZ27">
        <f t="shared" si="245"/>
        <v>0</v>
      </c>
      <c r="WAA27">
        <f t="shared" si="245"/>
        <v>0</v>
      </c>
      <c r="WAB27">
        <f t="shared" si="245"/>
        <v>0</v>
      </c>
      <c r="WAC27">
        <f t="shared" si="245"/>
        <v>0</v>
      </c>
      <c r="WAD27">
        <f t="shared" si="245"/>
        <v>0</v>
      </c>
      <c r="WAE27">
        <f t="shared" si="245"/>
        <v>0</v>
      </c>
      <c r="WAF27">
        <f t="shared" si="245"/>
        <v>0</v>
      </c>
      <c r="WAG27">
        <f t="shared" si="245"/>
        <v>0</v>
      </c>
      <c r="WAH27">
        <f t="shared" si="245"/>
        <v>0</v>
      </c>
      <c r="WAI27">
        <f t="shared" si="245"/>
        <v>0</v>
      </c>
      <c r="WAJ27">
        <f t="shared" si="245"/>
        <v>0</v>
      </c>
      <c r="WAK27">
        <f t="shared" si="245"/>
        <v>0</v>
      </c>
      <c r="WAL27">
        <f t="shared" si="245"/>
        <v>0</v>
      </c>
      <c r="WAM27">
        <f t="shared" si="245"/>
        <v>0</v>
      </c>
      <c r="WAN27">
        <f t="shared" si="245"/>
        <v>0</v>
      </c>
      <c r="WAO27">
        <f t="shared" si="245"/>
        <v>0</v>
      </c>
      <c r="WAP27">
        <f t="shared" si="245"/>
        <v>0</v>
      </c>
      <c r="WAQ27">
        <f t="shared" si="245"/>
        <v>0</v>
      </c>
      <c r="WAR27">
        <f t="shared" si="245"/>
        <v>0</v>
      </c>
      <c r="WAS27">
        <f t="shared" si="245"/>
        <v>0</v>
      </c>
      <c r="WAT27">
        <f t="shared" si="245"/>
        <v>0</v>
      </c>
      <c r="WAU27">
        <f t="shared" si="245"/>
        <v>0</v>
      </c>
      <c r="WAV27">
        <f t="shared" si="245"/>
        <v>0</v>
      </c>
      <c r="WAW27">
        <f t="shared" si="245"/>
        <v>0</v>
      </c>
      <c r="WAX27">
        <f t="shared" si="245"/>
        <v>0</v>
      </c>
      <c r="WAY27">
        <f t="shared" si="245"/>
        <v>0</v>
      </c>
      <c r="WAZ27">
        <f t="shared" si="245"/>
        <v>0</v>
      </c>
      <c r="WBA27">
        <f t="shared" si="245"/>
        <v>0</v>
      </c>
      <c r="WBB27">
        <f t="shared" si="245"/>
        <v>0</v>
      </c>
      <c r="WBC27">
        <f t="shared" si="245"/>
        <v>0</v>
      </c>
      <c r="WBD27">
        <f t="shared" si="245"/>
        <v>0</v>
      </c>
      <c r="WBE27">
        <f t="shared" si="245"/>
        <v>0</v>
      </c>
      <c r="WBF27">
        <f t="shared" si="245"/>
        <v>0</v>
      </c>
      <c r="WBG27">
        <f t="shared" si="245"/>
        <v>0</v>
      </c>
      <c r="WBH27">
        <f t="shared" si="245"/>
        <v>0</v>
      </c>
      <c r="WBI27">
        <f t="shared" si="245"/>
        <v>0</v>
      </c>
      <c r="WBJ27">
        <f t="shared" si="245"/>
        <v>0</v>
      </c>
      <c r="WBK27">
        <f t="shared" si="245"/>
        <v>0</v>
      </c>
      <c r="WBL27">
        <f t="shared" si="245"/>
        <v>0</v>
      </c>
      <c r="WBM27">
        <f t="shared" si="245"/>
        <v>0</v>
      </c>
      <c r="WBN27">
        <f t="shared" si="245"/>
        <v>0</v>
      </c>
      <c r="WBO27">
        <f t="shared" si="245"/>
        <v>0</v>
      </c>
      <c r="WBP27">
        <f t="shared" si="245"/>
        <v>0</v>
      </c>
      <c r="WBQ27">
        <f t="shared" si="245"/>
        <v>0</v>
      </c>
      <c r="WBR27">
        <f t="shared" si="245"/>
        <v>0</v>
      </c>
      <c r="WBS27">
        <f t="shared" si="245"/>
        <v>0</v>
      </c>
      <c r="WBT27">
        <f t="shared" si="245"/>
        <v>0</v>
      </c>
      <c r="WBU27">
        <f t="shared" si="245"/>
        <v>0</v>
      </c>
      <c r="WBV27">
        <f t="shared" ref="WBV27:WEG27" si="246">SUM(WBV29:WBV37)</f>
        <v>0</v>
      </c>
      <c r="WBW27">
        <f t="shared" si="246"/>
        <v>0</v>
      </c>
      <c r="WBX27">
        <f t="shared" si="246"/>
        <v>0</v>
      </c>
      <c r="WBY27">
        <f t="shared" si="246"/>
        <v>0</v>
      </c>
      <c r="WBZ27">
        <f t="shared" si="246"/>
        <v>0</v>
      </c>
      <c r="WCA27">
        <f t="shared" si="246"/>
        <v>0</v>
      </c>
      <c r="WCB27">
        <f t="shared" si="246"/>
        <v>0</v>
      </c>
      <c r="WCC27">
        <f t="shared" si="246"/>
        <v>0</v>
      </c>
      <c r="WCD27">
        <f t="shared" si="246"/>
        <v>0</v>
      </c>
      <c r="WCE27">
        <f t="shared" si="246"/>
        <v>0</v>
      </c>
      <c r="WCF27">
        <f t="shared" si="246"/>
        <v>0</v>
      </c>
      <c r="WCG27">
        <f t="shared" si="246"/>
        <v>0</v>
      </c>
      <c r="WCH27">
        <f t="shared" si="246"/>
        <v>0</v>
      </c>
      <c r="WCI27">
        <f t="shared" si="246"/>
        <v>0</v>
      </c>
      <c r="WCJ27">
        <f t="shared" si="246"/>
        <v>0</v>
      </c>
      <c r="WCK27">
        <f t="shared" si="246"/>
        <v>0</v>
      </c>
      <c r="WCL27">
        <f t="shared" si="246"/>
        <v>0</v>
      </c>
      <c r="WCM27">
        <f t="shared" si="246"/>
        <v>0</v>
      </c>
      <c r="WCN27">
        <f t="shared" si="246"/>
        <v>0</v>
      </c>
      <c r="WCO27">
        <f t="shared" si="246"/>
        <v>0</v>
      </c>
      <c r="WCP27">
        <f t="shared" si="246"/>
        <v>0</v>
      </c>
      <c r="WCQ27">
        <f t="shared" si="246"/>
        <v>0</v>
      </c>
      <c r="WCR27">
        <f t="shared" si="246"/>
        <v>0</v>
      </c>
      <c r="WCS27">
        <f t="shared" si="246"/>
        <v>0</v>
      </c>
      <c r="WCT27">
        <f t="shared" si="246"/>
        <v>0</v>
      </c>
      <c r="WCU27">
        <f t="shared" si="246"/>
        <v>0</v>
      </c>
      <c r="WCV27">
        <f t="shared" si="246"/>
        <v>0</v>
      </c>
      <c r="WCW27">
        <f t="shared" si="246"/>
        <v>0</v>
      </c>
      <c r="WCX27">
        <f t="shared" si="246"/>
        <v>0</v>
      </c>
      <c r="WCY27">
        <f t="shared" si="246"/>
        <v>0</v>
      </c>
      <c r="WCZ27">
        <f t="shared" si="246"/>
        <v>0</v>
      </c>
      <c r="WDA27">
        <f t="shared" si="246"/>
        <v>0</v>
      </c>
      <c r="WDB27">
        <f t="shared" si="246"/>
        <v>0</v>
      </c>
      <c r="WDC27">
        <f t="shared" si="246"/>
        <v>0</v>
      </c>
      <c r="WDD27">
        <f t="shared" si="246"/>
        <v>0</v>
      </c>
      <c r="WDE27">
        <f t="shared" si="246"/>
        <v>0</v>
      </c>
      <c r="WDF27">
        <f t="shared" si="246"/>
        <v>0</v>
      </c>
      <c r="WDG27">
        <f t="shared" si="246"/>
        <v>0</v>
      </c>
      <c r="WDH27">
        <f t="shared" si="246"/>
        <v>0</v>
      </c>
      <c r="WDI27">
        <f t="shared" si="246"/>
        <v>0</v>
      </c>
      <c r="WDJ27">
        <f t="shared" si="246"/>
        <v>0</v>
      </c>
      <c r="WDK27">
        <f t="shared" si="246"/>
        <v>0</v>
      </c>
      <c r="WDL27">
        <f t="shared" si="246"/>
        <v>0</v>
      </c>
      <c r="WDM27">
        <f t="shared" si="246"/>
        <v>0</v>
      </c>
      <c r="WDN27">
        <f t="shared" si="246"/>
        <v>0</v>
      </c>
      <c r="WDO27">
        <f t="shared" si="246"/>
        <v>0</v>
      </c>
      <c r="WDP27">
        <f t="shared" si="246"/>
        <v>0</v>
      </c>
      <c r="WDQ27">
        <f t="shared" si="246"/>
        <v>0</v>
      </c>
      <c r="WDR27">
        <f t="shared" si="246"/>
        <v>0</v>
      </c>
      <c r="WDS27">
        <f t="shared" si="246"/>
        <v>0</v>
      </c>
      <c r="WDT27">
        <f t="shared" si="246"/>
        <v>0</v>
      </c>
      <c r="WDU27">
        <f t="shared" si="246"/>
        <v>0</v>
      </c>
      <c r="WDV27">
        <f t="shared" si="246"/>
        <v>0</v>
      </c>
      <c r="WDW27">
        <f t="shared" si="246"/>
        <v>0</v>
      </c>
      <c r="WDX27">
        <f t="shared" si="246"/>
        <v>0</v>
      </c>
      <c r="WDY27">
        <f t="shared" si="246"/>
        <v>0</v>
      </c>
      <c r="WDZ27">
        <f t="shared" si="246"/>
        <v>0</v>
      </c>
      <c r="WEA27">
        <f t="shared" si="246"/>
        <v>0</v>
      </c>
      <c r="WEB27">
        <f t="shared" si="246"/>
        <v>0</v>
      </c>
      <c r="WEC27">
        <f t="shared" si="246"/>
        <v>0</v>
      </c>
      <c r="WED27">
        <f t="shared" si="246"/>
        <v>0</v>
      </c>
      <c r="WEE27">
        <f t="shared" si="246"/>
        <v>0</v>
      </c>
      <c r="WEF27">
        <f t="shared" si="246"/>
        <v>0</v>
      </c>
      <c r="WEG27">
        <f t="shared" si="246"/>
        <v>0</v>
      </c>
      <c r="WEH27">
        <f t="shared" ref="WEH27:WGS27" si="247">SUM(WEH29:WEH37)</f>
        <v>0</v>
      </c>
      <c r="WEI27">
        <f t="shared" si="247"/>
        <v>0</v>
      </c>
      <c r="WEJ27">
        <f t="shared" si="247"/>
        <v>0</v>
      </c>
      <c r="WEK27">
        <f t="shared" si="247"/>
        <v>0</v>
      </c>
      <c r="WEL27">
        <f t="shared" si="247"/>
        <v>0</v>
      </c>
      <c r="WEM27">
        <f t="shared" si="247"/>
        <v>0</v>
      </c>
      <c r="WEN27">
        <f t="shared" si="247"/>
        <v>0</v>
      </c>
      <c r="WEO27">
        <f t="shared" si="247"/>
        <v>0</v>
      </c>
      <c r="WEP27">
        <f t="shared" si="247"/>
        <v>0</v>
      </c>
      <c r="WEQ27">
        <f t="shared" si="247"/>
        <v>0</v>
      </c>
      <c r="WER27">
        <f t="shared" si="247"/>
        <v>0</v>
      </c>
      <c r="WES27">
        <f t="shared" si="247"/>
        <v>0</v>
      </c>
      <c r="WET27">
        <f t="shared" si="247"/>
        <v>0</v>
      </c>
      <c r="WEU27">
        <f t="shared" si="247"/>
        <v>0</v>
      </c>
      <c r="WEV27">
        <f t="shared" si="247"/>
        <v>0</v>
      </c>
      <c r="WEW27">
        <f t="shared" si="247"/>
        <v>0</v>
      </c>
      <c r="WEX27">
        <f t="shared" si="247"/>
        <v>0</v>
      </c>
      <c r="WEY27">
        <f t="shared" si="247"/>
        <v>0</v>
      </c>
      <c r="WEZ27">
        <f t="shared" si="247"/>
        <v>0</v>
      </c>
      <c r="WFA27">
        <f t="shared" si="247"/>
        <v>0</v>
      </c>
      <c r="WFB27">
        <f t="shared" si="247"/>
        <v>0</v>
      </c>
      <c r="WFC27">
        <f t="shared" si="247"/>
        <v>0</v>
      </c>
      <c r="WFD27">
        <f t="shared" si="247"/>
        <v>0</v>
      </c>
      <c r="WFE27">
        <f t="shared" si="247"/>
        <v>0</v>
      </c>
      <c r="WFF27">
        <f t="shared" si="247"/>
        <v>0</v>
      </c>
      <c r="WFG27">
        <f t="shared" si="247"/>
        <v>0</v>
      </c>
      <c r="WFH27">
        <f t="shared" si="247"/>
        <v>0</v>
      </c>
      <c r="WFI27">
        <f t="shared" si="247"/>
        <v>0</v>
      </c>
      <c r="WFJ27">
        <f t="shared" si="247"/>
        <v>0</v>
      </c>
      <c r="WFK27">
        <f t="shared" si="247"/>
        <v>0</v>
      </c>
      <c r="WFL27">
        <f t="shared" si="247"/>
        <v>0</v>
      </c>
      <c r="WFM27">
        <f t="shared" si="247"/>
        <v>0</v>
      </c>
      <c r="WFN27">
        <f t="shared" si="247"/>
        <v>0</v>
      </c>
      <c r="WFO27">
        <f t="shared" si="247"/>
        <v>0</v>
      </c>
      <c r="WFP27">
        <f t="shared" si="247"/>
        <v>0</v>
      </c>
      <c r="WFQ27">
        <f t="shared" si="247"/>
        <v>0</v>
      </c>
      <c r="WFR27">
        <f t="shared" si="247"/>
        <v>0</v>
      </c>
      <c r="WFS27">
        <f t="shared" si="247"/>
        <v>0</v>
      </c>
      <c r="WFT27">
        <f t="shared" si="247"/>
        <v>0</v>
      </c>
      <c r="WFU27">
        <f t="shared" si="247"/>
        <v>0</v>
      </c>
      <c r="WFV27">
        <f t="shared" si="247"/>
        <v>0</v>
      </c>
      <c r="WFW27">
        <f t="shared" si="247"/>
        <v>0</v>
      </c>
      <c r="WFX27">
        <f t="shared" si="247"/>
        <v>0</v>
      </c>
      <c r="WFY27">
        <f t="shared" si="247"/>
        <v>0</v>
      </c>
      <c r="WFZ27">
        <f t="shared" si="247"/>
        <v>0</v>
      </c>
      <c r="WGA27">
        <f t="shared" si="247"/>
        <v>0</v>
      </c>
      <c r="WGB27">
        <f t="shared" si="247"/>
        <v>0</v>
      </c>
      <c r="WGC27">
        <f t="shared" si="247"/>
        <v>0</v>
      </c>
      <c r="WGD27">
        <f t="shared" si="247"/>
        <v>0</v>
      </c>
      <c r="WGE27">
        <f t="shared" si="247"/>
        <v>0</v>
      </c>
      <c r="WGF27">
        <f t="shared" si="247"/>
        <v>0</v>
      </c>
      <c r="WGG27">
        <f t="shared" si="247"/>
        <v>0</v>
      </c>
      <c r="WGH27">
        <f t="shared" si="247"/>
        <v>0</v>
      </c>
      <c r="WGI27">
        <f t="shared" si="247"/>
        <v>0</v>
      </c>
      <c r="WGJ27">
        <f t="shared" si="247"/>
        <v>0</v>
      </c>
      <c r="WGK27">
        <f t="shared" si="247"/>
        <v>0</v>
      </c>
      <c r="WGL27">
        <f t="shared" si="247"/>
        <v>0</v>
      </c>
      <c r="WGM27">
        <f t="shared" si="247"/>
        <v>0</v>
      </c>
      <c r="WGN27">
        <f t="shared" si="247"/>
        <v>0</v>
      </c>
      <c r="WGO27">
        <f t="shared" si="247"/>
        <v>0</v>
      </c>
      <c r="WGP27">
        <f t="shared" si="247"/>
        <v>0</v>
      </c>
      <c r="WGQ27">
        <f t="shared" si="247"/>
        <v>0</v>
      </c>
      <c r="WGR27">
        <f t="shared" si="247"/>
        <v>0</v>
      </c>
      <c r="WGS27">
        <f t="shared" si="247"/>
        <v>0</v>
      </c>
      <c r="WGT27">
        <f t="shared" ref="WGT27:WJE27" si="248">SUM(WGT29:WGT37)</f>
        <v>0</v>
      </c>
      <c r="WGU27">
        <f t="shared" si="248"/>
        <v>0</v>
      </c>
      <c r="WGV27">
        <f t="shared" si="248"/>
        <v>0</v>
      </c>
      <c r="WGW27">
        <f t="shared" si="248"/>
        <v>0</v>
      </c>
      <c r="WGX27">
        <f t="shared" si="248"/>
        <v>0</v>
      </c>
      <c r="WGY27">
        <f t="shared" si="248"/>
        <v>0</v>
      </c>
      <c r="WGZ27">
        <f t="shared" si="248"/>
        <v>0</v>
      </c>
      <c r="WHA27">
        <f t="shared" si="248"/>
        <v>0</v>
      </c>
      <c r="WHB27">
        <f t="shared" si="248"/>
        <v>0</v>
      </c>
      <c r="WHC27">
        <f t="shared" si="248"/>
        <v>0</v>
      </c>
      <c r="WHD27">
        <f t="shared" si="248"/>
        <v>0</v>
      </c>
      <c r="WHE27">
        <f t="shared" si="248"/>
        <v>0</v>
      </c>
      <c r="WHF27">
        <f t="shared" si="248"/>
        <v>0</v>
      </c>
      <c r="WHG27">
        <f t="shared" si="248"/>
        <v>0</v>
      </c>
      <c r="WHH27">
        <f t="shared" si="248"/>
        <v>0</v>
      </c>
      <c r="WHI27">
        <f t="shared" si="248"/>
        <v>0</v>
      </c>
      <c r="WHJ27">
        <f t="shared" si="248"/>
        <v>0</v>
      </c>
      <c r="WHK27">
        <f t="shared" si="248"/>
        <v>0</v>
      </c>
      <c r="WHL27">
        <f t="shared" si="248"/>
        <v>0</v>
      </c>
      <c r="WHM27">
        <f t="shared" si="248"/>
        <v>0</v>
      </c>
      <c r="WHN27">
        <f t="shared" si="248"/>
        <v>0</v>
      </c>
      <c r="WHO27">
        <f t="shared" si="248"/>
        <v>0</v>
      </c>
      <c r="WHP27">
        <f t="shared" si="248"/>
        <v>0</v>
      </c>
      <c r="WHQ27">
        <f t="shared" si="248"/>
        <v>0</v>
      </c>
      <c r="WHR27">
        <f t="shared" si="248"/>
        <v>0</v>
      </c>
      <c r="WHS27">
        <f t="shared" si="248"/>
        <v>0</v>
      </c>
      <c r="WHT27">
        <f t="shared" si="248"/>
        <v>0</v>
      </c>
      <c r="WHU27">
        <f t="shared" si="248"/>
        <v>0</v>
      </c>
      <c r="WHV27">
        <f t="shared" si="248"/>
        <v>0</v>
      </c>
      <c r="WHW27">
        <f t="shared" si="248"/>
        <v>0</v>
      </c>
      <c r="WHX27">
        <f t="shared" si="248"/>
        <v>0</v>
      </c>
      <c r="WHY27">
        <f t="shared" si="248"/>
        <v>0</v>
      </c>
      <c r="WHZ27">
        <f t="shared" si="248"/>
        <v>0</v>
      </c>
      <c r="WIA27">
        <f t="shared" si="248"/>
        <v>0</v>
      </c>
      <c r="WIB27">
        <f t="shared" si="248"/>
        <v>0</v>
      </c>
      <c r="WIC27">
        <f t="shared" si="248"/>
        <v>0</v>
      </c>
      <c r="WID27">
        <f t="shared" si="248"/>
        <v>0</v>
      </c>
      <c r="WIE27">
        <f t="shared" si="248"/>
        <v>0</v>
      </c>
      <c r="WIF27">
        <f t="shared" si="248"/>
        <v>0</v>
      </c>
      <c r="WIG27">
        <f t="shared" si="248"/>
        <v>0</v>
      </c>
      <c r="WIH27">
        <f t="shared" si="248"/>
        <v>0</v>
      </c>
      <c r="WII27">
        <f t="shared" si="248"/>
        <v>0</v>
      </c>
      <c r="WIJ27">
        <f t="shared" si="248"/>
        <v>0</v>
      </c>
      <c r="WIK27">
        <f t="shared" si="248"/>
        <v>0</v>
      </c>
      <c r="WIL27">
        <f t="shared" si="248"/>
        <v>0</v>
      </c>
      <c r="WIM27">
        <f t="shared" si="248"/>
        <v>0</v>
      </c>
      <c r="WIN27">
        <f t="shared" si="248"/>
        <v>0</v>
      </c>
      <c r="WIO27">
        <f t="shared" si="248"/>
        <v>0</v>
      </c>
      <c r="WIP27">
        <f t="shared" si="248"/>
        <v>0</v>
      </c>
      <c r="WIQ27">
        <f t="shared" si="248"/>
        <v>0</v>
      </c>
      <c r="WIR27">
        <f t="shared" si="248"/>
        <v>0</v>
      </c>
      <c r="WIS27">
        <f t="shared" si="248"/>
        <v>0</v>
      </c>
      <c r="WIT27">
        <f t="shared" si="248"/>
        <v>0</v>
      </c>
      <c r="WIU27">
        <f t="shared" si="248"/>
        <v>0</v>
      </c>
      <c r="WIV27">
        <f t="shared" si="248"/>
        <v>0</v>
      </c>
      <c r="WIW27">
        <f t="shared" si="248"/>
        <v>0</v>
      </c>
      <c r="WIX27">
        <f t="shared" si="248"/>
        <v>0</v>
      </c>
      <c r="WIY27">
        <f t="shared" si="248"/>
        <v>0</v>
      </c>
      <c r="WIZ27">
        <f t="shared" si="248"/>
        <v>0</v>
      </c>
      <c r="WJA27">
        <f t="shared" si="248"/>
        <v>0</v>
      </c>
      <c r="WJB27">
        <f t="shared" si="248"/>
        <v>0</v>
      </c>
      <c r="WJC27">
        <f t="shared" si="248"/>
        <v>0</v>
      </c>
      <c r="WJD27">
        <f t="shared" si="248"/>
        <v>0</v>
      </c>
      <c r="WJE27">
        <f t="shared" si="248"/>
        <v>0</v>
      </c>
      <c r="WJF27">
        <f t="shared" ref="WJF27:WLQ27" si="249">SUM(WJF29:WJF37)</f>
        <v>0</v>
      </c>
      <c r="WJG27">
        <f t="shared" si="249"/>
        <v>0</v>
      </c>
      <c r="WJH27">
        <f t="shared" si="249"/>
        <v>0</v>
      </c>
      <c r="WJI27">
        <f t="shared" si="249"/>
        <v>0</v>
      </c>
      <c r="WJJ27">
        <f t="shared" si="249"/>
        <v>0</v>
      </c>
      <c r="WJK27">
        <f t="shared" si="249"/>
        <v>0</v>
      </c>
      <c r="WJL27">
        <f t="shared" si="249"/>
        <v>0</v>
      </c>
      <c r="WJM27">
        <f t="shared" si="249"/>
        <v>0</v>
      </c>
      <c r="WJN27">
        <f t="shared" si="249"/>
        <v>0</v>
      </c>
      <c r="WJO27">
        <f t="shared" si="249"/>
        <v>0</v>
      </c>
      <c r="WJP27">
        <f t="shared" si="249"/>
        <v>0</v>
      </c>
      <c r="WJQ27">
        <f t="shared" si="249"/>
        <v>0</v>
      </c>
      <c r="WJR27">
        <f t="shared" si="249"/>
        <v>0</v>
      </c>
      <c r="WJS27">
        <f t="shared" si="249"/>
        <v>0</v>
      </c>
      <c r="WJT27">
        <f t="shared" si="249"/>
        <v>0</v>
      </c>
      <c r="WJU27">
        <f t="shared" si="249"/>
        <v>0</v>
      </c>
      <c r="WJV27">
        <f t="shared" si="249"/>
        <v>0</v>
      </c>
      <c r="WJW27">
        <f t="shared" si="249"/>
        <v>0</v>
      </c>
      <c r="WJX27">
        <f t="shared" si="249"/>
        <v>0</v>
      </c>
      <c r="WJY27">
        <f t="shared" si="249"/>
        <v>0</v>
      </c>
      <c r="WJZ27">
        <f t="shared" si="249"/>
        <v>0</v>
      </c>
      <c r="WKA27">
        <f t="shared" si="249"/>
        <v>0</v>
      </c>
      <c r="WKB27">
        <f t="shared" si="249"/>
        <v>0</v>
      </c>
      <c r="WKC27">
        <f t="shared" si="249"/>
        <v>0</v>
      </c>
      <c r="WKD27">
        <f t="shared" si="249"/>
        <v>0</v>
      </c>
      <c r="WKE27">
        <f t="shared" si="249"/>
        <v>0</v>
      </c>
      <c r="WKF27">
        <f t="shared" si="249"/>
        <v>0</v>
      </c>
      <c r="WKG27">
        <f t="shared" si="249"/>
        <v>0</v>
      </c>
      <c r="WKH27">
        <f t="shared" si="249"/>
        <v>0</v>
      </c>
      <c r="WKI27">
        <f t="shared" si="249"/>
        <v>0</v>
      </c>
      <c r="WKJ27">
        <f t="shared" si="249"/>
        <v>0</v>
      </c>
      <c r="WKK27">
        <f t="shared" si="249"/>
        <v>0</v>
      </c>
      <c r="WKL27">
        <f t="shared" si="249"/>
        <v>0</v>
      </c>
      <c r="WKM27">
        <f t="shared" si="249"/>
        <v>0</v>
      </c>
      <c r="WKN27">
        <f t="shared" si="249"/>
        <v>0</v>
      </c>
      <c r="WKO27">
        <f t="shared" si="249"/>
        <v>0</v>
      </c>
      <c r="WKP27">
        <f t="shared" si="249"/>
        <v>0</v>
      </c>
      <c r="WKQ27">
        <f t="shared" si="249"/>
        <v>0</v>
      </c>
      <c r="WKR27">
        <f t="shared" si="249"/>
        <v>0</v>
      </c>
      <c r="WKS27">
        <f t="shared" si="249"/>
        <v>0</v>
      </c>
      <c r="WKT27">
        <f t="shared" si="249"/>
        <v>0</v>
      </c>
      <c r="WKU27">
        <f t="shared" si="249"/>
        <v>0</v>
      </c>
      <c r="WKV27">
        <f t="shared" si="249"/>
        <v>0</v>
      </c>
      <c r="WKW27">
        <f t="shared" si="249"/>
        <v>0</v>
      </c>
      <c r="WKX27">
        <f t="shared" si="249"/>
        <v>0</v>
      </c>
      <c r="WKY27">
        <f t="shared" si="249"/>
        <v>0</v>
      </c>
      <c r="WKZ27">
        <f t="shared" si="249"/>
        <v>0</v>
      </c>
      <c r="WLA27">
        <f t="shared" si="249"/>
        <v>0</v>
      </c>
      <c r="WLB27">
        <f t="shared" si="249"/>
        <v>0</v>
      </c>
      <c r="WLC27">
        <f t="shared" si="249"/>
        <v>0</v>
      </c>
      <c r="WLD27">
        <f t="shared" si="249"/>
        <v>0</v>
      </c>
      <c r="WLE27">
        <f t="shared" si="249"/>
        <v>0</v>
      </c>
      <c r="WLF27">
        <f t="shared" si="249"/>
        <v>0</v>
      </c>
      <c r="WLG27">
        <f t="shared" si="249"/>
        <v>0</v>
      </c>
      <c r="WLH27">
        <f t="shared" si="249"/>
        <v>0</v>
      </c>
      <c r="WLI27">
        <f t="shared" si="249"/>
        <v>0</v>
      </c>
      <c r="WLJ27">
        <f t="shared" si="249"/>
        <v>0</v>
      </c>
      <c r="WLK27">
        <f t="shared" si="249"/>
        <v>0</v>
      </c>
      <c r="WLL27">
        <f t="shared" si="249"/>
        <v>0</v>
      </c>
      <c r="WLM27">
        <f t="shared" si="249"/>
        <v>0</v>
      </c>
      <c r="WLN27">
        <f t="shared" si="249"/>
        <v>0</v>
      </c>
      <c r="WLO27">
        <f t="shared" si="249"/>
        <v>0</v>
      </c>
      <c r="WLP27">
        <f t="shared" si="249"/>
        <v>0</v>
      </c>
      <c r="WLQ27">
        <f t="shared" si="249"/>
        <v>0</v>
      </c>
      <c r="WLR27">
        <f t="shared" ref="WLR27:WOC27" si="250">SUM(WLR29:WLR37)</f>
        <v>0</v>
      </c>
      <c r="WLS27">
        <f t="shared" si="250"/>
        <v>0</v>
      </c>
      <c r="WLT27">
        <f t="shared" si="250"/>
        <v>0</v>
      </c>
      <c r="WLU27">
        <f t="shared" si="250"/>
        <v>0</v>
      </c>
      <c r="WLV27">
        <f t="shared" si="250"/>
        <v>0</v>
      </c>
      <c r="WLW27">
        <f t="shared" si="250"/>
        <v>0</v>
      </c>
      <c r="WLX27">
        <f t="shared" si="250"/>
        <v>0</v>
      </c>
      <c r="WLY27">
        <f t="shared" si="250"/>
        <v>0</v>
      </c>
      <c r="WLZ27">
        <f t="shared" si="250"/>
        <v>0</v>
      </c>
      <c r="WMA27">
        <f t="shared" si="250"/>
        <v>0</v>
      </c>
      <c r="WMB27">
        <f t="shared" si="250"/>
        <v>0</v>
      </c>
      <c r="WMC27">
        <f t="shared" si="250"/>
        <v>0</v>
      </c>
      <c r="WMD27">
        <f t="shared" si="250"/>
        <v>0</v>
      </c>
      <c r="WME27">
        <f t="shared" si="250"/>
        <v>0</v>
      </c>
      <c r="WMF27">
        <f t="shared" si="250"/>
        <v>0</v>
      </c>
      <c r="WMG27">
        <f t="shared" si="250"/>
        <v>0</v>
      </c>
      <c r="WMH27">
        <f t="shared" si="250"/>
        <v>0</v>
      </c>
      <c r="WMI27">
        <f t="shared" si="250"/>
        <v>0</v>
      </c>
      <c r="WMJ27">
        <f t="shared" si="250"/>
        <v>0</v>
      </c>
      <c r="WMK27">
        <f t="shared" si="250"/>
        <v>0</v>
      </c>
      <c r="WML27">
        <f t="shared" si="250"/>
        <v>0</v>
      </c>
      <c r="WMM27">
        <f t="shared" si="250"/>
        <v>0</v>
      </c>
      <c r="WMN27">
        <f t="shared" si="250"/>
        <v>0</v>
      </c>
      <c r="WMO27">
        <f t="shared" si="250"/>
        <v>0</v>
      </c>
      <c r="WMP27">
        <f t="shared" si="250"/>
        <v>0</v>
      </c>
      <c r="WMQ27">
        <f t="shared" si="250"/>
        <v>0</v>
      </c>
      <c r="WMR27">
        <f t="shared" si="250"/>
        <v>0</v>
      </c>
      <c r="WMS27">
        <f t="shared" si="250"/>
        <v>0</v>
      </c>
      <c r="WMT27">
        <f t="shared" si="250"/>
        <v>0</v>
      </c>
      <c r="WMU27">
        <f t="shared" si="250"/>
        <v>0</v>
      </c>
      <c r="WMV27">
        <f t="shared" si="250"/>
        <v>0</v>
      </c>
      <c r="WMW27">
        <f t="shared" si="250"/>
        <v>0</v>
      </c>
      <c r="WMX27">
        <f t="shared" si="250"/>
        <v>0</v>
      </c>
      <c r="WMY27">
        <f t="shared" si="250"/>
        <v>0</v>
      </c>
      <c r="WMZ27">
        <f t="shared" si="250"/>
        <v>0</v>
      </c>
      <c r="WNA27">
        <f t="shared" si="250"/>
        <v>0</v>
      </c>
      <c r="WNB27">
        <f t="shared" si="250"/>
        <v>0</v>
      </c>
      <c r="WNC27">
        <f t="shared" si="250"/>
        <v>0</v>
      </c>
      <c r="WND27">
        <f t="shared" si="250"/>
        <v>0</v>
      </c>
      <c r="WNE27">
        <f t="shared" si="250"/>
        <v>0</v>
      </c>
      <c r="WNF27">
        <f t="shared" si="250"/>
        <v>0</v>
      </c>
      <c r="WNG27">
        <f t="shared" si="250"/>
        <v>0</v>
      </c>
      <c r="WNH27">
        <f t="shared" si="250"/>
        <v>0</v>
      </c>
      <c r="WNI27">
        <f t="shared" si="250"/>
        <v>0</v>
      </c>
      <c r="WNJ27">
        <f t="shared" si="250"/>
        <v>0</v>
      </c>
      <c r="WNK27">
        <f t="shared" si="250"/>
        <v>0</v>
      </c>
      <c r="WNL27">
        <f t="shared" si="250"/>
        <v>0</v>
      </c>
      <c r="WNM27">
        <f t="shared" si="250"/>
        <v>0</v>
      </c>
      <c r="WNN27">
        <f t="shared" si="250"/>
        <v>0</v>
      </c>
      <c r="WNO27">
        <f t="shared" si="250"/>
        <v>0</v>
      </c>
      <c r="WNP27">
        <f t="shared" si="250"/>
        <v>0</v>
      </c>
      <c r="WNQ27">
        <f t="shared" si="250"/>
        <v>0</v>
      </c>
      <c r="WNR27">
        <f t="shared" si="250"/>
        <v>0</v>
      </c>
      <c r="WNS27">
        <f t="shared" si="250"/>
        <v>0</v>
      </c>
      <c r="WNT27">
        <f t="shared" si="250"/>
        <v>0</v>
      </c>
      <c r="WNU27">
        <f t="shared" si="250"/>
        <v>0</v>
      </c>
      <c r="WNV27">
        <f t="shared" si="250"/>
        <v>0</v>
      </c>
      <c r="WNW27">
        <f t="shared" si="250"/>
        <v>0</v>
      </c>
      <c r="WNX27">
        <f t="shared" si="250"/>
        <v>0</v>
      </c>
      <c r="WNY27">
        <f t="shared" si="250"/>
        <v>0</v>
      </c>
      <c r="WNZ27">
        <f t="shared" si="250"/>
        <v>0</v>
      </c>
      <c r="WOA27">
        <f t="shared" si="250"/>
        <v>0</v>
      </c>
      <c r="WOB27">
        <f t="shared" si="250"/>
        <v>0</v>
      </c>
      <c r="WOC27">
        <f t="shared" si="250"/>
        <v>0</v>
      </c>
      <c r="WOD27">
        <f t="shared" ref="WOD27:WQO27" si="251">SUM(WOD29:WOD37)</f>
        <v>0</v>
      </c>
      <c r="WOE27">
        <f t="shared" si="251"/>
        <v>0</v>
      </c>
      <c r="WOF27">
        <f t="shared" si="251"/>
        <v>0</v>
      </c>
      <c r="WOG27">
        <f t="shared" si="251"/>
        <v>0</v>
      </c>
      <c r="WOH27">
        <f t="shared" si="251"/>
        <v>0</v>
      </c>
      <c r="WOI27">
        <f t="shared" si="251"/>
        <v>0</v>
      </c>
      <c r="WOJ27">
        <f t="shared" si="251"/>
        <v>0</v>
      </c>
      <c r="WOK27">
        <f t="shared" si="251"/>
        <v>0</v>
      </c>
      <c r="WOL27">
        <f t="shared" si="251"/>
        <v>0</v>
      </c>
      <c r="WOM27">
        <f t="shared" si="251"/>
        <v>0</v>
      </c>
      <c r="WON27">
        <f t="shared" si="251"/>
        <v>0</v>
      </c>
      <c r="WOO27">
        <f t="shared" si="251"/>
        <v>0</v>
      </c>
      <c r="WOP27">
        <f t="shared" si="251"/>
        <v>0</v>
      </c>
      <c r="WOQ27">
        <f t="shared" si="251"/>
        <v>0</v>
      </c>
      <c r="WOR27">
        <f t="shared" si="251"/>
        <v>0</v>
      </c>
      <c r="WOS27">
        <f t="shared" si="251"/>
        <v>0</v>
      </c>
      <c r="WOT27">
        <f t="shared" si="251"/>
        <v>0</v>
      </c>
      <c r="WOU27">
        <f t="shared" si="251"/>
        <v>0</v>
      </c>
      <c r="WOV27">
        <f t="shared" si="251"/>
        <v>0</v>
      </c>
      <c r="WOW27">
        <f t="shared" si="251"/>
        <v>0</v>
      </c>
      <c r="WOX27">
        <f t="shared" si="251"/>
        <v>0</v>
      </c>
      <c r="WOY27">
        <f t="shared" si="251"/>
        <v>0</v>
      </c>
      <c r="WOZ27">
        <f t="shared" si="251"/>
        <v>0</v>
      </c>
      <c r="WPA27">
        <f t="shared" si="251"/>
        <v>0</v>
      </c>
      <c r="WPB27">
        <f t="shared" si="251"/>
        <v>0</v>
      </c>
      <c r="WPC27">
        <f t="shared" si="251"/>
        <v>0</v>
      </c>
      <c r="WPD27">
        <f t="shared" si="251"/>
        <v>0</v>
      </c>
      <c r="WPE27">
        <f t="shared" si="251"/>
        <v>0</v>
      </c>
      <c r="WPF27">
        <f t="shared" si="251"/>
        <v>0</v>
      </c>
      <c r="WPG27">
        <f t="shared" si="251"/>
        <v>0</v>
      </c>
      <c r="WPH27">
        <f t="shared" si="251"/>
        <v>0</v>
      </c>
      <c r="WPI27">
        <f t="shared" si="251"/>
        <v>0</v>
      </c>
      <c r="WPJ27">
        <f t="shared" si="251"/>
        <v>0</v>
      </c>
      <c r="WPK27">
        <f t="shared" si="251"/>
        <v>0</v>
      </c>
      <c r="WPL27">
        <f t="shared" si="251"/>
        <v>0</v>
      </c>
      <c r="WPM27">
        <f t="shared" si="251"/>
        <v>0</v>
      </c>
      <c r="WPN27">
        <f t="shared" si="251"/>
        <v>0</v>
      </c>
      <c r="WPO27">
        <f t="shared" si="251"/>
        <v>0</v>
      </c>
      <c r="WPP27">
        <f t="shared" si="251"/>
        <v>0</v>
      </c>
      <c r="WPQ27">
        <f t="shared" si="251"/>
        <v>0</v>
      </c>
      <c r="WPR27">
        <f t="shared" si="251"/>
        <v>0</v>
      </c>
      <c r="WPS27">
        <f t="shared" si="251"/>
        <v>0</v>
      </c>
      <c r="WPT27">
        <f t="shared" si="251"/>
        <v>0</v>
      </c>
      <c r="WPU27">
        <f t="shared" si="251"/>
        <v>0</v>
      </c>
      <c r="WPV27">
        <f t="shared" si="251"/>
        <v>0</v>
      </c>
      <c r="WPW27">
        <f t="shared" si="251"/>
        <v>0</v>
      </c>
      <c r="WPX27">
        <f t="shared" si="251"/>
        <v>0</v>
      </c>
      <c r="WPY27">
        <f t="shared" si="251"/>
        <v>0</v>
      </c>
      <c r="WPZ27">
        <f t="shared" si="251"/>
        <v>0</v>
      </c>
      <c r="WQA27">
        <f t="shared" si="251"/>
        <v>0</v>
      </c>
      <c r="WQB27">
        <f t="shared" si="251"/>
        <v>0</v>
      </c>
      <c r="WQC27">
        <f t="shared" si="251"/>
        <v>0</v>
      </c>
      <c r="WQD27">
        <f t="shared" si="251"/>
        <v>0</v>
      </c>
      <c r="WQE27">
        <f t="shared" si="251"/>
        <v>0</v>
      </c>
      <c r="WQF27">
        <f t="shared" si="251"/>
        <v>0</v>
      </c>
      <c r="WQG27">
        <f t="shared" si="251"/>
        <v>0</v>
      </c>
      <c r="WQH27">
        <f t="shared" si="251"/>
        <v>0</v>
      </c>
      <c r="WQI27">
        <f t="shared" si="251"/>
        <v>0</v>
      </c>
      <c r="WQJ27">
        <f t="shared" si="251"/>
        <v>0</v>
      </c>
      <c r="WQK27">
        <f t="shared" si="251"/>
        <v>0</v>
      </c>
      <c r="WQL27">
        <f t="shared" si="251"/>
        <v>0</v>
      </c>
      <c r="WQM27">
        <f t="shared" si="251"/>
        <v>0</v>
      </c>
      <c r="WQN27">
        <f t="shared" si="251"/>
        <v>0</v>
      </c>
      <c r="WQO27">
        <f t="shared" si="251"/>
        <v>0</v>
      </c>
      <c r="WQP27">
        <f t="shared" ref="WQP27:WTA27" si="252">SUM(WQP29:WQP37)</f>
        <v>0</v>
      </c>
      <c r="WQQ27">
        <f t="shared" si="252"/>
        <v>0</v>
      </c>
      <c r="WQR27">
        <f t="shared" si="252"/>
        <v>0</v>
      </c>
      <c r="WQS27">
        <f t="shared" si="252"/>
        <v>0</v>
      </c>
      <c r="WQT27">
        <f t="shared" si="252"/>
        <v>0</v>
      </c>
      <c r="WQU27">
        <f t="shared" si="252"/>
        <v>0</v>
      </c>
      <c r="WQV27">
        <f t="shared" si="252"/>
        <v>0</v>
      </c>
      <c r="WQW27">
        <f t="shared" si="252"/>
        <v>0</v>
      </c>
      <c r="WQX27">
        <f t="shared" si="252"/>
        <v>0</v>
      </c>
      <c r="WQY27">
        <f t="shared" si="252"/>
        <v>0</v>
      </c>
      <c r="WQZ27">
        <f t="shared" si="252"/>
        <v>0</v>
      </c>
      <c r="WRA27">
        <f t="shared" si="252"/>
        <v>0</v>
      </c>
      <c r="WRB27">
        <f t="shared" si="252"/>
        <v>0</v>
      </c>
      <c r="WRC27">
        <f t="shared" si="252"/>
        <v>0</v>
      </c>
      <c r="WRD27">
        <f t="shared" si="252"/>
        <v>0</v>
      </c>
      <c r="WRE27">
        <f t="shared" si="252"/>
        <v>0</v>
      </c>
      <c r="WRF27">
        <f t="shared" si="252"/>
        <v>0</v>
      </c>
      <c r="WRG27">
        <f t="shared" si="252"/>
        <v>0</v>
      </c>
      <c r="WRH27">
        <f t="shared" si="252"/>
        <v>0</v>
      </c>
      <c r="WRI27">
        <f t="shared" si="252"/>
        <v>0</v>
      </c>
      <c r="WRJ27">
        <f t="shared" si="252"/>
        <v>0</v>
      </c>
      <c r="WRK27">
        <f t="shared" si="252"/>
        <v>0</v>
      </c>
      <c r="WRL27">
        <f t="shared" si="252"/>
        <v>0</v>
      </c>
      <c r="WRM27">
        <f t="shared" si="252"/>
        <v>0</v>
      </c>
      <c r="WRN27">
        <f t="shared" si="252"/>
        <v>0</v>
      </c>
      <c r="WRO27">
        <f t="shared" si="252"/>
        <v>0</v>
      </c>
      <c r="WRP27">
        <f t="shared" si="252"/>
        <v>0</v>
      </c>
      <c r="WRQ27">
        <f t="shared" si="252"/>
        <v>0</v>
      </c>
      <c r="WRR27">
        <f t="shared" si="252"/>
        <v>0</v>
      </c>
      <c r="WRS27">
        <f t="shared" si="252"/>
        <v>0</v>
      </c>
      <c r="WRT27">
        <f t="shared" si="252"/>
        <v>0</v>
      </c>
      <c r="WRU27">
        <f t="shared" si="252"/>
        <v>0</v>
      </c>
      <c r="WRV27">
        <f t="shared" si="252"/>
        <v>0</v>
      </c>
      <c r="WRW27">
        <f t="shared" si="252"/>
        <v>0</v>
      </c>
      <c r="WRX27">
        <f t="shared" si="252"/>
        <v>0</v>
      </c>
      <c r="WRY27">
        <f t="shared" si="252"/>
        <v>0</v>
      </c>
      <c r="WRZ27">
        <f t="shared" si="252"/>
        <v>0</v>
      </c>
      <c r="WSA27">
        <f t="shared" si="252"/>
        <v>0</v>
      </c>
      <c r="WSB27">
        <f t="shared" si="252"/>
        <v>0</v>
      </c>
      <c r="WSC27">
        <f t="shared" si="252"/>
        <v>0</v>
      </c>
      <c r="WSD27">
        <f t="shared" si="252"/>
        <v>0</v>
      </c>
      <c r="WSE27">
        <f t="shared" si="252"/>
        <v>0</v>
      </c>
      <c r="WSF27">
        <f t="shared" si="252"/>
        <v>0</v>
      </c>
      <c r="WSG27">
        <f t="shared" si="252"/>
        <v>0</v>
      </c>
      <c r="WSH27">
        <f t="shared" si="252"/>
        <v>0</v>
      </c>
      <c r="WSI27">
        <f t="shared" si="252"/>
        <v>0</v>
      </c>
      <c r="WSJ27">
        <f t="shared" si="252"/>
        <v>0</v>
      </c>
      <c r="WSK27">
        <f t="shared" si="252"/>
        <v>0</v>
      </c>
      <c r="WSL27">
        <f t="shared" si="252"/>
        <v>0</v>
      </c>
      <c r="WSM27">
        <f t="shared" si="252"/>
        <v>0</v>
      </c>
      <c r="WSN27">
        <f t="shared" si="252"/>
        <v>0</v>
      </c>
      <c r="WSO27">
        <f t="shared" si="252"/>
        <v>0</v>
      </c>
      <c r="WSP27">
        <f t="shared" si="252"/>
        <v>0</v>
      </c>
      <c r="WSQ27">
        <f t="shared" si="252"/>
        <v>0</v>
      </c>
      <c r="WSR27">
        <f t="shared" si="252"/>
        <v>0</v>
      </c>
      <c r="WSS27">
        <f t="shared" si="252"/>
        <v>0</v>
      </c>
      <c r="WST27">
        <f t="shared" si="252"/>
        <v>0</v>
      </c>
      <c r="WSU27">
        <f t="shared" si="252"/>
        <v>0</v>
      </c>
      <c r="WSV27">
        <f t="shared" si="252"/>
        <v>0</v>
      </c>
      <c r="WSW27">
        <f t="shared" si="252"/>
        <v>0</v>
      </c>
      <c r="WSX27">
        <f t="shared" si="252"/>
        <v>0</v>
      </c>
      <c r="WSY27">
        <f t="shared" si="252"/>
        <v>0</v>
      </c>
      <c r="WSZ27">
        <f t="shared" si="252"/>
        <v>0</v>
      </c>
      <c r="WTA27">
        <f t="shared" si="252"/>
        <v>0</v>
      </c>
      <c r="WTB27">
        <f t="shared" ref="WTB27:WVM27" si="253">SUM(WTB29:WTB37)</f>
        <v>0</v>
      </c>
      <c r="WTC27">
        <f t="shared" si="253"/>
        <v>0</v>
      </c>
      <c r="WTD27">
        <f t="shared" si="253"/>
        <v>0</v>
      </c>
      <c r="WTE27">
        <f t="shared" si="253"/>
        <v>0</v>
      </c>
      <c r="WTF27">
        <f t="shared" si="253"/>
        <v>0</v>
      </c>
      <c r="WTG27">
        <f t="shared" si="253"/>
        <v>0</v>
      </c>
      <c r="WTH27">
        <f t="shared" si="253"/>
        <v>0</v>
      </c>
      <c r="WTI27">
        <f t="shared" si="253"/>
        <v>0</v>
      </c>
      <c r="WTJ27">
        <f t="shared" si="253"/>
        <v>0</v>
      </c>
      <c r="WTK27">
        <f t="shared" si="253"/>
        <v>0</v>
      </c>
      <c r="WTL27">
        <f t="shared" si="253"/>
        <v>0</v>
      </c>
      <c r="WTM27">
        <f t="shared" si="253"/>
        <v>0</v>
      </c>
      <c r="WTN27">
        <f t="shared" si="253"/>
        <v>0</v>
      </c>
      <c r="WTO27">
        <f t="shared" si="253"/>
        <v>0</v>
      </c>
      <c r="WTP27">
        <f t="shared" si="253"/>
        <v>0</v>
      </c>
      <c r="WTQ27">
        <f t="shared" si="253"/>
        <v>0</v>
      </c>
      <c r="WTR27">
        <f t="shared" si="253"/>
        <v>0</v>
      </c>
      <c r="WTS27">
        <f t="shared" si="253"/>
        <v>0</v>
      </c>
      <c r="WTT27">
        <f t="shared" si="253"/>
        <v>0</v>
      </c>
      <c r="WTU27">
        <f t="shared" si="253"/>
        <v>0</v>
      </c>
      <c r="WTV27">
        <f t="shared" si="253"/>
        <v>0</v>
      </c>
      <c r="WTW27">
        <f t="shared" si="253"/>
        <v>0</v>
      </c>
      <c r="WTX27">
        <f t="shared" si="253"/>
        <v>0</v>
      </c>
      <c r="WTY27">
        <f t="shared" si="253"/>
        <v>0</v>
      </c>
      <c r="WTZ27">
        <f t="shared" si="253"/>
        <v>0</v>
      </c>
      <c r="WUA27">
        <f t="shared" si="253"/>
        <v>0</v>
      </c>
      <c r="WUB27">
        <f t="shared" si="253"/>
        <v>0</v>
      </c>
      <c r="WUC27">
        <f t="shared" si="253"/>
        <v>0</v>
      </c>
      <c r="WUD27">
        <f t="shared" si="253"/>
        <v>0</v>
      </c>
      <c r="WUE27">
        <f t="shared" si="253"/>
        <v>0</v>
      </c>
      <c r="WUF27">
        <f t="shared" si="253"/>
        <v>0</v>
      </c>
      <c r="WUG27">
        <f t="shared" si="253"/>
        <v>0</v>
      </c>
      <c r="WUH27">
        <f t="shared" si="253"/>
        <v>0</v>
      </c>
      <c r="WUI27">
        <f t="shared" si="253"/>
        <v>0</v>
      </c>
      <c r="WUJ27">
        <f t="shared" si="253"/>
        <v>0</v>
      </c>
      <c r="WUK27">
        <f t="shared" si="253"/>
        <v>0</v>
      </c>
      <c r="WUL27">
        <f t="shared" si="253"/>
        <v>0</v>
      </c>
      <c r="WUM27">
        <f t="shared" si="253"/>
        <v>0</v>
      </c>
      <c r="WUN27">
        <f t="shared" si="253"/>
        <v>0</v>
      </c>
      <c r="WUO27">
        <f t="shared" si="253"/>
        <v>0</v>
      </c>
      <c r="WUP27">
        <f t="shared" si="253"/>
        <v>0</v>
      </c>
      <c r="WUQ27">
        <f t="shared" si="253"/>
        <v>0</v>
      </c>
      <c r="WUR27">
        <f t="shared" si="253"/>
        <v>0</v>
      </c>
      <c r="WUS27">
        <f t="shared" si="253"/>
        <v>0</v>
      </c>
      <c r="WUT27">
        <f t="shared" si="253"/>
        <v>0</v>
      </c>
      <c r="WUU27">
        <f t="shared" si="253"/>
        <v>0</v>
      </c>
      <c r="WUV27">
        <f t="shared" si="253"/>
        <v>0</v>
      </c>
      <c r="WUW27">
        <f t="shared" si="253"/>
        <v>0</v>
      </c>
      <c r="WUX27">
        <f t="shared" si="253"/>
        <v>0</v>
      </c>
      <c r="WUY27">
        <f t="shared" si="253"/>
        <v>0</v>
      </c>
      <c r="WUZ27">
        <f t="shared" si="253"/>
        <v>0</v>
      </c>
      <c r="WVA27">
        <f t="shared" si="253"/>
        <v>0</v>
      </c>
      <c r="WVB27">
        <f t="shared" si="253"/>
        <v>0</v>
      </c>
      <c r="WVC27">
        <f t="shared" si="253"/>
        <v>0</v>
      </c>
      <c r="WVD27">
        <f t="shared" si="253"/>
        <v>0</v>
      </c>
      <c r="WVE27">
        <f t="shared" si="253"/>
        <v>0</v>
      </c>
      <c r="WVF27">
        <f t="shared" si="253"/>
        <v>0</v>
      </c>
      <c r="WVG27">
        <f t="shared" si="253"/>
        <v>0</v>
      </c>
      <c r="WVH27">
        <f t="shared" si="253"/>
        <v>0</v>
      </c>
      <c r="WVI27">
        <f t="shared" si="253"/>
        <v>0</v>
      </c>
      <c r="WVJ27">
        <f t="shared" si="253"/>
        <v>0</v>
      </c>
      <c r="WVK27">
        <f t="shared" si="253"/>
        <v>0</v>
      </c>
      <c r="WVL27">
        <f t="shared" si="253"/>
        <v>0</v>
      </c>
      <c r="WVM27">
        <f t="shared" si="253"/>
        <v>0</v>
      </c>
      <c r="WVN27">
        <f t="shared" ref="WVN27:WXY27" si="254">SUM(WVN29:WVN37)</f>
        <v>0</v>
      </c>
      <c r="WVO27">
        <f t="shared" si="254"/>
        <v>0</v>
      </c>
      <c r="WVP27">
        <f t="shared" si="254"/>
        <v>0</v>
      </c>
      <c r="WVQ27">
        <f t="shared" si="254"/>
        <v>0</v>
      </c>
      <c r="WVR27">
        <f t="shared" si="254"/>
        <v>0</v>
      </c>
      <c r="WVS27">
        <f t="shared" si="254"/>
        <v>0</v>
      </c>
      <c r="WVT27">
        <f t="shared" si="254"/>
        <v>0</v>
      </c>
      <c r="WVU27">
        <f t="shared" si="254"/>
        <v>0</v>
      </c>
      <c r="WVV27">
        <f t="shared" si="254"/>
        <v>0</v>
      </c>
      <c r="WVW27">
        <f t="shared" si="254"/>
        <v>0</v>
      </c>
      <c r="WVX27">
        <f t="shared" si="254"/>
        <v>0</v>
      </c>
      <c r="WVY27">
        <f t="shared" si="254"/>
        <v>0</v>
      </c>
      <c r="WVZ27">
        <f t="shared" si="254"/>
        <v>0</v>
      </c>
      <c r="WWA27">
        <f t="shared" si="254"/>
        <v>0</v>
      </c>
      <c r="WWB27">
        <f t="shared" si="254"/>
        <v>0</v>
      </c>
      <c r="WWC27">
        <f t="shared" si="254"/>
        <v>0</v>
      </c>
      <c r="WWD27">
        <f t="shared" si="254"/>
        <v>0</v>
      </c>
      <c r="WWE27">
        <f t="shared" si="254"/>
        <v>0</v>
      </c>
      <c r="WWF27">
        <f t="shared" si="254"/>
        <v>0</v>
      </c>
      <c r="WWG27">
        <f t="shared" si="254"/>
        <v>0</v>
      </c>
      <c r="WWH27">
        <f t="shared" si="254"/>
        <v>0</v>
      </c>
      <c r="WWI27">
        <f t="shared" si="254"/>
        <v>0</v>
      </c>
      <c r="WWJ27">
        <f t="shared" si="254"/>
        <v>0</v>
      </c>
      <c r="WWK27">
        <f t="shared" si="254"/>
        <v>0</v>
      </c>
      <c r="WWL27">
        <f t="shared" si="254"/>
        <v>0</v>
      </c>
      <c r="WWM27">
        <f t="shared" si="254"/>
        <v>0</v>
      </c>
      <c r="WWN27">
        <f t="shared" si="254"/>
        <v>0</v>
      </c>
      <c r="WWO27">
        <f t="shared" si="254"/>
        <v>0</v>
      </c>
      <c r="WWP27">
        <f t="shared" si="254"/>
        <v>0</v>
      </c>
      <c r="WWQ27">
        <f t="shared" si="254"/>
        <v>0</v>
      </c>
      <c r="WWR27">
        <f t="shared" si="254"/>
        <v>0</v>
      </c>
      <c r="WWS27">
        <f t="shared" si="254"/>
        <v>0</v>
      </c>
      <c r="WWT27">
        <f t="shared" si="254"/>
        <v>0</v>
      </c>
      <c r="WWU27">
        <f t="shared" si="254"/>
        <v>0</v>
      </c>
      <c r="WWV27">
        <f t="shared" si="254"/>
        <v>0</v>
      </c>
      <c r="WWW27">
        <f t="shared" si="254"/>
        <v>0</v>
      </c>
      <c r="WWX27">
        <f t="shared" si="254"/>
        <v>0</v>
      </c>
      <c r="WWY27">
        <f t="shared" si="254"/>
        <v>0</v>
      </c>
      <c r="WWZ27">
        <f t="shared" si="254"/>
        <v>0</v>
      </c>
      <c r="WXA27">
        <f t="shared" si="254"/>
        <v>0</v>
      </c>
      <c r="WXB27">
        <f t="shared" si="254"/>
        <v>0</v>
      </c>
      <c r="WXC27">
        <f t="shared" si="254"/>
        <v>0</v>
      </c>
      <c r="WXD27">
        <f t="shared" si="254"/>
        <v>0</v>
      </c>
      <c r="WXE27">
        <f t="shared" si="254"/>
        <v>0</v>
      </c>
      <c r="WXF27">
        <f t="shared" si="254"/>
        <v>0</v>
      </c>
      <c r="WXG27">
        <f t="shared" si="254"/>
        <v>0</v>
      </c>
      <c r="WXH27">
        <f t="shared" si="254"/>
        <v>0</v>
      </c>
      <c r="WXI27">
        <f t="shared" si="254"/>
        <v>0</v>
      </c>
      <c r="WXJ27">
        <f t="shared" si="254"/>
        <v>0</v>
      </c>
      <c r="WXK27">
        <f t="shared" si="254"/>
        <v>0</v>
      </c>
      <c r="WXL27">
        <f t="shared" si="254"/>
        <v>0</v>
      </c>
      <c r="WXM27">
        <f t="shared" si="254"/>
        <v>0</v>
      </c>
      <c r="WXN27">
        <f t="shared" si="254"/>
        <v>0</v>
      </c>
      <c r="WXO27">
        <f t="shared" si="254"/>
        <v>0</v>
      </c>
      <c r="WXP27">
        <f t="shared" si="254"/>
        <v>0</v>
      </c>
      <c r="WXQ27">
        <f t="shared" si="254"/>
        <v>0</v>
      </c>
      <c r="WXR27">
        <f t="shared" si="254"/>
        <v>0</v>
      </c>
      <c r="WXS27">
        <f t="shared" si="254"/>
        <v>0</v>
      </c>
      <c r="WXT27">
        <f t="shared" si="254"/>
        <v>0</v>
      </c>
      <c r="WXU27">
        <f t="shared" si="254"/>
        <v>0</v>
      </c>
      <c r="WXV27">
        <f t="shared" si="254"/>
        <v>0</v>
      </c>
      <c r="WXW27">
        <f t="shared" si="254"/>
        <v>0</v>
      </c>
      <c r="WXX27">
        <f t="shared" si="254"/>
        <v>0</v>
      </c>
      <c r="WXY27">
        <f t="shared" si="254"/>
        <v>0</v>
      </c>
      <c r="WXZ27">
        <f t="shared" ref="WXZ27:XAK27" si="255">SUM(WXZ29:WXZ37)</f>
        <v>0</v>
      </c>
      <c r="WYA27">
        <f t="shared" si="255"/>
        <v>0</v>
      </c>
      <c r="WYB27">
        <f t="shared" si="255"/>
        <v>0</v>
      </c>
      <c r="WYC27">
        <f t="shared" si="255"/>
        <v>0</v>
      </c>
      <c r="WYD27">
        <f t="shared" si="255"/>
        <v>0</v>
      </c>
      <c r="WYE27">
        <f t="shared" si="255"/>
        <v>0</v>
      </c>
      <c r="WYF27">
        <f t="shared" si="255"/>
        <v>0</v>
      </c>
      <c r="WYG27">
        <f t="shared" si="255"/>
        <v>0</v>
      </c>
      <c r="WYH27">
        <f t="shared" si="255"/>
        <v>0</v>
      </c>
      <c r="WYI27">
        <f t="shared" si="255"/>
        <v>0</v>
      </c>
      <c r="WYJ27">
        <f t="shared" si="255"/>
        <v>0</v>
      </c>
      <c r="WYK27">
        <f t="shared" si="255"/>
        <v>0</v>
      </c>
      <c r="WYL27">
        <f t="shared" si="255"/>
        <v>0</v>
      </c>
      <c r="WYM27">
        <f t="shared" si="255"/>
        <v>0</v>
      </c>
      <c r="WYN27">
        <f t="shared" si="255"/>
        <v>0</v>
      </c>
      <c r="WYO27">
        <f t="shared" si="255"/>
        <v>0</v>
      </c>
      <c r="WYP27">
        <f t="shared" si="255"/>
        <v>0</v>
      </c>
      <c r="WYQ27">
        <f t="shared" si="255"/>
        <v>0</v>
      </c>
      <c r="WYR27">
        <f t="shared" si="255"/>
        <v>0</v>
      </c>
      <c r="WYS27">
        <f t="shared" si="255"/>
        <v>0</v>
      </c>
      <c r="WYT27">
        <f t="shared" si="255"/>
        <v>0</v>
      </c>
      <c r="WYU27">
        <f t="shared" si="255"/>
        <v>0</v>
      </c>
      <c r="WYV27">
        <f t="shared" si="255"/>
        <v>0</v>
      </c>
      <c r="WYW27">
        <f t="shared" si="255"/>
        <v>0</v>
      </c>
      <c r="WYX27">
        <f t="shared" si="255"/>
        <v>0</v>
      </c>
      <c r="WYY27">
        <f t="shared" si="255"/>
        <v>0</v>
      </c>
      <c r="WYZ27">
        <f t="shared" si="255"/>
        <v>0</v>
      </c>
      <c r="WZA27">
        <f t="shared" si="255"/>
        <v>0</v>
      </c>
      <c r="WZB27">
        <f t="shared" si="255"/>
        <v>0</v>
      </c>
      <c r="WZC27">
        <f t="shared" si="255"/>
        <v>0</v>
      </c>
      <c r="WZD27">
        <f t="shared" si="255"/>
        <v>0</v>
      </c>
      <c r="WZE27">
        <f t="shared" si="255"/>
        <v>0</v>
      </c>
      <c r="WZF27">
        <f t="shared" si="255"/>
        <v>0</v>
      </c>
      <c r="WZG27">
        <f t="shared" si="255"/>
        <v>0</v>
      </c>
      <c r="WZH27">
        <f t="shared" si="255"/>
        <v>0</v>
      </c>
      <c r="WZI27">
        <f t="shared" si="255"/>
        <v>0</v>
      </c>
      <c r="WZJ27">
        <f t="shared" si="255"/>
        <v>0</v>
      </c>
      <c r="WZK27">
        <f t="shared" si="255"/>
        <v>0</v>
      </c>
      <c r="WZL27">
        <f t="shared" si="255"/>
        <v>0</v>
      </c>
      <c r="WZM27">
        <f t="shared" si="255"/>
        <v>0</v>
      </c>
      <c r="WZN27">
        <f t="shared" si="255"/>
        <v>0</v>
      </c>
      <c r="WZO27">
        <f t="shared" si="255"/>
        <v>0</v>
      </c>
      <c r="WZP27">
        <f t="shared" si="255"/>
        <v>0</v>
      </c>
      <c r="WZQ27">
        <f t="shared" si="255"/>
        <v>0</v>
      </c>
      <c r="WZR27">
        <f t="shared" si="255"/>
        <v>0</v>
      </c>
      <c r="WZS27">
        <f t="shared" si="255"/>
        <v>0</v>
      </c>
      <c r="WZT27">
        <f t="shared" si="255"/>
        <v>0</v>
      </c>
      <c r="WZU27">
        <f t="shared" si="255"/>
        <v>0</v>
      </c>
      <c r="WZV27">
        <f t="shared" si="255"/>
        <v>0</v>
      </c>
      <c r="WZW27">
        <f t="shared" si="255"/>
        <v>0</v>
      </c>
      <c r="WZX27">
        <f t="shared" si="255"/>
        <v>0</v>
      </c>
      <c r="WZY27">
        <f t="shared" si="255"/>
        <v>0</v>
      </c>
      <c r="WZZ27">
        <f t="shared" si="255"/>
        <v>0</v>
      </c>
      <c r="XAA27">
        <f t="shared" si="255"/>
        <v>0</v>
      </c>
      <c r="XAB27">
        <f t="shared" si="255"/>
        <v>0</v>
      </c>
      <c r="XAC27">
        <f t="shared" si="255"/>
        <v>0</v>
      </c>
      <c r="XAD27">
        <f t="shared" si="255"/>
        <v>0</v>
      </c>
      <c r="XAE27">
        <f t="shared" si="255"/>
        <v>0</v>
      </c>
      <c r="XAF27">
        <f t="shared" si="255"/>
        <v>0</v>
      </c>
      <c r="XAG27">
        <f t="shared" si="255"/>
        <v>0</v>
      </c>
      <c r="XAH27">
        <f t="shared" si="255"/>
        <v>0</v>
      </c>
      <c r="XAI27">
        <f t="shared" si="255"/>
        <v>0</v>
      </c>
      <c r="XAJ27">
        <f t="shared" si="255"/>
        <v>0</v>
      </c>
      <c r="XAK27">
        <f t="shared" si="255"/>
        <v>0</v>
      </c>
      <c r="XAL27">
        <f t="shared" ref="XAL27:XCW27" si="256">SUM(XAL29:XAL37)</f>
        <v>0</v>
      </c>
      <c r="XAM27">
        <f t="shared" si="256"/>
        <v>0</v>
      </c>
      <c r="XAN27">
        <f t="shared" si="256"/>
        <v>0</v>
      </c>
      <c r="XAO27">
        <f t="shared" si="256"/>
        <v>0</v>
      </c>
      <c r="XAP27">
        <f t="shared" si="256"/>
        <v>0</v>
      </c>
      <c r="XAQ27">
        <f t="shared" si="256"/>
        <v>0</v>
      </c>
      <c r="XAR27">
        <f t="shared" si="256"/>
        <v>0</v>
      </c>
      <c r="XAS27">
        <f t="shared" si="256"/>
        <v>0</v>
      </c>
      <c r="XAT27">
        <f t="shared" si="256"/>
        <v>0</v>
      </c>
      <c r="XAU27">
        <f t="shared" si="256"/>
        <v>0</v>
      </c>
      <c r="XAV27">
        <f t="shared" si="256"/>
        <v>0</v>
      </c>
      <c r="XAW27">
        <f t="shared" si="256"/>
        <v>0</v>
      </c>
      <c r="XAX27">
        <f t="shared" si="256"/>
        <v>0</v>
      </c>
      <c r="XAY27">
        <f t="shared" si="256"/>
        <v>0</v>
      </c>
      <c r="XAZ27">
        <f t="shared" si="256"/>
        <v>0</v>
      </c>
      <c r="XBA27">
        <f t="shared" si="256"/>
        <v>0</v>
      </c>
      <c r="XBB27">
        <f t="shared" si="256"/>
        <v>0</v>
      </c>
      <c r="XBC27">
        <f t="shared" si="256"/>
        <v>0</v>
      </c>
      <c r="XBD27">
        <f t="shared" si="256"/>
        <v>0</v>
      </c>
      <c r="XBE27">
        <f t="shared" si="256"/>
        <v>0</v>
      </c>
      <c r="XBF27">
        <f t="shared" si="256"/>
        <v>0</v>
      </c>
      <c r="XBG27">
        <f t="shared" si="256"/>
        <v>0</v>
      </c>
      <c r="XBH27">
        <f t="shared" si="256"/>
        <v>0</v>
      </c>
      <c r="XBI27">
        <f t="shared" si="256"/>
        <v>0</v>
      </c>
      <c r="XBJ27">
        <f t="shared" si="256"/>
        <v>0</v>
      </c>
      <c r="XBK27">
        <f t="shared" si="256"/>
        <v>0</v>
      </c>
      <c r="XBL27">
        <f t="shared" si="256"/>
        <v>0</v>
      </c>
      <c r="XBM27">
        <f t="shared" si="256"/>
        <v>0</v>
      </c>
      <c r="XBN27">
        <f t="shared" si="256"/>
        <v>0</v>
      </c>
      <c r="XBO27">
        <f t="shared" si="256"/>
        <v>0</v>
      </c>
      <c r="XBP27">
        <f t="shared" si="256"/>
        <v>0</v>
      </c>
      <c r="XBQ27">
        <f t="shared" si="256"/>
        <v>0</v>
      </c>
      <c r="XBR27">
        <f t="shared" si="256"/>
        <v>0</v>
      </c>
      <c r="XBS27">
        <f t="shared" si="256"/>
        <v>0</v>
      </c>
      <c r="XBT27">
        <f t="shared" si="256"/>
        <v>0</v>
      </c>
      <c r="XBU27">
        <f t="shared" si="256"/>
        <v>0</v>
      </c>
      <c r="XBV27">
        <f t="shared" si="256"/>
        <v>0</v>
      </c>
      <c r="XBW27">
        <f t="shared" si="256"/>
        <v>0</v>
      </c>
      <c r="XBX27">
        <f t="shared" si="256"/>
        <v>0</v>
      </c>
      <c r="XBY27">
        <f t="shared" si="256"/>
        <v>0</v>
      </c>
      <c r="XBZ27">
        <f t="shared" si="256"/>
        <v>0</v>
      </c>
      <c r="XCA27">
        <f t="shared" si="256"/>
        <v>0</v>
      </c>
      <c r="XCB27">
        <f t="shared" si="256"/>
        <v>0</v>
      </c>
      <c r="XCC27">
        <f t="shared" si="256"/>
        <v>0</v>
      </c>
      <c r="XCD27">
        <f t="shared" si="256"/>
        <v>0</v>
      </c>
      <c r="XCE27">
        <f t="shared" si="256"/>
        <v>0</v>
      </c>
      <c r="XCF27">
        <f t="shared" si="256"/>
        <v>0</v>
      </c>
      <c r="XCG27">
        <f t="shared" si="256"/>
        <v>0</v>
      </c>
      <c r="XCH27">
        <f t="shared" si="256"/>
        <v>0</v>
      </c>
      <c r="XCI27">
        <f t="shared" si="256"/>
        <v>0</v>
      </c>
      <c r="XCJ27">
        <f t="shared" si="256"/>
        <v>0</v>
      </c>
      <c r="XCK27">
        <f t="shared" si="256"/>
        <v>0</v>
      </c>
      <c r="XCL27">
        <f t="shared" si="256"/>
        <v>0</v>
      </c>
      <c r="XCM27">
        <f t="shared" si="256"/>
        <v>0</v>
      </c>
      <c r="XCN27">
        <f t="shared" si="256"/>
        <v>0</v>
      </c>
      <c r="XCO27">
        <f t="shared" si="256"/>
        <v>0</v>
      </c>
      <c r="XCP27">
        <f t="shared" si="256"/>
        <v>0</v>
      </c>
      <c r="XCQ27">
        <f t="shared" si="256"/>
        <v>0</v>
      </c>
      <c r="XCR27">
        <f t="shared" si="256"/>
        <v>0</v>
      </c>
      <c r="XCS27">
        <f t="shared" si="256"/>
        <v>0</v>
      </c>
      <c r="XCT27">
        <f t="shared" si="256"/>
        <v>0</v>
      </c>
      <c r="XCU27">
        <f t="shared" si="256"/>
        <v>0</v>
      </c>
      <c r="XCV27">
        <f t="shared" si="256"/>
        <v>0</v>
      </c>
      <c r="XCW27">
        <f t="shared" si="256"/>
        <v>0</v>
      </c>
      <c r="XCX27">
        <f t="shared" ref="XCX27:XFD27" si="257">SUM(XCX29:XCX37)</f>
        <v>0</v>
      </c>
      <c r="XCY27">
        <f t="shared" si="257"/>
        <v>0</v>
      </c>
      <c r="XCZ27">
        <f t="shared" si="257"/>
        <v>0</v>
      </c>
      <c r="XDA27">
        <f t="shared" si="257"/>
        <v>0</v>
      </c>
      <c r="XDB27">
        <f t="shared" si="257"/>
        <v>0</v>
      </c>
      <c r="XDC27">
        <f t="shared" si="257"/>
        <v>0</v>
      </c>
      <c r="XDD27">
        <f t="shared" si="257"/>
        <v>0</v>
      </c>
      <c r="XDE27">
        <f t="shared" si="257"/>
        <v>0</v>
      </c>
      <c r="XDF27">
        <f t="shared" si="257"/>
        <v>0</v>
      </c>
      <c r="XDG27">
        <f t="shared" si="257"/>
        <v>0</v>
      </c>
      <c r="XDH27">
        <f t="shared" si="257"/>
        <v>0</v>
      </c>
      <c r="XDI27">
        <f t="shared" si="257"/>
        <v>0</v>
      </c>
      <c r="XDJ27">
        <f t="shared" si="257"/>
        <v>0</v>
      </c>
      <c r="XDK27">
        <f t="shared" si="257"/>
        <v>0</v>
      </c>
      <c r="XDL27">
        <f t="shared" si="257"/>
        <v>0</v>
      </c>
      <c r="XDM27">
        <f t="shared" si="257"/>
        <v>0</v>
      </c>
      <c r="XDN27">
        <f t="shared" si="257"/>
        <v>0</v>
      </c>
      <c r="XDO27">
        <f t="shared" si="257"/>
        <v>0</v>
      </c>
      <c r="XDP27">
        <f t="shared" si="257"/>
        <v>0</v>
      </c>
      <c r="XDQ27">
        <f t="shared" si="257"/>
        <v>0</v>
      </c>
      <c r="XDR27">
        <f t="shared" si="257"/>
        <v>0</v>
      </c>
      <c r="XDS27">
        <f t="shared" si="257"/>
        <v>0</v>
      </c>
      <c r="XDT27">
        <f t="shared" si="257"/>
        <v>0</v>
      </c>
      <c r="XDU27">
        <f t="shared" si="257"/>
        <v>0</v>
      </c>
      <c r="XDV27">
        <f t="shared" si="257"/>
        <v>0</v>
      </c>
      <c r="XDW27">
        <f t="shared" si="257"/>
        <v>0</v>
      </c>
      <c r="XDX27">
        <f t="shared" si="257"/>
        <v>0</v>
      </c>
      <c r="XDY27">
        <f t="shared" si="257"/>
        <v>0</v>
      </c>
      <c r="XDZ27">
        <f t="shared" si="257"/>
        <v>0</v>
      </c>
      <c r="XEA27">
        <f t="shared" si="257"/>
        <v>0</v>
      </c>
      <c r="XEB27">
        <f t="shared" si="257"/>
        <v>0</v>
      </c>
      <c r="XEC27">
        <f t="shared" si="257"/>
        <v>0</v>
      </c>
      <c r="XED27">
        <f t="shared" si="257"/>
        <v>0</v>
      </c>
      <c r="XEE27">
        <f t="shared" si="257"/>
        <v>0</v>
      </c>
      <c r="XEF27">
        <f t="shared" si="257"/>
        <v>0</v>
      </c>
      <c r="XEG27">
        <f t="shared" si="257"/>
        <v>0</v>
      </c>
      <c r="XEH27">
        <f t="shared" si="257"/>
        <v>0</v>
      </c>
      <c r="XEI27">
        <f t="shared" si="257"/>
        <v>0</v>
      </c>
      <c r="XEJ27">
        <f t="shared" si="257"/>
        <v>0</v>
      </c>
      <c r="XEK27">
        <f t="shared" si="257"/>
        <v>0</v>
      </c>
      <c r="XEL27">
        <f t="shared" si="257"/>
        <v>0</v>
      </c>
      <c r="XEM27">
        <f t="shared" si="257"/>
        <v>0</v>
      </c>
      <c r="XEN27">
        <f t="shared" si="257"/>
        <v>0</v>
      </c>
      <c r="XEO27">
        <f t="shared" si="257"/>
        <v>0</v>
      </c>
      <c r="XEP27">
        <f t="shared" si="257"/>
        <v>0</v>
      </c>
      <c r="XEQ27">
        <f t="shared" si="257"/>
        <v>0</v>
      </c>
      <c r="XER27">
        <f t="shared" si="257"/>
        <v>0</v>
      </c>
      <c r="XES27">
        <f t="shared" si="257"/>
        <v>0</v>
      </c>
      <c r="XET27">
        <f t="shared" si="257"/>
        <v>0</v>
      </c>
      <c r="XEU27">
        <f t="shared" si="257"/>
        <v>0</v>
      </c>
      <c r="XEV27">
        <f t="shared" si="257"/>
        <v>0</v>
      </c>
      <c r="XEW27">
        <f t="shared" si="257"/>
        <v>0</v>
      </c>
      <c r="XEX27">
        <f t="shared" si="257"/>
        <v>0</v>
      </c>
      <c r="XEY27">
        <f t="shared" si="257"/>
        <v>0</v>
      </c>
      <c r="XEZ27">
        <f t="shared" si="257"/>
        <v>0</v>
      </c>
      <c r="XFA27">
        <f t="shared" si="257"/>
        <v>0</v>
      </c>
      <c r="XFB27">
        <f t="shared" si="257"/>
        <v>0</v>
      </c>
      <c r="XFC27">
        <f t="shared" si="257"/>
        <v>0</v>
      </c>
      <c r="XFD27">
        <f t="shared" si="257"/>
        <v>0</v>
      </c>
    </row>
    <row r="28" spans="1:16384" customFormat="1" ht="15.75" x14ac:dyDescent="0.25">
      <c r="A28" s="4"/>
      <c r="B28" s="11" t="s">
        <v>442</v>
      </c>
      <c r="C28" s="19">
        <f t="shared" ref="C28:C37" si="258">SUM(D28:E28)</f>
        <v>1</v>
      </c>
      <c r="D28" s="5">
        <v>1</v>
      </c>
      <c r="E28" s="5" t="s">
        <v>27</v>
      </c>
    </row>
    <row r="29" spans="1:16384" customFormat="1" ht="15.75" x14ac:dyDescent="0.25">
      <c r="A29" s="4"/>
      <c r="B29" s="11" t="s">
        <v>39</v>
      </c>
      <c r="C29" s="19">
        <f t="shared" si="258"/>
        <v>1</v>
      </c>
      <c r="D29" s="5">
        <v>1</v>
      </c>
      <c r="E29" s="5" t="s">
        <v>27</v>
      </c>
    </row>
    <row r="30" spans="1:16384" customFormat="1" ht="15.75" x14ac:dyDescent="0.25">
      <c r="A30" s="4"/>
      <c r="B30" s="11" t="s">
        <v>443</v>
      </c>
      <c r="C30" s="19">
        <f t="shared" si="258"/>
        <v>1</v>
      </c>
      <c r="D30" s="5">
        <v>1</v>
      </c>
      <c r="E30" s="5" t="s">
        <v>27</v>
      </c>
    </row>
    <row r="31" spans="1:16384" customFormat="1" ht="15.75" x14ac:dyDescent="0.25">
      <c r="A31" s="4"/>
      <c r="B31" s="11" t="s">
        <v>444</v>
      </c>
      <c r="C31" s="19">
        <f t="shared" si="258"/>
        <v>1</v>
      </c>
      <c r="D31" s="5">
        <v>1</v>
      </c>
      <c r="E31" s="5" t="s">
        <v>27</v>
      </c>
    </row>
    <row r="32" spans="1:16384" customFormat="1" ht="15.75" x14ac:dyDescent="0.25">
      <c r="A32" s="4"/>
      <c r="B32" s="11" t="s">
        <v>396</v>
      </c>
      <c r="C32" s="19">
        <f t="shared" si="258"/>
        <v>1</v>
      </c>
      <c r="D32" s="5" t="s">
        <v>27</v>
      </c>
      <c r="E32" s="5">
        <v>1</v>
      </c>
    </row>
    <row r="33" spans="1:16384" customFormat="1" ht="15.75" x14ac:dyDescent="0.25">
      <c r="A33" s="4"/>
      <c r="B33" s="11" t="s">
        <v>37</v>
      </c>
      <c r="C33" s="19">
        <f t="shared" si="258"/>
        <v>1</v>
      </c>
      <c r="D33" s="5">
        <v>1</v>
      </c>
      <c r="E33" s="5" t="s">
        <v>27</v>
      </c>
    </row>
    <row r="34" spans="1:16384" customFormat="1" ht="15.75" x14ac:dyDescent="0.25">
      <c r="A34" s="4"/>
      <c r="B34" s="11" t="s">
        <v>373</v>
      </c>
      <c r="C34" s="19">
        <f t="shared" si="258"/>
        <v>1</v>
      </c>
      <c r="D34" s="5">
        <v>1</v>
      </c>
      <c r="E34" s="5" t="s">
        <v>27</v>
      </c>
    </row>
    <row r="35" spans="1:16384" customFormat="1" ht="15.75" x14ac:dyDescent="0.25">
      <c r="A35" s="4"/>
      <c r="B35" s="11" t="s">
        <v>82</v>
      </c>
      <c r="C35" s="19">
        <f t="shared" si="258"/>
        <v>3</v>
      </c>
      <c r="D35" s="5">
        <v>2</v>
      </c>
      <c r="E35" s="5">
        <v>1</v>
      </c>
    </row>
    <row r="36" spans="1:16384" customFormat="1" ht="15.75" x14ac:dyDescent="0.25">
      <c r="A36" s="4"/>
      <c r="B36" s="11" t="s">
        <v>397</v>
      </c>
      <c r="C36" s="19">
        <f t="shared" si="258"/>
        <v>1</v>
      </c>
      <c r="D36" s="5" t="s">
        <v>27</v>
      </c>
      <c r="E36" s="5">
        <v>1</v>
      </c>
    </row>
    <row r="37" spans="1:16384" customFormat="1" ht="15.75" x14ac:dyDescent="0.25">
      <c r="A37" s="4"/>
      <c r="B37" s="11" t="s">
        <v>374</v>
      </c>
      <c r="C37" s="19">
        <f t="shared" si="258"/>
        <v>2</v>
      </c>
      <c r="D37" s="5">
        <v>2</v>
      </c>
      <c r="E37" s="5" t="s">
        <v>27</v>
      </c>
    </row>
    <row r="38" spans="1:16384" customFormat="1" ht="15.75" x14ac:dyDescent="0.25">
      <c r="A38" s="4" t="s">
        <v>40</v>
      </c>
      <c r="B38" s="11" t="s">
        <v>41</v>
      </c>
      <c r="C38" s="18">
        <f>SUM(C39:C40)</f>
        <v>2</v>
      </c>
      <c r="D38" s="17">
        <f t="shared" ref="D38:E38" si="259">SUM(D39:D40)</f>
        <v>2</v>
      </c>
      <c r="E38" s="17">
        <f t="shared" si="259"/>
        <v>0</v>
      </c>
    </row>
    <row r="39" spans="1:16384" customFormat="1" ht="15.75" x14ac:dyDescent="0.25">
      <c r="A39" s="4"/>
      <c r="B39" s="11" t="s">
        <v>37</v>
      </c>
      <c r="C39" s="19">
        <f>SUM(D39:E39)</f>
        <v>1</v>
      </c>
      <c r="D39" s="5">
        <v>1</v>
      </c>
      <c r="E39" s="5" t="s">
        <v>27</v>
      </c>
    </row>
    <row r="40" spans="1:16384" customFormat="1" ht="15.75" x14ac:dyDescent="0.25">
      <c r="A40" s="4"/>
      <c r="B40" s="11" t="s">
        <v>42</v>
      </c>
      <c r="C40" s="19">
        <f>SUM(D40:E40)</f>
        <v>1</v>
      </c>
      <c r="D40" s="5">
        <v>1</v>
      </c>
      <c r="E40" s="5" t="s">
        <v>27</v>
      </c>
    </row>
    <row r="41" spans="1:16384" customFormat="1" ht="15.75" x14ac:dyDescent="0.25">
      <c r="A41" s="4" t="s">
        <v>43</v>
      </c>
      <c r="B41" s="11"/>
      <c r="C41" s="18">
        <f>SUM(C42:C42)</f>
        <v>2</v>
      </c>
      <c r="D41" s="17">
        <f>SUM(D42:D42)</f>
        <v>2</v>
      </c>
      <c r="E41" s="17">
        <f>SUM(E42:E42)</f>
        <v>0</v>
      </c>
    </row>
    <row r="42" spans="1:16384" customFormat="1" ht="15.75" x14ac:dyDescent="0.25">
      <c r="A42" s="8"/>
      <c r="B42" s="11" t="s">
        <v>375</v>
      </c>
      <c r="C42" s="19">
        <f>SUM(D42:E42)</f>
        <v>2</v>
      </c>
      <c r="D42" s="5">
        <v>2</v>
      </c>
      <c r="E42" s="5" t="s">
        <v>27</v>
      </c>
    </row>
    <row r="43" spans="1:16384" customFormat="1" ht="15.75" x14ac:dyDescent="0.25">
      <c r="A43" s="4" t="s">
        <v>44</v>
      </c>
      <c r="B43" s="11"/>
      <c r="C43" s="18">
        <f>SUM(C44:C46)</f>
        <v>7</v>
      </c>
      <c r="D43" s="17">
        <f t="shared" ref="D43:E43" si="260">SUM(D44:D46)</f>
        <v>7</v>
      </c>
      <c r="E43" s="17">
        <f t="shared" si="260"/>
        <v>0</v>
      </c>
      <c r="F43">
        <f t="shared" ref="F43:BN43" si="261">SUM(F44:F44)</f>
        <v>0</v>
      </c>
      <c r="G43">
        <f t="shared" si="261"/>
        <v>0</v>
      </c>
      <c r="H43">
        <f t="shared" si="261"/>
        <v>0</v>
      </c>
      <c r="I43">
        <f t="shared" si="261"/>
        <v>0</v>
      </c>
      <c r="J43">
        <f t="shared" si="261"/>
        <v>0</v>
      </c>
      <c r="K43">
        <f t="shared" si="261"/>
        <v>0</v>
      </c>
      <c r="L43">
        <f t="shared" si="261"/>
        <v>0</v>
      </c>
      <c r="M43">
        <f t="shared" si="261"/>
        <v>0</v>
      </c>
      <c r="N43">
        <f t="shared" si="261"/>
        <v>0</v>
      </c>
      <c r="O43">
        <f t="shared" si="261"/>
        <v>0</v>
      </c>
      <c r="P43">
        <f t="shared" si="261"/>
        <v>0</v>
      </c>
      <c r="Q43">
        <f t="shared" si="261"/>
        <v>0</v>
      </c>
      <c r="R43">
        <f t="shared" si="261"/>
        <v>0</v>
      </c>
      <c r="S43">
        <f t="shared" si="261"/>
        <v>0</v>
      </c>
      <c r="T43">
        <f t="shared" si="261"/>
        <v>0</v>
      </c>
      <c r="U43">
        <f t="shared" si="261"/>
        <v>0</v>
      </c>
      <c r="V43">
        <f t="shared" si="261"/>
        <v>0</v>
      </c>
      <c r="W43">
        <f t="shared" si="261"/>
        <v>0</v>
      </c>
      <c r="X43">
        <f t="shared" si="261"/>
        <v>0</v>
      </c>
      <c r="Y43">
        <f t="shared" si="261"/>
        <v>0</v>
      </c>
      <c r="Z43">
        <f t="shared" si="261"/>
        <v>0</v>
      </c>
      <c r="AA43">
        <f t="shared" si="261"/>
        <v>0</v>
      </c>
      <c r="AB43">
        <f t="shared" si="261"/>
        <v>0</v>
      </c>
      <c r="AC43">
        <f t="shared" si="261"/>
        <v>0</v>
      </c>
      <c r="AD43">
        <f t="shared" si="261"/>
        <v>0</v>
      </c>
      <c r="AE43">
        <f t="shared" si="261"/>
        <v>0</v>
      </c>
      <c r="AF43">
        <f t="shared" si="261"/>
        <v>0</v>
      </c>
      <c r="AG43">
        <f t="shared" si="261"/>
        <v>0</v>
      </c>
      <c r="AH43">
        <f t="shared" si="261"/>
        <v>0</v>
      </c>
      <c r="AI43">
        <f t="shared" si="261"/>
        <v>0</v>
      </c>
      <c r="AJ43">
        <f t="shared" si="261"/>
        <v>0</v>
      </c>
      <c r="AK43">
        <f t="shared" si="261"/>
        <v>0</v>
      </c>
      <c r="AL43">
        <f t="shared" si="261"/>
        <v>0</v>
      </c>
      <c r="AM43">
        <f t="shared" si="261"/>
        <v>0</v>
      </c>
      <c r="AN43">
        <f t="shared" si="261"/>
        <v>0</v>
      </c>
      <c r="AO43">
        <f t="shared" si="261"/>
        <v>0</v>
      </c>
      <c r="AP43">
        <f t="shared" si="261"/>
        <v>0</v>
      </c>
      <c r="AQ43">
        <f t="shared" si="261"/>
        <v>0</v>
      </c>
      <c r="AR43">
        <f t="shared" si="261"/>
        <v>0</v>
      </c>
      <c r="AS43">
        <f t="shared" si="261"/>
        <v>0</v>
      </c>
      <c r="AT43">
        <f t="shared" si="261"/>
        <v>0</v>
      </c>
      <c r="AU43">
        <f t="shared" si="261"/>
        <v>0</v>
      </c>
      <c r="AV43">
        <f t="shared" si="261"/>
        <v>0</v>
      </c>
      <c r="AW43">
        <f t="shared" si="261"/>
        <v>0</v>
      </c>
      <c r="AX43">
        <f t="shared" si="261"/>
        <v>0</v>
      </c>
      <c r="AY43">
        <f t="shared" si="261"/>
        <v>0</v>
      </c>
      <c r="AZ43">
        <f t="shared" si="261"/>
        <v>0</v>
      </c>
      <c r="BA43">
        <f t="shared" si="261"/>
        <v>0</v>
      </c>
      <c r="BB43">
        <f t="shared" si="261"/>
        <v>0</v>
      </c>
      <c r="BC43">
        <f t="shared" si="261"/>
        <v>0</v>
      </c>
      <c r="BD43">
        <f t="shared" si="261"/>
        <v>0</v>
      </c>
      <c r="BE43">
        <f t="shared" si="261"/>
        <v>0</v>
      </c>
      <c r="BF43">
        <f t="shared" si="261"/>
        <v>0</v>
      </c>
      <c r="BG43">
        <f t="shared" si="261"/>
        <v>0</v>
      </c>
      <c r="BH43">
        <f t="shared" si="261"/>
        <v>0</v>
      </c>
      <c r="BI43">
        <f t="shared" si="261"/>
        <v>0</v>
      </c>
      <c r="BJ43">
        <f t="shared" si="261"/>
        <v>0</v>
      </c>
      <c r="BK43">
        <f t="shared" si="261"/>
        <v>0</v>
      </c>
      <c r="BL43">
        <f t="shared" si="261"/>
        <v>0</v>
      </c>
      <c r="BM43">
        <f t="shared" si="261"/>
        <v>0</v>
      </c>
      <c r="BN43">
        <f t="shared" si="261"/>
        <v>0</v>
      </c>
      <c r="BO43">
        <f t="shared" ref="BO43:DZ43" si="262">SUM(BO44:BO44)</f>
        <v>0</v>
      </c>
      <c r="BP43">
        <f t="shared" si="262"/>
        <v>0</v>
      </c>
      <c r="BQ43">
        <f t="shared" si="262"/>
        <v>0</v>
      </c>
      <c r="BR43">
        <f t="shared" si="262"/>
        <v>0</v>
      </c>
      <c r="BS43">
        <f t="shared" si="262"/>
        <v>0</v>
      </c>
      <c r="BT43">
        <f t="shared" si="262"/>
        <v>0</v>
      </c>
      <c r="BU43">
        <f t="shared" si="262"/>
        <v>0</v>
      </c>
      <c r="BV43">
        <f t="shared" si="262"/>
        <v>0</v>
      </c>
      <c r="BW43">
        <f t="shared" si="262"/>
        <v>0</v>
      </c>
      <c r="BX43">
        <f t="shared" si="262"/>
        <v>0</v>
      </c>
      <c r="BY43">
        <f t="shared" si="262"/>
        <v>0</v>
      </c>
      <c r="BZ43">
        <f t="shared" si="262"/>
        <v>0</v>
      </c>
      <c r="CA43">
        <f t="shared" si="262"/>
        <v>0</v>
      </c>
      <c r="CB43">
        <f t="shared" si="262"/>
        <v>0</v>
      </c>
      <c r="CC43">
        <f t="shared" si="262"/>
        <v>0</v>
      </c>
      <c r="CD43">
        <f t="shared" si="262"/>
        <v>0</v>
      </c>
      <c r="CE43">
        <f t="shared" si="262"/>
        <v>0</v>
      </c>
      <c r="CF43">
        <f t="shared" si="262"/>
        <v>0</v>
      </c>
      <c r="CG43">
        <f t="shared" si="262"/>
        <v>0</v>
      </c>
      <c r="CH43">
        <f t="shared" si="262"/>
        <v>0</v>
      </c>
      <c r="CI43">
        <f t="shared" si="262"/>
        <v>0</v>
      </c>
      <c r="CJ43">
        <f t="shared" si="262"/>
        <v>0</v>
      </c>
      <c r="CK43">
        <f t="shared" si="262"/>
        <v>0</v>
      </c>
      <c r="CL43">
        <f t="shared" si="262"/>
        <v>0</v>
      </c>
      <c r="CM43">
        <f t="shared" si="262"/>
        <v>0</v>
      </c>
      <c r="CN43">
        <f t="shared" si="262"/>
        <v>0</v>
      </c>
      <c r="CO43">
        <f t="shared" si="262"/>
        <v>0</v>
      </c>
      <c r="CP43">
        <f t="shared" si="262"/>
        <v>0</v>
      </c>
      <c r="CQ43">
        <f t="shared" si="262"/>
        <v>0</v>
      </c>
      <c r="CR43">
        <f t="shared" si="262"/>
        <v>0</v>
      </c>
      <c r="CS43">
        <f t="shared" si="262"/>
        <v>0</v>
      </c>
      <c r="CT43">
        <f t="shared" si="262"/>
        <v>0</v>
      </c>
      <c r="CU43">
        <f t="shared" si="262"/>
        <v>0</v>
      </c>
      <c r="CV43">
        <f t="shared" si="262"/>
        <v>0</v>
      </c>
      <c r="CW43">
        <f t="shared" si="262"/>
        <v>0</v>
      </c>
      <c r="CX43">
        <f t="shared" si="262"/>
        <v>0</v>
      </c>
      <c r="CY43">
        <f t="shared" si="262"/>
        <v>0</v>
      </c>
      <c r="CZ43">
        <f t="shared" si="262"/>
        <v>0</v>
      </c>
      <c r="DA43">
        <f t="shared" si="262"/>
        <v>0</v>
      </c>
      <c r="DB43">
        <f t="shared" si="262"/>
        <v>0</v>
      </c>
      <c r="DC43">
        <f t="shared" si="262"/>
        <v>0</v>
      </c>
      <c r="DD43">
        <f t="shared" si="262"/>
        <v>0</v>
      </c>
      <c r="DE43">
        <f t="shared" si="262"/>
        <v>0</v>
      </c>
      <c r="DF43">
        <f t="shared" si="262"/>
        <v>0</v>
      </c>
      <c r="DG43">
        <f t="shared" si="262"/>
        <v>0</v>
      </c>
      <c r="DH43">
        <f t="shared" si="262"/>
        <v>0</v>
      </c>
      <c r="DI43">
        <f t="shared" si="262"/>
        <v>0</v>
      </c>
      <c r="DJ43">
        <f t="shared" si="262"/>
        <v>0</v>
      </c>
      <c r="DK43">
        <f t="shared" si="262"/>
        <v>0</v>
      </c>
      <c r="DL43">
        <f t="shared" si="262"/>
        <v>0</v>
      </c>
      <c r="DM43">
        <f t="shared" si="262"/>
        <v>0</v>
      </c>
      <c r="DN43">
        <f t="shared" si="262"/>
        <v>0</v>
      </c>
      <c r="DO43">
        <f t="shared" si="262"/>
        <v>0</v>
      </c>
      <c r="DP43">
        <f t="shared" si="262"/>
        <v>0</v>
      </c>
      <c r="DQ43">
        <f t="shared" si="262"/>
        <v>0</v>
      </c>
      <c r="DR43">
        <f t="shared" si="262"/>
        <v>0</v>
      </c>
      <c r="DS43">
        <f t="shared" si="262"/>
        <v>0</v>
      </c>
      <c r="DT43">
        <f t="shared" si="262"/>
        <v>0</v>
      </c>
      <c r="DU43">
        <f t="shared" si="262"/>
        <v>0</v>
      </c>
      <c r="DV43">
        <f t="shared" si="262"/>
        <v>0</v>
      </c>
      <c r="DW43">
        <f t="shared" si="262"/>
        <v>0</v>
      </c>
      <c r="DX43">
        <f t="shared" si="262"/>
        <v>0</v>
      </c>
      <c r="DY43">
        <f t="shared" si="262"/>
        <v>0</v>
      </c>
      <c r="DZ43">
        <f t="shared" si="262"/>
        <v>0</v>
      </c>
      <c r="EA43">
        <f t="shared" ref="EA43:GL43" si="263">SUM(EA44:EA44)</f>
        <v>0</v>
      </c>
      <c r="EB43">
        <f t="shared" si="263"/>
        <v>0</v>
      </c>
      <c r="EC43">
        <f t="shared" si="263"/>
        <v>0</v>
      </c>
      <c r="ED43">
        <f t="shared" si="263"/>
        <v>0</v>
      </c>
      <c r="EE43">
        <f t="shared" si="263"/>
        <v>0</v>
      </c>
      <c r="EF43">
        <f t="shared" si="263"/>
        <v>0</v>
      </c>
      <c r="EG43">
        <f t="shared" si="263"/>
        <v>0</v>
      </c>
      <c r="EH43">
        <f t="shared" si="263"/>
        <v>0</v>
      </c>
      <c r="EI43">
        <f t="shared" si="263"/>
        <v>0</v>
      </c>
      <c r="EJ43">
        <f t="shared" si="263"/>
        <v>0</v>
      </c>
      <c r="EK43">
        <f t="shared" si="263"/>
        <v>0</v>
      </c>
      <c r="EL43">
        <f t="shared" si="263"/>
        <v>0</v>
      </c>
      <c r="EM43">
        <f t="shared" si="263"/>
        <v>0</v>
      </c>
      <c r="EN43">
        <f t="shared" si="263"/>
        <v>0</v>
      </c>
      <c r="EO43">
        <f t="shared" si="263"/>
        <v>0</v>
      </c>
      <c r="EP43">
        <f t="shared" si="263"/>
        <v>0</v>
      </c>
      <c r="EQ43">
        <f t="shared" si="263"/>
        <v>0</v>
      </c>
      <c r="ER43">
        <f t="shared" si="263"/>
        <v>0</v>
      </c>
      <c r="ES43">
        <f t="shared" si="263"/>
        <v>0</v>
      </c>
      <c r="ET43">
        <f t="shared" si="263"/>
        <v>0</v>
      </c>
      <c r="EU43">
        <f t="shared" si="263"/>
        <v>0</v>
      </c>
      <c r="EV43">
        <f t="shared" si="263"/>
        <v>0</v>
      </c>
      <c r="EW43">
        <f t="shared" si="263"/>
        <v>0</v>
      </c>
      <c r="EX43">
        <f t="shared" si="263"/>
        <v>0</v>
      </c>
      <c r="EY43">
        <f t="shared" si="263"/>
        <v>0</v>
      </c>
      <c r="EZ43">
        <f t="shared" si="263"/>
        <v>0</v>
      </c>
      <c r="FA43">
        <f t="shared" si="263"/>
        <v>0</v>
      </c>
      <c r="FB43">
        <f t="shared" si="263"/>
        <v>0</v>
      </c>
      <c r="FC43">
        <f t="shared" si="263"/>
        <v>0</v>
      </c>
      <c r="FD43">
        <f t="shared" si="263"/>
        <v>0</v>
      </c>
      <c r="FE43">
        <f t="shared" si="263"/>
        <v>0</v>
      </c>
      <c r="FF43">
        <f t="shared" si="263"/>
        <v>0</v>
      </c>
      <c r="FG43">
        <f t="shared" si="263"/>
        <v>0</v>
      </c>
      <c r="FH43">
        <f t="shared" si="263"/>
        <v>0</v>
      </c>
      <c r="FI43">
        <f t="shared" si="263"/>
        <v>0</v>
      </c>
      <c r="FJ43">
        <f t="shared" si="263"/>
        <v>0</v>
      </c>
      <c r="FK43">
        <f t="shared" si="263"/>
        <v>0</v>
      </c>
      <c r="FL43">
        <f t="shared" si="263"/>
        <v>0</v>
      </c>
      <c r="FM43">
        <f t="shared" si="263"/>
        <v>0</v>
      </c>
      <c r="FN43">
        <f t="shared" si="263"/>
        <v>0</v>
      </c>
      <c r="FO43">
        <f t="shared" si="263"/>
        <v>0</v>
      </c>
      <c r="FP43">
        <f t="shared" si="263"/>
        <v>0</v>
      </c>
      <c r="FQ43">
        <f t="shared" si="263"/>
        <v>0</v>
      </c>
      <c r="FR43">
        <f t="shared" si="263"/>
        <v>0</v>
      </c>
      <c r="FS43">
        <f t="shared" si="263"/>
        <v>0</v>
      </c>
      <c r="FT43">
        <f t="shared" si="263"/>
        <v>0</v>
      </c>
      <c r="FU43">
        <f t="shared" si="263"/>
        <v>0</v>
      </c>
      <c r="FV43">
        <f t="shared" si="263"/>
        <v>0</v>
      </c>
      <c r="FW43">
        <f t="shared" si="263"/>
        <v>0</v>
      </c>
      <c r="FX43">
        <f t="shared" si="263"/>
        <v>0</v>
      </c>
      <c r="FY43">
        <f t="shared" si="263"/>
        <v>0</v>
      </c>
      <c r="FZ43">
        <f t="shared" si="263"/>
        <v>0</v>
      </c>
      <c r="GA43">
        <f t="shared" si="263"/>
        <v>0</v>
      </c>
      <c r="GB43">
        <f t="shared" si="263"/>
        <v>0</v>
      </c>
      <c r="GC43">
        <f t="shared" si="263"/>
        <v>0</v>
      </c>
      <c r="GD43">
        <f t="shared" si="263"/>
        <v>0</v>
      </c>
      <c r="GE43">
        <f t="shared" si="263"/>
        <v>0</v>
      </c>
      <c r="GF43">
        <f t="shared" si="263"/>
        <v>0</v>
      </c>
      <c r="GG43">
        <f t="shared" si="263"/>
        <v>0</v>
      </c>
      <c r="GH43">
        <f t="shared" si="263"/>
        <v>0</v>
      </c>
      <c r="GI43">
        <f t="shared" si="263"/>
        <v>0</v>
      </c>
      <c r="GJ43">
        <f t="shared" si="263"/>
        <v>0</v>
      </c>
      <c r="GK43">
        <f t="shared" si="263"/>
        <v>0</v>
      </c>
      <c r="GL43">
        <f t="shared" si="263"/>
        <v>0</v>
      </c>
      <c r="GM43">
        <f t="shared" ref="GM43:IX43" si="264">SUM(GM44:GM44)</f>
        <v>0</v>
      </c>
      <c r="GN43">
        <f t="shared" si="264"/>
        <v>0</v>
      </c>
      <c r="GO43">
        <f t="shared" si="264"/>
        <v>0</v>
      </c>
      <c r="GP43">
        <f t="shared" si="264"/>
        <v>0</v>
      </c>
      <c r="GQ43">
        <f t="shared" si="264"/>
        <v>0</v>
      </c>
      <c r="GR43">
        <f t="shared" si="264"/>
        <v>0</v>
      </c>
      <c r="GS43">
        <f t="shared" si="264"/>
        <v>0</v>
      </c>
      <c r="GT43">
        <f t="shared" si="264"/>
        <v>0</v>
      </c>
      <c r="GU43">
        <f t="shared" si="264"/>
        <v>0</v>
      </c>
      <c r="GV43">
        <f t="shared" si="264"/>
        <v>0</v>
      </c>
      <c r="GW43">
        <f t="shared" si="264"/>
        <v>0</v>
      </c>
      <c r="GX43">
        <f t="shared" si="264"/>
        <v>0</v>
      </c>
      <c r="GY43">
        <f t="shared" si="264"/>
        <v>0</v>
      </c>
      <c r="GZ43">
        <f t="shared" si="264"/>
        <v>0</v>
      </c>
      <c r="HA43">
        <f t="shared" si="264"/>
        <v>0</v>
      </c>
      <c r="HB43">
        <f t="shared" si="264"/>
        <v>0</v>
      </c>
      <c r="HC43">
        <f t="shared" si="264"/>
        <v>0</v>
      </c>
      <c r="HD43">
        <f t="shared" si="264"/>
        <v>0</v>
      </c>
      <c r="HE43">
        <f t="shared" si="264"/>
        <v>0</v>
      </c>
      <c r="HF43">
        <f t="shared" si="264"/>
        <v>0</v>
      </c>
      <c r="HG43">
        <f t="shared" si="264"/>
        <v>0</v>
      </c>
      <c r="HH43">
        <f t="shared" si="264"/>
        <v>0</v>
      </c>
      <c r="HI43">
        <f t="shared" si="264"/>
        <v>0</v>
      </c>
      <c r="HJ43">
        <f t="shared" si="264"/>
        <v>0</v>
      </c>
      <c r="HK43">
        <f t="shared" si="264"/>
        <v>0</v>
      </c>
      <c r="HL43">
        <f t="shared" si="264"/>
        <v>0</v>
      </c>
      <c r="HM43">
        <f t="shared" si="264"/>
        <v>0</v>
      </c>
      <c r="HN43">
        <f t="shared" si="264"/>
        <v>0</v>
      </c>
      <c r="HO43">
        <f t="shared" si="264"/>
        <v>0</v>
      </c>
      <c r="HP43">
        <f t="shared" si="264"/>
        <v>0</v>
      </c>
      <c r="HQ43">
        <f t="shared" si="264"/>
        <v>0</v>
      </c>
      <c r="HR43">
        <f t="shared" si="264"/>
        <v>0</v>
      </c>
      <c r="HS43">
        <f t="shared" si="264"/>
        <v>0</v>
      </c>
      <c r="HT43">
        <f t="shared" si="264"/>
        <v>0</v>
      </c>
      <c r="HU43">
        <f t="shared" si="264"/>
        <v>0</v>
      </c>
      <c r="HV43">
        <f t="shared" si="264"/>
        <v>0</v>
      </c>
      <c r="HW43">
        <f t="shared" si="264"/>
        <v>0</v>
      </c>
      <c r="HX43">
        <f t="shared" si="264"/>
        <v>0</v>
      </c>
      <c r="HY43">
        <f t="shared" si="264"/>
        <v>0</v>
      </c>
      <c r="HZ43">
        <f t="shared" si="264"/>
        <v>0</v>
      </c>
      <c r="IA43">
        <f t="shared" si="264"/>
        <v>0</v>
      </c>
      <c r="IB43">
        <f t="shared" si="264"/>
        <v>0</v>
      </c>
      <c r="IC43">
        <f t="shared" si="264"/>
        <v>0</v>
      </c>
      <c r="ID43">
        <f t="shared" si="264"/>
        <v>0</v>
      </c>
      <c r="IE43">
        <f t="shared" si="264"/>
        <v>0</v>
      </c>
      <c r="IF43">
        <f t="shared" si="264"/>
        <v>0</v>
      </c>
      <c r="IG43">
        <f t="shared" si="264"/>
        <v>0</v>
      </c>
      <c r="IH43">
        <f t="shared" si="264"/>
        <v>0</v>
      </c>
      <c r="II43">
        <f t="shared" si="264"/>
        <v>0</v>
      </c>
      <c r="IJ43">
        <f t="shared" si="264"/>
        <v>0</v>
      </c>
      <c r="IK43">
        <f t="shared" si="264"/>
        <v>0</v>
      </c>
      <c r="IL43">
        <f t="shared" si="264"/>
        <v>0</v>
      </c>
      <c r="IM43">
        <f t="shared" si="264"/>
        <v>0</v>
      </c>
      <c r="IN43">
        <f t="shared" si="264"/>
        <v>0</v>
      </c>
      <c r="IO43">
        <f t="shared" si="264"/>
        <v>0</v>
      </c>
      <c r="IP43">
        <f t="shared" si="264"/>
        <v>0</v>
      </c>
      <c r="IQ43">
        <f t="shared" si="264"/>
        <v>0</v>
      </c>
      <c r="IR43">
        <f t="shared" si="264"/>
        <v>0</v>
      </c>
      <c r="IS43">
        <f t="shared" si="264"/>
        <v>0</v>
      </c>
      <c r="IT43">
        <f t="shared" si="264"/>
        <v>0</v>
      </c>
      <c r="IU43">
        <f t="shared" si="264"/>
        <v>0</v>
      </c>
      <c r="IV43">
        <f t="shared" si="264"/>
        <v>0</v>
      </c>
      <c r="IW43">
        <f t="shared" si="264"/>
        <v>0</v>
      </c>
      <c r="IX43">
        <f t="shared" si="264"/>
        <v>0</v>
      </c>
      <c r="IY43">
        <f t="shared" ref="IY43:LJ43" si="265">SUM(IY44:IY44)</f>
        <v>0</v>
      </c>
      <c r="IZ43">
        <f t="shared" si="265"/>
        <v>0</v>
      </c>
      <c r="JA43">
        <f t="shared" si="265"/>
        <v>0</v>
      </c>
      <c r="JB43">
        <f t="shared" si="265"/>
        <v>0</v>
      </c>
      <c r="JC43">
        <f t="shared" si="265"/>
        <v>0</v>
      </c>
      <c r="JD43">
        <f t="shared" si="265"/>
        <v>0</v>
      </c>
      <c r="JE43">
        <f t="shared" si="265"/>
        <v>0</v>
      </c>
      <c r="JF43">
        <f t="shared" si="265"/>
        <v>0</v>
      </c>
      <c r="JG43">
        <f t="shared" si="265"/>
        <v>0</v>
      </c>
      <c r="JH43">
        <f t="shared" si="265"/>
        <v>0</v>
      </c>
      <c r="JI43">
        <f t="shared" si="265"/>
        <v>0</v>
      </c>
      <c r="JJ43">
        <f t="shared" si="265"/>
        <v>0</v>
      </c>
      <c r="JK43">
        <f t="shared" si="265"/>
        <v>0</v>
      </c>
      <c r="JL43">
        <f t="shared" si="265"/>
        <v>0</v>
      </c>
      <c r="JM43">
        <f t="shared" si="265"/>
        <v>0</v>
      </c>
      <c r="JN43">
        <f t="shared" si="265"/>
        <v>0</v>
      </c>
      <c r="JO43">
        <f t="shared" si="265"/>
        <v>0</v>
      </c>
      <c r="JP43">
        <f t="shared" si="265"/>
        <v>0</v>
      </c>
      <c r="JQ43">
        <f t="shared" si="265"/>
        <v>0</v>
      </c>
      <c r="JR43">
        <f t="shared" si="265"/>
        <v>0</v>
      </c>
      <c r="JS43">
        <f t="shared" si="265"/>
        <v>0</v>
      </c>
      <c r="JT43">
        <f t="shared" si="265"/>
        <v>0</v>
      </c>
      <c r="JU43">
        <f t="shared" si="265"/>
        <v>0</v>
      </c>
      <c r="JV43">
        <f t="shared" si="265"/>
        <v>0</v>
      </c>
      <c r="JW43">
        <f t="shared" si="265"/>
        <v>0</v>
      </c>
      <c r="JX43">
        <f t="shared" si="265"/>
        <v>0</v>
      </c>
      <c r="JY43">
        <f t="shared" si="265"/>
        <v>0</v>
      </c>
      <c r="JZ43">
        <f t="shared" si="265"/>
        <v>0</v>
      </c>
      <c r="KA43">
        <f t="shared" si="265"/>
        <v>0</v>
      </c>
      <c r="KB43">
        <f t="shared" si="265"/>
        <v>0</v>
      </c>
      <c r="KC43">
        <f t="shared" si="265"/>
        <v>0</v>
      </c>
      <c r="KD43">
        <f t="shared" si="265"/>
        <v>0</v>
      </c>
      <c r="KE43">
        <f t="shared" si="265"/>
        <v>0</v>
      </c>
      <c r="KF43">
        <f t="shared" si="265"/>
        <v>0</v>
      </c>
      <c r="KG43">
        <f t="shared" si="265"/>
        <v>0</v>
      </c>
      <c r="KH43">
        <f t="shared" si="265"/>
        <v>0</v>
      </c>
      <c r="KI43">
        <f t="shared" si="265"/>
        <v>0</v>
      </c>
      <c r="KJ43">
        <f t="shared" si="265"/>
        <v>0</v>
      </c>
      <c r="KK43">
        <f t="shared" si="265"/>
        <v>0</v>
      </c>
      <c r="KL43">
        <f t="shared" si="265"/>
        <v>0</v>
      </c>
      <c r="KM43">
        <f t="shared" si="265"/>
        <v>0</v>
      </c>
      <c r="KN43">
        <f t="shared" si="265"/>
        <v>0</v>
      </c>
      <c r="KO43">
        <f t="shared" si="265"/>
        <v>0</v>
      </c>
      <c r="KP43">
        <f t="shared" si="265"/>
        <v>0</v>
      </c>
      <c r="KQ43">
        <f t="shared" si="265"/>
        <v>0</v>
      </c>
      <c r="KR43">
        <f t="shared" si="265"/>
        <v>0</v>
      </c>
      <c r="KS43">
        <f t="shared" si="265"/>
        <v>0</v>
      </c>
      <c r="KT43">
        <f t="shared" si="265"/>
        <v>0</v>
      </c>
      <c r="KU43">
        <f t="shared" si="265"/>
        <v>0</v>
      </c>
      <c r="KV43">
        <f t="shared" si="265"/>
        <v>0</v>
      </c>
      <c r="KW43">
        <f t="shared" si="265"/>
        <v>0</v>
      </c>
      <c r="KX43">
        <f t="shared" si="265"/>
        <v>0</v>
      </c>
      <c r="KY43">
        <f t="shared" si="265"/>
        <v>0</v>
      </c>
      <c r="KZ43">
        <f t="shared" si="265"/>
        <v>0</v>
      </c>
      <c r="LA43">
        <f t="shared" si="265"/>
        <v>0</v>
      </c>
      <c r="LB43">
        <f t="shared" si="265"/>
        <v>0</v>
      </c>
      <c r="LC43">
        <f t="shared" si="265"/>
        <v>0</v>
      </c>
      <c r="LD43">
        <f t="shared" si="265"/>
        <v>0</v>
      </c>
      <c r="LE43">
        <f t="shared" si="265"/>
        <v>0</v>
      </c>
      <c r="LF43">
        <f t="shared" si="265"/>
        <v>0</v>
      </c>
      <c r="LG43">
        <f t="shared" si="265"/>
        <v>0</v>
      </c>
      <c r="LH43">
        <f t="shared" si="265"/>
        <v>0</v>
      </c>
      <c r="LI43">
        <f t="shared" si="265"/>
        <v>0</v>
      </c>
      <c r="LJ43">
        <f t="shared" si="265"/>
        <v>0</v>
      </c>
      <c r="LK43">
        <f t="shared" ref="LK43:NV43" si="266">SUM(LK44:LK44)</f>
        <v>0</v>
      </c>
      <c r="LL43">
        <f t="shared" si="266"/>
        <v>0</v>
      </c>
      <c r="LM43">
        <f t="shared" si="266"/>
        <v>0</v>
      </c>
      <c r="LN43">
        <f t="shared" si="266"/>
        <v>0</v>
      </c>
      <c r="LO43">
        <f t="shared" si="266"/>
        <v>0</v>
      </c>
      <c r="LP43">
        <f t="shared" si="266"/>
        <v>0</v>
      </c>
      <c r="LQ43">
        <f t="shared" si="266"/>
        <v>0</v>
      </c>
      <c r="LR43">
        <f t="shared" si="266"/>
        <v>0</v>
      </c>
      <c r="LS43">
        <f t="shared" si="266"/>
        <v>0</v>
      </c>
      <c r="LT43">
        <f t="shared" si="266"/>
        <v>0</v>
      </c>
      <c r="LU43">
        <f t="shared" si="266"/>
        <v>0</v>
      </c>
      <c r="LV43">
        <f t="shared" si="266"/>
        <v>0</v>
      </c>
      <c r="LW43">
        <f t="shared" si="266"/>
        <v>0</v>
      </c>
      <c r="LX43">
        <f t="shared" si="266"/>
        <v>0</v>
      </c>
      <c r="LY43">
        <f t="shared" si="266"/>
        <v>0</v>
      </c>
      <c r="LZ43">
        <f t="shared" si="266"/>
        <v>0</v>
      </c>
      <c r="MA43">
        <f t="shared" si="266"/>
        <v>0</v>
      </c>
      <c r="MB43">
        <f t="shared" si="266"/>
        <v>0</v>
      </c>
      <c r="MC43">
        <f t="shared" si="266"/>
        <v>0</v>
      </c>
      <c r="MD43">
        <f t="shared" si="266"/>
        <v>0</v>
      </c>
      <c r="ME43">
        <f t="shared" si="266"/>
        <v>0</v>
      </c>
      <c r="MF43">
        <f t="shared" si="266"/>
        <v>0</v>
      </c>
      <c r="MG43">
        <f t="shared" si="266"/>
        <v>0</v>
      </c>
      <c r="MH43">
        <f t="shared" si="266"/>
        <v>0</v>
      </c>
      <c r="MI43">
        <f t="shared" si="266"/>
        <v>0</v>
      </c>
      <c r="MJ43">
        <f t="shared" si="266"/>
        <v>0</v>
      </c>
      <c r="MK43">
        <f t="shared" si="266"/>
        <v>0</v>
      </c>
      <c r="ML43">
        <f t="shared" si="266"/>
        <v>0</v>
      </c>
      <c r="MM43">
        <f t="shared" si="266"/>
        <v>0</v>
      </c>
      <c r="MN43">
        <f t="shared" si="266"/>
        <v>0</v>
      </c>
      <c r="MO43">
        <f t="shared" si="266"/>
        <v>0</v>
      </c>
      <c r="MP43">
        <f t="shared" si="266"/>
        <v>0</v>
      </c>
      <c r="MQ43">
        <f t="shared" si="266"/>
        <v>0</v>
      </c>
      <c r="MR43">
        <f t="shared" si="266"/>
        <v>0</v>
      </c>
      <c r="MS43">
        <f t="shared" si="266"/>
        <v>0</v>
      </c>
      <c r="MT43">
        <f t="shared" si="266"/>
        <v>0</v>
      </c>
      <c r="MU43">
        <f t="shared" si="266"/>
        <v>0</v>
      </c>
      <c r="MV43">
        <f t="shared" si="266"/>
        <v>0</v>
      </c>
      <c r="MW43">
        <f t="shared" si="266"/>
        <v>0</v>
      </c>
      <c r="MX43">
        <f t="shared" si="266"/>
        <v>0</v>
      </c>
      <c r="MY43">
        <f t="shared" si="266"/>
        <v>0</v>
      </c>
      <c r="MZ43">
        <f t="shared" si="266"/>
        <v>0</v>
      </c>
      <c r="NA43">
        <f t="shared" si="266"/>
        <v>0</v>
      </c>
      <c r="NB43">
        <f t="shared" si="266"/>
        <v>0</v>
      </c>
      <c r="NC43">
        <f t="shared" si="266"/>
        <v>0</v>
      </c>
      <c r="ND43">
        <f t="shared" si="266"/>
        <v>0</v>
      </c>
      <c r="NE43">
        <f t="shared" si="266"/>
        <v>0</v>
      </c>
      <c r="NF43">
        <f t="shared" si="266"/>
        <v>0</v>
      </c>
      <c r="NG43">
        <f t="shared" si="266"/>
        <v>0</v>
      </c>
      <c r="NH43">
        <f t="shared" si="266"/>
        <v>0</v>
      </c>
      <c r="NI43">
        <f t="shared" si="266"/>
        <v>0</v>
      </c>
      <c r="NJ43">
        <f t="shared" si="266"/>
        <v>0</v>
      </c>
      <c r="NK43">
        <f t="shared" si="266"/>
        <v>0</v>
      </c>
      <c r="NL43">
        <f t="shared" si="266"/>
        <v>0</v>
      </c>
      <c r="NM43">
        <f t="shared" si="266"/>
        <v>0</v>
      </c>
      <c r="NN43">
        <f t="shared" si="266"/>
        <v>0</v>
      </c>
      <c r="NO43">
        <f t="shared" si="266"/>
        <v>0</v>
      </c>
      <c r="NP43">
        <f t="shared" si="266"/>
        <v>0</v>
      </c>
      <c r="NQ43">
        <f t="shared" si="266"/>
        <v>0</v>
      </c>
      <c r="NR43">
        <f t="shared" si="266"/>
        <v>0</v>
      </c>
      <c r="NS43">
        <f t="shared" si="266"/>
        <v>0</v>
      </c>
      <c r="NT43">
        <f t="shared" si="266"/>
        <v>0</v>
      </c>
      <c r="NU43">
        <f t="shared" si="266"/>
        <v>0</v>
      </c>
      <c r="NV43">
        <f t="shared" si="266"/>
        <v>0</v>
      </c>
      <c r="NW43">
        <f t="shared" ref="NW43:QH43" si="267">SUM(NW44:NW44)</f>
        <v>0</v>
      </c>
      <c r="NX43">
        <f t="shared" si="267"/>
        <v>0</v>
      </c>
      <c r="NY43">
        <f t="shared" si="267"/>
        <v>0</v>
      </c>
      <c r="NZ43">
        <f t="shared" si="267"/>
        <v>0</v>
      </c>
      <c r="OA43">
        <f t="shared" si="267"/>
        <v>0</v>
      </c>
      <c r="OB43">
        <f t="shared" si="267"/>
        <v>0</v>
      </c>
      <c r="OC43">
        <f t="shared" si="267"/>
        <v>0</v>
      </c>
      <c r="OD43">
        <f t="shared" si="267"/>
        <v>0</v>
      </c>
      <c r="OE43">
        <f t="shared" si="267"/>
        <v>0</v>
      </c>
      <c r="OF43">
        <f t="shared" si="267"/>
        <v>0</v>
      </c>
      <c r="OG43">
        <f t="shared" si="267"/>
        <v>0</v>
      </c>
      <c r="OH43">
        <f t="shared" si="267"/>
        <v>0</v>
      </c>
      <c r="OI43">
        <f t="shared" si="267"/>
        <v>0</v>
      </c>
      <c r="OJ43">
        <f t="shared" si="267"/>
        <v>0</v>
      </c>
      <c r="OK43">
        <f t="shared" si="267"/>
        <v>0</v>
      </c>
      <c r="OL43">
        <f t="shared" si="267"/>
        <v>0</v>
      </c>
      <c r="OM43">
        <f t="shared" si="267"/>
        <v>0</v>
      </c>
      <c r="ON43">
        <f t="shared" si="267"/>
        <v>0</v>
      </c>
      <c r="OO43">
        <f t="shared" si="267"/>
        <v>0</v>
      </c>
      <c r="OP43">
        <f t="shared" si="267"/>
        <v>0</v>
      </c>
      <c r="OQ43">
        <f t="shared" si="267"/>
        <v>0</v>
      </c>
      <c r="OR43">
        <f t="shared" si="267"/>
        <v>0</v>
      </c>
      <c r="OS43">
        <f t="shared" si="267"/>
        <v>0</v>
      </c>
      <c r="OT43">
        <f t="shared" si="267"/>
        <v>0</v>
      </c>
      <c r="OU43">
        <f t="shared" si="267"/>
        <v>0</v>
      </c>
      <c r="OV43">
        <f t="shared" si="267"/>
        <v>0</v>
      </c>
      <c r="OW43">
        <f t="shared" si="267"/>
        <v>0</v>
      </c>
      <c r="OX43">
        <f t="shared" si="267"/>
        <v>0</v>
      </c>
      <c r="OY43">
        <f t="shared" si="267"/>
        <v>0</v>
      </c>
      <c r="OZ43">
        <f t="shared" si="267"/>
        <v>0</v>
      </c>
      <c r="PA43">
        <f t="shared" si="267"/>
        <v>0</v>
      </c>
      <c r="PB43">
        <f t="shared" si="267"/>
        <v>0</v>
      </c>
      <c r="PC43">
        <f t="shared" si="267"/>
        <v>0</v>
      </c>
      <c r="PD43">
        <f t="shared" si="267"/>
        <v>0</v>
      </c>
      <c r="PE43">
        <f t="shared" si="267"/>
        <v>0</v>
      </c>
      <c r="PF43">
        <f t="shared" si="267"/>
        <v>0</v>
      </c>
      <c r="PG43">
        <f t="shared" si="267"/>
        <v>0</v>
      </c>
      <c r="PH43">
        <f t="shared" si="267"/>
        <v>0</v>
      </c>
      <c r="PI43">
        <f t="shared" si="267"/>
        <v>0</v>
      </c>
      <c r="PJ43">
        <f t="shared" si="267"/>
        <v>0</v>
      </c>
      <c r="PK43">
        <f t="shared" si="267"/>
        <v>0</v>
      </c>
      <c r="PL43">
        <f t="shared" si="267"/>
        <v>0</v>
      </c>
      <c r="PM43">
        <f t="shared" si="267"/>
        <v>0</v>
      </c>
      <c r="PN43">
        <f t="shared" si="267"/>
        <v>0</v>
      </c>
      <c r="PO43">
        <f t="shared" si="267"/>
        <v>0</v>
      </c>
      <c r="PP43">
        <f t="shared" si="267"/>
        <v>0</v>
      </c>
      <c r="PQ43">
        <f t="shared" si="267"/>
        <v>0</v>
      </c>
      <c r="PR43">
        <f t="shared" si="267"/>
        <v>0</v>
      </c>
      <c r="PS43">
        <f t="shared" si="267"/>
        <v>0</v>
      </c>
      <c r="PT43">
        <f t="shared" si="267"/>
        <v>0</v>
      </c>
      <c r="PU43">
        <f t="shared" si="267"/>
        <v>0</v>
      </c>
      <c r="PV43">
        <f t="shared" si="267"/>
        <v>0</v>
      </c>
      <c r="PW43">
        <f t="shared" si="267"/>
        <v>0</v>
      </c>
      <c r="PX43">
        <f t="shared" si="267"/>
        <v>0</v>
      </c>
      <c r="PY43">
        <f t="shared" si="267"/>
        <v>0</v>
      </c>
      <c r="PZ43">
        <f t="shared" si="267"/>
        <v>0</v>
      </c>
      <c r="QA43">
        <f t="shared" si="267"/>
        <v>0</v>
      </c>
      <c r="QB43">
        <f t="shared" si="267"/>
        <v>0</v>
      </c>
      <c r="QC43">
        <f t="shared" si="267"/>
        <v>0</v>
      </c>
      <c r="QD43">
        <f t="shared" si="267"/>
        <v>0</v>
      </c>
      <c r="QE43">
        <f t="shared" si="267"/>
        <v>0</v>
      </c>
      <c r="QF43">
        <f t="shared" si="267"/>
        <v>0</v>
      </c>
      <c r="QG43">
        <f t="shared" si="267"/>
        <v>0</v>
      </c>
      <c r="QH43">
        <f t="shared" si="267"/>
        <v>0</v>
      </c>
      <c r="QI43">
        <f t="shared" ref="QI43:ST43" si="268">SUM(QI44:QI44)</f>
        <v>0</v>
      </c>
      <c r="QJ43">
        <f t="shared" si="268"/>
        <v>0</v>
      </c>
      <c r="QK43">
        <f t="shared" si="268"/>
        <v>0</v>
      </c>
      <c r="QL43">
        <f t="shared" si="268"/>
        <v>0</v>
      </c>
      <c r="QM43">
        <f t="shared" si="268"/>
        <v>0</v>
      </c>
      <c r="QN43">
        <f t="shared" si="268"/>
        <v>0</v>
      </c>
      <c r="QO43">
        <f t="shared" si="268"/>
        <v>0</v>
      </c>
      <c r="QP43">
        <f t="shared" si="268"/>
        <v>0</v>
      </c>
      <c r="QQ43">
        <f t="shared" si="268"/>
        <v>0</v>
      </c>
      <c r="QR43">
        <f t="shared" si="268"/>
        <v>0</v>
      </c>
      <c r="QS43">
        <f t="shared" si="268"/>
        <v>0</v>
      </c>
      <c r="QT43">
        <f t="shared" si="268"/>
        <v>0</v>
      </c>
      <c r="QU43">
        <f t="shared" si="268"/>
        <v>0</v>
      </c>
      <c r="QV43">
        <f t="shared" si="268"/>
        <v>0</v>
      </c>
      <c r="QW43">
        <f t="shared" si="268"/>
        <v>0</v>
      </c>
      <c r="QX43">
        <f t="shared" si="268"/>
        <v>0</v>
      </c>
      <c r="QY43">
        <f t="shared" si="268"/>
        <v>0</v>
      </c>
      <c r="QZ43">
        <f t="shared" si="268"/>
        <v>0</v>
      </c>
      <c r="RA43">
        <f t="shared" si="268"/>
        <v>0</v>
      </c>
      <c r="RB43">
        <f t="shared" si="268"/>
        <v>0</v>
      </c>
      <c r="RC43">
        <f t="shared" si="268"/>
        <v>0</v>
      </c>
      <c r="RD43">
        <f t="shared" si="268"/>
        <v>0</v>
      </c>
      <c r="RE43">
        <f t="shared" si="268"/>
        <v>0</v>
      </c>
      <c r="RF43">
        <f t="shared" si="268"/>
        <v>0</v>
      </c>
      <c r="RG43">
        <f t="shared" si="268"/>
        <v>0</v>
      </c>
      <c r="RH43">
        <f t="shared" si="268"/>
        <v>0</v>
      </c>
      <c r="RI43">
        <f t="shared" si="268"/>
        <v>0</v>
      </c>
      <c r="RJ43">
        <f t="shared" si="268"/>
        <v>0</v>
      </c>
      <c r="RK43">
        <f t="shared" si="268"/>
        <v>0</v>
      </c>
      <c r="RL43">
        <f t="shared" si="268"/>
        <v>0</v>
      </c>
      <c r="RM43">
        <f t="shared" si="268"/>
        <v>0</v>
      </c>
      <c r="RN43">
        <f t="shared" si="268"/>
        <v>0</v>
      </c>
      <c r="RO43">
        <f t="shared" si="268"/>
        <v>0</v>
      </c>
      <c r="RP43">
        <f t="shared" si="268"/>
        <v>0</v>
      </c>
      <c r="RQ43">
        <f t="shared" si="268"/>
        <v>0</v>
      </c>
      <c r="RR43">
        <f t="shared" si="268"/>
        <v>0</v>
      </c>
      <c r="RS43">
        <f t="shared" si="268"/>
        <v>0</v>
      </c>
      <c r="RT43">
        <f t="shared" si="268"/>
        <v>0</v>
      </c>
      <c r="RU43">
        <f t="shared" si="268"/>
        <v>0</v>
      </c>
      <c r="RV43">
        <f t="shared" si="268"/>
        <v>0</v>
      </c>
      <c r="RW43">
        <f t="shared" si="268"/>
        <v>0</v>
      </c>
      <c r="RX43">
        <f t="shared" si="268"/>
        <v>0</v>
      </c>
      <c r="RY43">
        <f t="shared" si="268"/>
        <v>0</v>
      </c>
      <c r="RZ43">
        <f t="shared" si="268"/>
        <v>0</v>
      </c>
      <c r="SA43">
        <f t="shared" si="268"/>
        <v>0</v>
      </c>
      <c r="SB43">
        <f t="shared" si="268"/>
        <v>0</v>
      </c>
      <c r="SC43">
        <f t="shared" si="268"/>
        <v>0</v>
      </c>
      <c r="SD43">
        <f t="shared" si="268"/>
        <v>0</v>
      </c>
      <c r="SE43">
        <f t="shared" si="268"/>
        <v>0</v>
      </c>
      <c r="SF43">
        <f t="shared" si="268"/>
        <v>0</v>
      </c>
      <c r="SG43">
        <f t="shared" si="268"/>
        <v>0</v>
      </c>
      <c r="SH43">
        <f t="shared" si="268"/>
        <v>0</v>
      </c>
      <c r="SI43">
        <f t="shared" si="268"/>
        <v>0</v>
      </c>
      <c r="SJ43">
        <f t="shared" si="268"/>
        <v>0</v>
      </c>
      <c r="SK43">
        <f t="shared" si="268"/>
        <v>0</v>
      </c>
      <c r="SL43">
        <f t="shared" si="268"/>
        <v>0</v>
      </c>
      <c r="SM43">
        <f t="shared" si="268"/>
        <v>0</v>
      </c>
      <c r="SN43">
        <f t="shared" si="268"/>
        <v>0</v>
      </c>
      <c r="SO43">
        <f t="shared" si="268"/>
        <v>0</v>
      </c>
      <c r="SP43">
        <f t="shared" si="268"/>
        <v>0</v>
      </c>
      <c r="SQ43">
        <f t="shared" si="268"/>
        <v>0</v>
      </c>
      <c r="SR43">
        <f t="shared" si="268"/>
        <v>0</v>
      </c>
      <c r="SS43">
        <f t="shared" si="268"/>
        <v>0</v>
      </c>
      <c r="ST43">
        <f t="shared" si="268"/>
        <v>0</v>
      </c>
      <c r="SU43">
        <f t="shared" ref="SU43:VF43" si="269">SUM(SU44:SU44)</f>
        <v>0</v>
      </c>
      <c r="SV43">
        <f t="shared" si="269"/>
        <v>0</v>
      </c>
      <c r="SW43">
        <f t="shared" si="269"/>
        <v>0</v>
      </c>
      <c r="SX43">
        <f t="shared" si="269"/>
        <v>0</v>
      </c>
      <c r="SY43">
        <f t="shared" si="269"/>
        <v>0</v>
      </c>
      <c r="SZ43">
        <f t="shared" si="269"/>
        <v>0</v>
      </c>
      <c r="TA43">
        <f t="shared" si="269"/>
        <v>0</v>
      </c>
      <c r="TB43">
        <f t="shared" si="269"/>
        <v>0</v>
      </c>
      <c r="TC43">
        <f t="shared" si="269"/>
        <v>0</v>
      </c>
      <c r="TD43">
        <f t="shared" si="269"/>
        <v>0</v>
      </c>
      <c r="TE43">
        <f t="shared" si="269"/>
        <v>0</v>
      </c>
      <c r="TF43">
        <f t="shared" si="269"/>
        <v>0</v>
      </c>
      <c r="TG43">
        <f t="shared" si="269"/>
        <v>0</v>
      </c>
      <c r="TH43">
        <f t="shared" si="269"/>
        <v>0</v>
      </c>
      <c r="TI43">
        <f t="shared" si="269"/>
        <v>0</v>
      </c>
      <c r="TJ43">
        <f t="shared" si="269"/>
        <v>0</v>
      </c>
      <c r="TK43">
        <f t="shared" si="269"/>
        <v>0</v>
      </c>
      <c r="TL43">
        <f t="shared" si="269"/>
        <v>0</v>
      </c>
      <c r="TM43">
        <f t="shared" si="269"/>
        <v>0</v>
      </c>
      <c r="TN43">
        <f t="shared" si="269"/>
        <v>0</v>
      </c>
      <c r="TO43">
        <f t="shared" si="269"/>
        <v>0</v>
      </c>
      <c r="TP43">
        <f t="shared" si="269"/>
        <v>0</v>
      </c>
      <c r="TQ43">
        <f t="shared" si="269"/>
        <v>0</v>
      </c>
      <c r="TR43">
        <f t="shared" si="269"/>
        <v>0</v>
      </c>
      <c r="TS43">
        <f t="shared" si="269"/>
        <v>0</v>
      </c>
      <c r="TT43">
        <f t="shared" si="269"/>
        <v>0</v>
      </c>
      <c r="TU43">
        <f t="shared" si="269"/>
        <v>0</v>
      </c>
      <c r="TV43">
        <f t="shared" si="269"/>
        <v>0</v>
      </c>
      <c r="TW43">
        <f t="shared" si="269"/>
        <v>0</v>
      </c>
      <c r="TX43">
        <f t="shared" si="269"/>
        <v>0</v>
      </c>
      <c r="TY43">
        <f t="shared" si="269"/>
        <v>0</v>
      </c>
      <c r="TZ43">
        <f t="shared" si="269"/>
        <v>0</v>
      </c>
      <c r="UA43">
        <f t="shared" si="269"/>
        <v>0</v>
      </c>
      <c r="UB43">
        <f t="shared" si="269"/>
        <v>0</v>
      </c>
      <c r="UC43">
        <f t="shared" si="269"/>
        <v>0</v>
      </c>
      <c r="UD43">
        <f t="shared" si="269"/>
        <v>0</v>
      </c>
      <c r="UE43">
        <f t="shared" si="269"/>
        <v>0</v>
      </c>
      <c r="UF43">
        <f t="shared" si="269"/>
        <v>0</v>
      </c>
      <c r="UG43">
        <f t="shared" si="269"/>
        <v>0</v>
      </c>
      <c r="UH43">
        <f t="shared" si="269"/>
        <v>0</v>
      </c>
      <c r="UI43">
        <f t="shared" si="269"/>
        <v>0</v>
      </c>
      <c r="UJ43">
        <f t="shared" si="269"/>
        <v>0</v>
      </c>
      <c r="UK43">
        <f t="shared" si="269"/>
        <v>0</v>
      </c>
      <c r="UL43">
        <f t="shared" si="269"/>
        <v>0</v>
      </c>
      <c r="UM43">
        <f t="shared" si="269"/>
        <v>0</v>
      </c>
      <c r="UN43">
        <f t="shared" si="269"/>
        <v>0</v>
      </c>
      <c r="UO43">
        <f t="shared" si="269"/>
        <v>0</v>
      </c>
      <c r="UP43">
        <f t="shared" si="269"/>
        <v>0</v>
      </c>
      <c r="UQ43">
        <f t="shared" si="269"/>
        <v>0</v>
      </c>
      <c r="UR43">
        <f t="shared" si="269"/>
        <v>0</v>
      </c>
      <c r="US43">
        <f t="shared" si="269"/>
        <v>0</v>
      </c>
      <c r="UT43">
        <f t="shared" si="269"/>
        <v>0</v>
      </c>
      <c r="UU43">
        <f t="shared" si="269"/>
        <v>0</v>
      </c>
      <c r="UV43">
        <f t="shared" si="269"/>
        <v>0</v>
      </c>
      <c r="UW43">
        <f t="shared" si="269"/>
        <v>0</v>
      </c>
      <c r="UX43">
        <f t="shared" si="269"/>
        <v>0</v>
      </c>
      <c r="UY43">
        <f t="shared" si="269"/>
        <v>0</v>
      </c>
      <c r="UZ43">
        <f t="shared" si="269"/>
        <v>0</v>
      </c>
      <c r="VA43">
        <f t="shared" si="269"/>
        <v>0</v>
      </c>
      <c r="VB43">
        <f t="shared" si="269"/>
        <v>0</v>
      </c>
      <c r="VC43">
        <f t="shared" si="269"/>
        <v>0</v>
      </c>
      <c r="VD43">
        <f t="shared" si="269"/>
        <v>0</v>
      </c>
      <c r="VE43">
        <f t="shared" si="269"/>
        <v>0</v>
      </c>
      <c r="VF43">
        <f t="shared" si="269"/>
        <v>0</v>
      </c>
      <c r="VG43">
        <f t="shared" ref="VG43:XR43" si="270">SUM(VG44:VG44)</f>
        <v>0</v>
      </c>
      <c r="VH43">
        <f t="shared" si="270"/>
        <v>0</v>
      </c>
      <c r="VI43">
        <f t="shared" si="270"/>
        <v>0</v>
      </c>
      <c r="VJ43">
        <f t="shared" si="270"/>
        <v>0</v>
      </c>
      <c r="VK43">
        <f t="shared" si="270"/>
        <v>0</v>
      </c>
      <c r="VL43">
        <f t="shared" si="270"/>
        <v>0</v>
      </c>
      <c r="VM43">
        <f t="shared" si="270"/>
        <v>0</v>
      </c>
      <c r="VN43">
        <f t="shared" si="270"/>
        <v>0</v>
      </c>
      <c r="VO43">
        <f t="shared" si="270"/>
        <v>0</v>
      </c>
      <c r="VP43">
        <f t="shared" si="270"/>
        <v>0</v>
      </c>
      <c r="VQ43">
        <f t="shared" si="270"/>
        <v>0</v>
      </c>
      <c r="VR43">
        <f t="shared" si="270"/>
        <v>0</v>
      </c>
      <c r="VS43">
        <f t="shared" si="270"/>
        <v>0</v>
      </c>
      <c r="VT43">
        <f t="shared" si="270"/>
        <v>0</v>
      </c>
      <c r="VU43">
        <f t="shared" si="270"/>
        <v>0</v>
      </c>
      <c r="VV43">
        <f t="shared" si="270"/>
        <v>0</v>
      </c>
      <c r="VW43">
        <f t="shared" si="270"/>
        <v>0</v>
      </c>
      <c r="VX43">
        <f t="shared" si="270"/>
        <v>0</v>
      </c>
      <c r="VY43">
        <f t="shared" si="270"/>
        <v>0</v>
      </c>
      <c r="VZ43">
        <f t="shared" si="270"/>
        <v>0</v>
      </c>
      <c r="WA43">
        <f t="shared" si="270"/>
        <v>0</v>
      </c>
      <c r="WB43">
        <f t="shared" si="270"/>
        <v>0</v>
      </c>
      <c r="WC43">
        <f t="shared" si="270"/>
        <v>0</v>
      </c>
      <c r="WD43">
        <f t="shared" si="270"/>
        <v>0</v>
      </c>
      <c r="WE43">
        <f t="shared" si="270"/>
        <v>0</v>
      </c>
      <c r="WF43">
        <f t="shared" si="270"/>
        <v>0</v>
      </c>
      <c r="WG43">
        <f t="shared" si="270"/>
        <v>0</v>
      </c>
      <c r="WH43">
        <f t="shared" si="270"/>
        <v>0</v>
      </c>
      <c r="WI43">
        <f t="shared" si="270"/>
        <v>0</v>
      </c>
      <c r="WJ43">
        <f t="shared" si="270"/>
        <v>0</v>
      </c>
      <c r="WK43">
        <f t="shared" si="270"/>
        <v>0</v>
      </c>
      <c r="WL43">
        <f t="shared" si="270"/>
        <v>0</v>
      </c>
      <c r="WM43">
        <f t="shared" si="270"/>
        <v>0</v>
      </c>
      <c r="WN43">
        <f t="shared" si="270"/>
        <v>0</v>
      </c>
      <c r="WO43">
        <f t="shared" si="270"/>
        <v>0</v>
      </c>
      <c r="WP43">
        <f t="shared" si="270"/>
        <v>0</v>
      </c>
      <c r="WQ43">
        <f t="shared" si="270"/>
        <v>0</v>
      </c>
      <c r="WR43">
        <f t="shared" si="270"/>
        <v>0</v>
      </c>
      <c r="WS43">
        <f t="shared" si="270"/>
        <v>0</v>
      </c>
      <c r="WT43">
        <f t="shared" si="270"/>
        <v>0</v>
      </c>
      <c r="WU43">
        <f t="shared" si="270"/>
        <v>0</v>
      </c>
      <c r="WV43">
        <f t="shared" si="270"/>
        <v>0</v>
      </c>
      <c r="WW43">
        <f t="shared" si="270"/>
        <v>0</v>
      </c>
      <c r="WX43">
        <f t="shared" si="270"/>
        <v>0</v>
      </c>
      <c r="WY43">
        <f t="shared" si="270"/>
        <v>0</v>
      </c>
      <c r="WZ43">
        <f t="shared" si="270"/>
        <v>0</v>
      </c>
      <c r="XA43">
        <f t="shared" si="270"/>
        <v>0</v>
      </c>
      <c r="XB43">
        <f t="shared" si="270"/>
        <v>0</v>
      </c>
      <c r="XC43">
        <f t="shared" si="270"/>
        <v>0</v>
      </c>
      <c r="XD43">
        <f t="shared" si="270"/>
        <v>0</v>
      </c>
      <c r="XE43">
        <f t="shared" si="270"/>
        <v>0</v>
      </c>
      <c r="XF43">
        <f t="shared" si="270"/>
        <v>0</v>
      </c>
      <c r="XG43">
        <f t="shared" si="270"/>
        <v>0</v>
      </c>
      <c r="XH43">
        <f t="shared" si="270"/>
        <v>0</v>
      </c>
      <c r="XI43">
        <f t="shared" si="270"/>
        <v>0</v>
      </c>
      <c r="XJ43">
        <f t="shared" si="270"/>
        <v>0</v>
      </c>
      <c r="XK43">
        <f t="shared" si="270"/>
        <v>0</v>
      </c>
      <c r="XL43">
        <f t="shared" si="270"/>
        <v>0</v>
      </c>
      <c r="XM43">
        <f t="shared" si="270"/>
        <v>0</v>
      </c>
      <c r="XN43">
        <f t="shared" si="270"/>
        <v>0</v>
      </c>
      <c r="XO43">
        <f t="shared" si="270"/>
        <v>0</v>
      </c>
      <c r="XP43">
        <f t="shared" si="270"/>
        <v>0</v>
      </c>
      <c r="XQ43">
        <f t="shared" si="270"/>
        <v>0</v>
      </c>
      <c r="XR43">
        <f t="shared" si="270"/>
        <v>0</v>
      </c>
      <c r="XS43">
        <f t="shared" ref="XS43:AAD43" si="271">SUM(XS44:XS44)</f>
        <v>0</v>
      </c>
      <c r="XT43">
        <f t="shared" si="271"/>
        <v>0</v>
      </c>
      <c r="XU43">
        <f t="shared" si="271"/>
        <v>0</v>
      </c>
      <c r="XV43">
        <f t="shared" si="271"/>
        <v>0</v>
      </c>
      <c r="XW43">
        <f t="shared" si="271"/>
        <v>0</v>
      </c>
      <c r="XX43">
        <f t="shared" si="271"/>
        <v>0</v>
      </c>
      <c r="XY43">
        <f t="shared" si="271"/>
        <v>0</v>
      </c>
      <c r="XZ43">
        <f t="shared" si="271"/>
        <v>0</v>
      </c>
      <c r="YA43">
        <f t="shared" si="271"/>
        <v>0</v>
      </c>
      <c r="YB43">
        <f t="shared" si="271"/>
        <v>0</v>
      </c>
      <c r="YC43">
        <f t="shared" si="271"/>
        <v>0</v>
      </c>
      <c r="YD43">
        <f t="shared" si="271"/>
        <v>0</v>
      </c>
      <c r="YE43">
        <f t="shared" si="271"/>
        <v>0</v>
      </c>
      <c r="YF43">
        <f t="shared" si="271"/>
        <v>0</v>
      </c>
      <c r="YG43">
        <f t="shared" si="271"/>
        <v>0</v>
      </c>
      <c r="YH43">
        <f t="shared" si="271"/>
        <v>0</v>
      </c>
      <c r="YI43">
        <f t="shared" si="271"/>
        <v>0</v>
      </c>
      <c r="YJ43">
        <f t="shared" si="271"/>
        <v>0</v>
      </c>
      <c r="YK43">
        <f t="shared" si="271"/>
        <v>0</v>
      </c>
      <c r="YL43">
        <f t="shared" si="271"/>
        <v>0</v>
      </c>
      <c r="YM43">
        <f t="shared" si="271"/>
        <v>0</v>
      </c>
      <c r="YN43">
        <f t="shared" si="271"/>
        <v>0</v>
      </c>
      <c r="YO43">
        <f t="shared" si="271"/>
        <v>0</v>
      </c>
      <c r="YP43">
        <f t="shared" si="271"/>
        <v>0</v>
      </c>
      <c r="YQ43">
        <f t="shared" si="271"/>
        <v>0</v>
      </c>
      <c r="YR43">
        <f t="shared" si="271"/>
        <v>0</v>
      </c>
      <c r="YS43">
        <f t="shared" si="271"/>
        <v>0</v>
      </c>
      <c r="YT43">
        <f t="shared" si="271"/>
        <v>0</v>
      </c>
      <c r="YU43">
        <f t="shared" si="271"/>
        <v>0</v>
      </c>
      <c r="YV43">
        <f t="shared" si="271"/>
        <v>0</v>
      </c>
      <c r="YW43">
        <f t="shared" si="271"/>
        <v>0</v>
      </c>
      <c r="YX43">
        <f t="shared" si="271"/>
        <v>0</v>
      </c>
      <c r="YY43">
        <f t="shared" si="271"/>
        <v>0</v>
      </c>
      <c r="YZ43">
        <f t="shared" si="271"/>
        <v>0</v>
      </c>
      <c r="ZA43">
        <f t="shared" si="271"/>
        <v>0</v>
      </c>
      <c r="ZB43">
        <f t="shared" si="271"/>
        <v>0</v>
      </c>
      <c r="ZC43">
        <f t="shared" si="271"/>
        <v>0</v>
      </c>
      <c r="ZD43">
        <f t="shared" si="271"/>
        <v>0</v>
      </c>
      <c r="ZE43">
        <f t="shared" si="271"/>
        <v>0</v>
      </c>
      <c r="ZF43">
        <f t="shared" si="271"/>
        <v>0</v>
      </c>
      <c r="ZG43">
        <f t="shared" si="271"/>
        <v>0</v>
      </c>
      <c r="ZH43">
        <f t="shared" si="271"/>
        <v>0</v>
      </c>
      <c r="ZI43">
        <f t="shared" si="271"/>
        <v>0</v>
      </c>
      <c r="ZJ43">
        <f t="shared" si="271"/>
        <v>0</v>
      </c>
      <c r="ZK43">
        <f t="shared" si="271"/>
        <v>0</v>
      </c>
      <c r="ZL43">
        <f t="shared" si="271"/>
        <v>0</v>
      </c>
      <c r="ZM43">
        <f t="shared" si="271"/>
        <v>0</v>
      </c>
      <c r="ZN43">
        <f t="shared" si="271"/>
        <v>0</v>
      </c>
      <c r="ZO43">
        <f t="shared" si="271"/>
        <v>0</v>
      </c>
      <c r="ZP43">
        <f t="shared" si="271"/>
        <v>0</v>
      </c>
      <c r="ZQ43">
        <f t="shared" si="271"/>
        <v>0</v>
      </c>
      <c r="ZR43">
        <f t="shared" si="271"/>
        <v>0</v>
      </c>
      <c r="ZS43">
        <f t="shared" si="271"/>
        <v>0</v>
      </c>
      <c r="ZT43">
        <f t="shared" si="271"/>
        <v>0</v>
      </c>
      <c r="ZU43">
        <f t="shared" si="271"/>
        <v>0</v>
      </c>
      <c r="ZV43">
        <f t="shared" si="271"/>
        <v>0</v>
      </c>
      <c r="ZW43">
        <f t="shared" si="271"/>
        <v>0</v>
      </c>
      <c r="ZX43">
        <f t="shared" si="271"/>
        <v>0</v>
      </c>
      <c r="ZY43">
        <f t="shared" si="271"/>
        <v>0</v>
      </c>
      <c r="ZZ43">
        <f t="shared" si="271"/>
        <v>0</v>
      </c>
      <c r="AAA43">
        <f t="shared" si="271"/>
        <v>0</v>
      </c>
      <c r="AAB43">
        <f t="shared" si="271"/>
        <v>0</v>
      </c>
      <c r="AAC43">
        <f t="shared" si="271"/>
        <v>0</v>
      </c>
      <c r="AAD43">
        <f t="shared" si="271"/>
        <v>0</v>
      </c>
      <c r="AAE43">
        <f t="shared" ref="AAE43:ACP43" si="272">SUM(AAE44:AAE44)</f>
        <v>0</v>
      </c>
      <c r="AAF43">
        <f t="shared" si="272"/>
        <v>0</v>
      </c>
      <c r="AAG43">
        <f t="shared" si="272"/>
        <v>0</v>
      </c>
      <c r="AAH43">
        <f t="shared" si="272"/>
        <v>0</v>
      </c>
      <c r="AAI43">
        <f t="shared" si="272"/>
        <v>0</v>
      </c>
      <c r="AAJ43">
        <f t="shared" si="272"/>
        <v>0</v>
      </c>
      <c r="AAK43">
        <f t="shared" si="272"/>
        <v>0</v>
      </c>
      <c r="AAL43">
        <f t="shared" si="272"/>
        <v>0</v>
      </c>
      <c r="AAM43">
        <f t="shared" si="272"/>
        <v>0</v>
      </c>
      <c r="AAN43">
        <f t="shared" si="272"/>
        <v>0</v>
      </c>
      <c r="AAO43">
        <f t="shared" si="272"/>
        <v>0</v>
      </c>
      <c r="AAP43">
        <f t="shared" si="272"/>
        <v>0</v>
      </c>
      <c r="AAQ43">
        <f t="shared" si="272"/>
        <v>0</v>
      </c>
      <c r="AAR43">
        <f t="shared" si="272"/>
        <v>0</v>
      </c>
      <c r="AAS43">
        <f t="shared" si="272"/>
        <v>0</v>
      </c>
      <c r="AAT43">
        <f t="shared" si="272"/>
        <v>0</v>
      </c>
      <c r="AAU43">
        <f t="shared" si="272"/>
        <v>0</v>
      </c>
      <c r="AAV43">
        <f t="shared" si="272"/>
        <v>0</v>
      </c>
      <c r="AAW43">
        <f t="shared" si="272"/>
        <v>0</v>
      </c>
      <c r="AAX43">
        <f t="shared" si="272"/>
        <v>0</v>
      </c>
      <c r="AAY43">
        <f t="shared" si="272"/>
        <v>0</v>
      </c>
      <c r="AAZ43">
        <f t="shared" si="272"/>
        <v>0</v>
      </c>
      <c r="ABA43">
        <f t="shared" si="272"/>
        <v>0</v>
      </c>
      <c r="ABB43">
        <f t="shared" si="272"/>
        <v>0</v>
      </c>
      <c r="ABC43">
        <f t="shared" si="272"/>
        <v>0</v>
      </c>
      <c r="ABD43">
        <f t="shared" si="272"/>
        <v>0</v>
      </c>
      <c r="ABE43">
        <f t="shared" si="272"/>
        <v>0</v>
      </c>
      <c r="ABF43">
        <f t="shared" si="272"/>
        <v>0</v>
      </c>
      <c r="ABG43">
        <f t="shared" si="272"/>
        <v>0</v>
      </c>
      <c r="ABH43">
        <f t="shared" si="272"/>
        <v>0</v>
      </c>
      <c r="ABI43">
        <f t="shared" si="272"/>
        <v>0</v>
      </c>
      <c r="ABJ43">
        <f t="shared" si="272"/>
        <v>0</v>
      </c>
      <c r="ABK43">
        <f t="shared" si="272"/>
        <v>0</v>
      </c>
      <c r="ABL43">
        <f t="shared" si="272"/>
        <v>0</v>
      </c>
      <c r="ABM43">
        <f t="shared" si="272"/>
        <v>0</v>
      </c>
      <c r="ABN43">
        <f t="shared" si="272"/>
        <v>0</v>
      </c>
      <c r="ABO43">
        <f t="shared" si="272"/>
        <v>0</v>
      </c>
      <c r="ABP43">
        <f t="shared" si="272"/>
        <v>0</v>
      </c>
      <c r="ABQ43">
        <f t="shared" si="272"/>
        <v>0</v>
      </c>
      <c r="ABR43">
        <f t="shared" si="272"/>
        <v>0</v>
      </c>
      <c r="ABS43">
        <f t="shared" si="272"/>
        <v>0</v>
      </c>
      <c r="ABT43">
        <f t="shared" si="272"/>
        <v>0</v>
      </c>
      <c r="ABU43">
        <f t="shared" si="272"/>
        <v>0</v>
      </c>
      <c r="ABV43">
        <f t="shared" si="272"/>
        <v>0</v>
      </c>
      <c r="ABW43">
        <f t="shared" si="272"/>
        <v>0</v>
      </c>
      <c r="ABX43">
        <f t="shared" si="272"/>
        <v>0</v>
      </c>
      <c r="ABY43">
        <f t="shared" si="272"/>
        <v>0</v>
      </c>
      <c r="ABZ43">
        <f t="shared" si="272"/>
        <v>0</v>
      </c>
      <c r="ACA43">
        <f t="shared" si="272"/>
        <v>0</v>
      </c>
      <c r="ACB43">
        <f t="shared" si="272"/>
        <v>0</v>
      </c>
      <c r="ACC43">
        <f t="shared" si="272"/>
        <v>0</v>
      </c>
      <c r="ACD43">
        <f t="shared" si="272"/>
        <v>0</v>
      </c>
      <c r="ACE43">
        <f t="shared" si="272"/>
        <v>0</v>
      </c>
      <c r="ACF43">
        <f t="shared" si="272"/>
        <v>0</v>
      </c>
      <c r="ACG43">
        <f t="shared" si="272"/>
        <v>0</v>
      </c>
      <c r="ACH43">
        <f t="shared" si="272"/>
        <v>0</v>
      </c>
      <c r="ACI43">
        <f t="shared" si="272"/>
        <v>0</v>
      </c>
      <c r="ACJ43">
        <f t="shared" si="272"/>
        <v>0</v>
      </c>
      <c r="ACK43">
        <f t="shared" si="272"/>
        <v>0</v>
      </c>
      <c r="ACL43">
        <f t="shared" si="272"/>
        <v>0</v>
      </c>
      <c r="ACM43">
        <f t="shared" si="272"/>
        <v>0</v>
      </c>
      <c r="ACN43">
        <f t="shared" si="272"/>
        <v>0</v>
      </c>
      <c r="ACO43">
        <f t="shared" si="272"/>
        <v>0</v>
      </c>
      <c r="ACP43">
        <f t="shared" si="272"/>
        <v>0</v>
      </c>
      <c r="ACQ43">
        <f t="shared" ref="ACQ43:AFB43" si="273">SUM(ACQ44:ACQ44)</f>
        <v>0</v>
      </c>
      <c r="ACR43">
        <f t="shared" si="273"/>
        <v>0</v>
      </c>
      <c r="ACS43">
        <f t="shared" si="273"/>
        <v>0</v>
      </c>
      <c r="ACT43">
        <f t="shared" si="273"/>
        <v>0</v>
      </c>
      <c r="ACU43">
        <f t="shared" si="273"/>
        <v>0</v>
      </c>
      <c r="ACV43">
        <f t="shared" si="273"/>
        <v>0</v>
      </c>
      <c r="ACW43">
        <f t="shared" si="273"/>
        <v>0</v>
      </c>
      <c r="ACX43">
        <f t="shared" si="273"/>
        <v>0</v>
      </c>
      <c r="ACY43">
        <f t="shared" si="273"/>
        <v>0</v>
      </c>
      <c r="ACZ43">
        <f t="shared" si="273"/>
        <v>0</v>
      </c>
      <c r="ADA43">
        <f t="shared" si="273"/>
        <v>0</v>
      </c>
      <c r="ADB43">
        <f t="shared" si="273"/>
        <v>0</v>
      </c>
      <c r="ADC43">
        <f t="shared" si="273"/>
        <v>0</v>
      </c>
      <c r="ADD43">
        <f t="shared" si="273"/>
        <v>0</v>
      </c>
      <c r="ADE43">
        <f t="shared" si="273"/>
        <v>0</v>
      </c>
      <c r="ADF43">
        <f t="shared" si="273"/>
        <v>0</v>
      </c>
      <c r="ADG43">
        <f t="shared" si="273"/>
        <v>0</v>
      </c>
      <c r="ADH43">
        <f t="shared" si="273"/>
        <v>0</v>
      </c>
      <c r="ADI43">
        <f t="shared" si="273"/>
        <v>0</v>
      </c>
      <c r="ADJ43">
        <f t="shared" si="273"/>
        <v>0</v>
      </c>
      <c r="ADK43">
        <f t="shared" si="273"/>
        <v>0</v>
      </c>
      <c r="ADL43">
        <f t="shared" si="273"/>
        <v>0</v>
      </c>
      <c r="ADM43">
        <f t="shared" si="273"/>
        <v>0</v>
      </c>
      <c r="ADN43">
        <f t="shared" si="273"/>
        <v>0</v>
      </c>
      <c r="ADO43">
        <f t="shared" si="273"/>
        <v>0</v>
      </c>
      <c r="ADP43">
        <f t="shared" si="273"/>
        <v>0</v>
      </c>
      <c r="ADQ43">
        <f t="shared" si="273"/>
        <v>0</v>
      </c>
      <c r="ADR43">
        <f t="shared" si="273"/>
        <v>0</v>
      </c>
      <c r="ADS43">
        <f t="shared" si="273"/>
        <v>0</v>
      </c>
      <c r="ADT43">
        <f t="shared" si="273"/>
        <v>0</v>
      </c>
      <c r="ADU43">
        <f t="shared" si="273"/>
        <v>0</v>
      </c>
      <c r="ADV43">
        <f t="shared" si="273"/>
        <v>0</v>
      </c>
      <c r="ADW43">
        <f t="shared" si="273"/>
        <v>0</v>
      </c>
      <c r="ADX43">
        <f t="shared" si="273"/>
        <v>0</v>
      </c>
      <c r="ADY43">
        <f t="shared" si="273"/>
        <v>0</v>
      </c>
      <c r="ADZ43">
        <f t="shared" si="273"/>
        <v>0</v>
      </c>
      <c r="AEA43">
        <f t="shared" si="273"/>
        <v>0</v>
      </c>
      <c r="AEB43">
        <f t="shared" si="273"/>
        <v>0</v>
      </c>
      <c r="AEC43">
        <f t="shared" si="273"/>
        <v>0</v>
      </c>
      <c r="AED43">
        <f t="shared" si="273"/>
        <v>0</v>
      </c>
      <c r="AEE43">
        <f t="shared" si="273"/>
        <v>0</v>
      </c>
      <c r="AEF43">
        <f t="shared" si="273"/>
        <v>0</v>
      </c>
      <c r="AEG43">
        <f t="shared" si="273"/>
        <v>0</v>
      </c>
      <c r="AEH43">
        <f t="shared" si="273"/>
        <v>0</v>
      </c>
      <c r="AEI43">
        <f t="shared" si="273"/>
        <v>0</v>
      </c>
      <c r="AEJ43">
        <f t="shared" si="273"/>
        <v>0</v>
      </c>
      <c r="AEK43">
        <f t="shared" si="273"/>
        <v>0</v>
      </c>
      <c r="AEL43">
        <f t="shared" si="273"/>
        <v>0</v>
      </c>
      <c r="AEM43">
        <f t="shared" si="273"/>
        <v>0</v>
      </c>
      <c r="AEN43">
        <f t="shared" si="273"/>
        <v>0</v>
      </c>
      <c r="AEO43">
        <f t="shared" si="273"/>
        <v>0</v>
      </c>
      <c r="AEP43">
        <f t="shared" si="273"/>
        <v>0</v>
      </c>
      <c r="AEQ43">
        <f t="shared" si="273"/>
        <v>0</v>
      </c>
      <c r="AER43">
        <f t="shared" si="273"/>
        <v>0</v>
      </c>
      <c r="AES43">
        <f t="shared" si="273"/>
        <v>0</v>
      </c>
      <c r="AET43">
        <f t="shared" si="273"/>
        <v>0</v>
      </c>
      <c r="AEU43">
        <f t="shared" si="273"/>
        <v>0</v>
      </c>
      <c r="AEV43">
        <f t="shared" si="273"/>
        <v>0</v>
      </c>
      <c r="AEW43">
        <f t="shared" si="273"/>
        <v>0</v>
      </c>
      <c r="AEX43">
        <f t="shared" si="273"/>
        <v>0</v>
      </c>
      <c r="AEY43">
        <f t="shared" si="273"/>
        <v>0</v>
      </c>
      <c r="AEZ43">
        <f t="shared" si="273"/>
        <v>0</v>
      </c>
      <c r="AFA43">
        <f t="shared" si="273"/>
        <v>0</v>
      </c>
      <c r="AFB43">
        <f t="shared" si="273"/>
        <v>0</v>
      </c>
      <c r="AFC43">
        <f t="shared" ref="AFC43:AHN43" si="274">SUM(AFC44:AFC44)</f>
        <v>0</v>
      </c>
      <c r="AFD43">
        <f t="shared" si="274"/>
        <v>0</v>
      </c>
      <c r="AFE43">
        <f t="shared" si="274"/>
        <v>0</v>
      </c>
      <c r="AFF43">
        <f t="shared" si="274"/>
        <v>0</v>
      </c>
      <c r="AFG43">
        <f t="shared" si="274"/>
        <v>0</v>
      </c>
      <c r="AFH43">
        <f t="shared" si="274"/>
        <v>0</v>
      </c>
      <c r="AFI43">
        <f t="shared" si="274"/>
        <v>0</v>
      </c>
      <c r="AFJ43">
        <f t="shared" si="274"/>
        <v>0</v>
      </c>
      <c r="AFK43">
        <f t="shared" si="274"/>
        <v>0</v>
      </c>
      <c r="AFL43">
        <f t="shared" si="274"/>
        <v>0</v>
      </c>
      <c r="AFM43">
        <f t="shared" si="274"/>
        <v>0</v>
      </c>
      <c r="AFN43">
        <f t="shared" si="274"/>
        <v>0</v>
      </c>
      <c r="AFO43">
        <f t="shared" si="274"/>
        <v>0</v>
      </c>
      <c r="AFP43">
        <f t="shared" si="274"/>
        <v>0</v>
      </c>
      <c r="AFQ43">
        <f t="shared" si="274"/>
        <v>0</v>
      </c>
      <c r="AFR43">
        <f t="shared" si="274"/>
        <v>0</v>
      </c>
      <c r="AFS43">
        <f t="shared" si="274"/>
        <v>0</v>
      </c>
      <c r="AFT43">
        <f t="shared" si="274"/>
        <v>0</v>
      </c>
      <c r="AFU43">
        <f t="shared" si="274"/>
        <v>0</v>
      </c>
      <c r="AFV43">
        <f t="shared" si="274"/>
        <v>0</v>
      </c>
      <c r="AFW43">
        <f t="shared" si="274"/>
        <v>0</v>
      </c>
      <c r="AFX43">
        <f t="shared" si="274"/>
        <v>0</v>
      </c>
      <c r="AFY43">
        <f t="shared" si="274"/>
        <v>0</v>
      </c>
      <c r="AFZ43">
        <f t="shared" si="274"/>
        <v>0</v>
      </c>
      <c r="AGA43">
        <f t="shared" si="274"/>
        <v>0</v>
      </c>
      <c r="AGB43">
        <f t="shared" si="274"/>
        <v>0</v>
      </c>
      <c r="AGC43">
        <f t="shared" si="274"/>
        <v>0</v>
      </c>
      <c r="AGD43">
        <f t="shared" si="274"/>
        <v>0</v>
      </c>
      <c r="AGE43">
        <f t="shared" si="274"/>
        <v>0</v>
      </c>
      <c r="AGF43">
        <f t="shared" si="274"/>
        <v>0</v>
      </c>
      <c r="AGG43">
        <f t="shared" si="274"/>
        <v>0</v>
      </c>
      <c r="AGH43">
        <f t="shared" si="274"/>
        <v>0</v>
      </c>
      <c r="AGI43">
        <f t="shared" si="274"/>
        <v>0</v>
      </c>
      <c r="AGJ43">
        <f t="shared" si="274"/>
        <v>0</v>
      </c>
      <c r="AGK43">
        <f t="shared" si="274"/>
        <v>0</v>
      </c>
      <c r="AGL43">
        <f t="shared" si="274"/>
        <v>0</v>
      </c>
      <c r="AGM43">
        <f t="shared" si="274"/>
        <v>0</v>
      </c>
      <c r="AGN43">
        <f t="shared" si="274"/>
        <v>0</v>
      </c>
      <c r="AGO43">
        <f t="shared" si="274"/>
        <v>0</v>
      </c>
      <c r="AGP43">
        <f t="shared" si="274"/>
        <v>0</v>
      </c>
      <c r="AGQ43">
        <f t="shared" si="274"/>
        <v>0</v>
      </c>
      <c r="AGR43">
        <f t="shared" si="274"/>
        <v>0</v>
      </c>
      <c r="AGS43">
        <f t="shared" si="274"/>
        <v>0</v>
      </c>
      <c r="AGT43">
        <f t="shared" si="274"/>
        <v>0</v>
      </c>
      <c r="AGU43">
        <f t="shared" si="274"/>
        <v>0</v>
      </c>
      <c r="AGV43">
        <f t="shared" si="274"/>
        <v>0</v>
      </c>
      <c r="AGW43">
        <f t="shared" si="274"/>
        <v>0</v>
      </c>
      <c r="AGX43">
        <f t="shared" si="274"/>
        <v>0</v>
      </c>
      <c r="AGY43">
        <f t="shared" si="274"/>
        <v>0</v>
      </c>
      <c r="AGZ43">
        <f t="shared" si="274"/>
        <v>0</v>
      </c>
      <c r="AHA43">
        <f t="shared" si="274"/>
        <v>0</v>
      </c>
      <c r="AHB43">
        <f t="shared" si="274"/>
        <v>0</v>
      </c>
      <c r="AHC43">
        <f t="shared" si="274"/>
        <v>0</v>
      </c>
      <c r="AHD43">
        <f t="shared" si="274"/>
        <v>0</v>
      </c>
      <c r="AHE43">
        <f t="shared" si="274"/>
        <v>0</v>
      </c>
      <c r="AHF43">
        <f t="shared" si="274"/>
        <v>0</v>
      </c>
      <c r="AHG43">
        <f t="shared" si="274"/>
        <v>0</v>
      </c>
      <c r="AHH43">
        <f t="shared" si="274"/>
        <v>0</v>
      </c>
      <c r="AHI43">
        <f t="shared" si="274"/>
        <v>0</v>
      </c>
      <c r="AHJ43">
        <f t="shared" si="274"/>
        <v>0</v>
      </c>
      <c r="AHK43">
        <f t="shared" si="274"/>
        <v>0</v>
      </c>
      <c r="AHL43">
        <f t="shared" si="274"/>
        <v>0</v>
      </c>
      <c r="AHM43">
        <f t="shared" si="274"/>
        <v>0</v>
      </c>
      <c r="AHN43">
        <f t="shared" si="274"/>
        <v>0</v>
      </c>
      <c r="AHO43">
        <f t="shared" ref="AHO43:AJZ43" si="275">SUM(AHO44:AHO44)</f>
        <v>0</v>
      </c>
      <c r="AHP43">
        <f t="shared" si="275"/>
        <v>0</v>
      </c>
      <c r="AHQ43">
        <f t="shared" si="275"/>
        <v>0</v>
      </c>
      <c r="AHR43">
        <f t="shared" si="275"/>
        <v>0</v>
      </c>
      <c r="AHS43">
        <f t="shared" si="275"/>
        <v>0</v>
      </c>
      <c r="AHT43">
        <f t="shared" si="275"/>
        <v>0</v>
      </c>
      <c r="AHU43">
        <f t="shared" si="275"/>
        <v>0</v>
      </c>
      <c r="AHV43">
        <f t="shared" si="275"/>
        <v>0</v>
      </c>
      <c r="AHW43">
        <f t="shared" si="275"/>
        <v>0</v>
      </c>
      <c r="AHX43">
        <f t="shared" si="275"/>
        <v>0</v>
      </c>
      <c r="AHY43">
        <f t="shared" si="275"/>
        <v>0</v>
      </c>
      <c r="AHZ43">
        <f t="shared" si="275"/>
        <v>0</v>
      </c>
      <c r="AIA43">
        <f t="shared" si="275"/>
        <v>0</v>
      </c>
      <c r="AIB43">
        <f t="shared" si="275"/>
        <v>0</v>
      </c>
      <c r="AIC43">
        <f t="shared" si="275"/>
        <v>0</v>
      </c>
      <c r="AID43">
        <f t="shared" si="275"/>
        <v>0</v>
      </c>
      <c r="AIE43">
        <f t="shared" si="275"/>
        <v>0</v>
      </c>
      <c r="AIF43">
        <f t="shared" si="275"/>
        <v>0</v>
      </c>
      <c r="AIG43">
        <f t="shared" si="275"/>
        <v>0</v>
      </c>
      <c r="AIH43">
        <f t="shared" si="275"/>
        <v>0</v>
      </c>
      <c r="AII43">
        <f t="shared" si="275"/>
        <v>0</v>
      </c>
      <c r="AIJ43">
        <f t="shared" si="275"/>
        <v>0</v>
      </c>
      <c r="AIK43">
        <f t="shared" si="275"/>
        <v>0</v>
      </c>
      <c r="AIL43">
        <f t="shared" si="275"/>
        <v>0</v>
      </c>
      <c r="AIM43">
        <f t="shared" si="275"/>
        <v>0</v>
      </c>
      <c r="AIN43">
        <f t="shared" si="275"/>
        <v>0</v>
      </c>
      <c r="AIO43">
        <f t="shared" si="275"/>
        <v>0</v>
      </c>
      <c r="AIP43">
        <f t="shared" si="275"/>
        <v>0</v>
      </c>
      <c r="AIQ43">
        <f t="shared" si="275"/>
        <v>0</v>
      </c>
      <c r="AIR43">
        <f t="shared" si="275"/>
        <v>0</v>
      </c>
      <c r="AIS43">
        <f t="shared" si="275"/>
        <v>0</v>
      </c>
      <c r="AIT43">
        <f t="shared" si="275"/>
        <v>0</v>
      </c>
      <c r="AIU43">
        <f t="shared" si="275"/>
        <v>0</v>
      </c>
      <c r="AIV43">
        <f t="shared" si="275"/>
        <v>0</v>
      </c>
      <c r="AIW43">
        <f t="shared" si="275"/>
        <v>0</v>
      </c>
      <c r="AIX43">
        <f t="shared" si="275"/>
        <v>0</v>
      </c>
      <c r="AIY43">
        <f t="shared" si="275"/>
        <v>0</v>
      </c>
      <c r="AIZ43">
        <f t="shared" si="275"/>
        <v>0</v>
      </c>
      <c r="AJA43">
        <f t="shared" si="275"/>
        <v>0</v>
      </c>
      <c r="AJB43">
        <f t="shared" si="275"/>
        <v>0</v>
      </c>
      <c r="AJC43">
        <f t="shared" si="275"/>
        <v>0</v>
      </c>
      <c r="AJD43">
        <f t="shared" si="275"/>
        <v>0</v>
      </c>
      <c r="AJE43">
        <f t="shared" si="275"/>
        <v>0</v>
      </c>
      <c r="AJF43">
        <f t="shared" si="275"/>
        <v>0</v>
      </c>
      <c r="AJG43">
        <f t="shared" si="275"/>
        <v>0</v>
      </c>
      <c r="AJH43">
        <f t="shared" si="275"/>
        <v>0</v>
      </c>
      <c r="AJI43">
        <f t="shared" si="275"/>
        <v>0</v>
      </c>
      <c r="AJJ43">
        <f t="shared" si="275"/>
        <v>0</v>
      </c>
      <c r="AJK43">
        <f t="shared" si="275"/>
        <v>0</v>
      </c>
      <c r="AJL43">
        <f t="shared" si="275"/>
        <v>0</v>
      </c>
      <c r="AJM43">
        <f t="shared" si="275"/>
        <v>0</v>
      </c>
      <c r="AJN43">
        <f t="shared" si="275"/>
        <v>0</v>
      </c>
      <c r="AJO43">
        <f t="shared" si="275"/>
        <v>0</v>
      </c>
      <c r="AJP43">
        <f t="shared" si="275"/>
        <v>0</v>
      </c>
      <c r="AJQ43">
        <f t="shared" si="275"/>
        <v>0</v>
      </c>
      <c r="AJR43">
        <f t="shared" si="275"/>
        <v>0</v>
      </c>
      <c r="AJS43">
        <f t="shared" si="275"/>
        <v>0</v>
      </c>
      <c r="AJT43">
        <f t="shared" si="275"/>
        <v>0</v>
      </c>
      <c r="AJU43">
        <f t="shared" si="275"/>
        <v>0</v>
      </c>
      <c r="AJV43">
        <f t="shared" si="275"/>
        <v>0</v>
      </c>
      <c r="AJW43">
        <f t="shared" si="275"/>
        <v>0</v>
      </c>
      <c r="AJX43">
        <f t="shared" si="275"/>
        <v>0</v>
      </c>
      <c r="AJY43">
        <f t="shared" si="275"/>
        <v>0</v>
      </c>
      <c r="AJZ43">
        <f t="shared" si="275"/>
        <v>0</v>
      </c>
      <c r="AKA43">
        <f t="shared" ref="AKA43:AML43" si="276">SUM(AKA44:AKA44)</f>
        <v>0</v>
      </c>
      <c r="AKB43">
        <f t="shared" si="276"/>
        <v>0</v>
      </c>
      <c r="AKC43">
        <f t="shared" si="276"/>
        <v>0</v>
      </c>
      <c r="AKD43">
        <f t="shared" si="276"/>
        <v>0</v>
      </c>
      <c r="AKE43">
        <f t="shared" si="276"/>
        <v>0</v>
      </c>
      <c r="AKF43">
        <f t="shared" si="276"/>
        <v>0</v>
      </c>
      <c r="AKG43">
        <f t="shared" si="276"/>
        <v>0</v>
      </c>
      <c r="AKH43">
        <f t="shared" si="276"/>
        <v>0</v>
      </c>
      <c r="AKI43">
        <f t="shared" si="276"/>
        <v>0</v>
      </c>
      <c r="AKJ43">
        <f t="shared" si="276"/>
        <v>0</v>
      </c>
      <c r="AKK43">
        <f t="shared" si="276"/>
        <v>0</v>
      </c>
      <c r="AKL43">
        <f t="shared" si="276"/>
        <v>0</v>
      </c>
      <c r="AKM43">
        <f t="shared" si="276"/>
        <v>0</v>
      </c>
      <c r="AKN43">
        <f t="shared" si="276"/>
        <v>0</v>
      </c>
      <c r="AKO43">
        <f t="shared" si="276"/>
        <v>0</v>
      </c>
      <c r="AKP43">
        <f t="shared" si="276"/>
        <v>0</v>
      </c>
      <c r="AKQ43">
        <f t="shared" si="276"/>
        <v>0</v>
      </c>
      <c r="AKR43">
        <f t="shared" si="276"/>
        <v>0</v>
      </c>
      <c r="AKS43">
        <f t="shared" si="276"/>
        <v>0</v>
      </c>
      <c r="AKT43">
        <f t="shared" si="276"/>
        <v>0</v>
      </c>
      <c r="AKU43">
        <f t="shared" si="276"/>
        <v>0</v>
      </c>
      <c r="AKV43">
        <f t="shared" si="276"/>
        <v>0</v>
      </c>
      <c r="AKW43">
        <f t="shared" si="276"/>
        <v>0</v>
      </c>
      <c r="AKX43">
        <f t="shared" si="276"/>
        <v>0</v>
      </c>
      <c r="AKY43">
        <f t="shared" si="276"/>
        <v>0</v>
      </c>
      <c r="AKZ43">
        <f t="shared" si="276"/>
        <v>0</v>
      </c>
      <c r="ALA43">
        <f t="shared" si="276"/>
        <v>0</v>
      </c>
      <c r="ALB43">
        <f t="shared" si="276"/>
        <v>0</v>
      </c>
      <c r="ALC43">
        <f t="shared" si="276"/>
        <v>0</v>
      </c>
      <c r="ALD43">
        <f t="shared" si="276"/>
        <v>0</v>
      </c>
      <c r="ALE43">
        <f t="shared" si="276"/>
        <v>0</v>
      </c>
      <c r="ALF43">
        <f t="shared" si="276"/>
        <v>0</v>
      </c>
      <c r="ALG43">
        <f t="shared" si="276"/>
        <v>0</v>
      </c>
      <c r="ALH43">
        <f t="shared" si="276"/>
        <v>0</v>
      </c>
      <c r="ALI43">
        <f t="shared" si="276"/>
        <v>0</v>
      </c>
      <c r="ALJ43">
        <f t="shared" si="276"/>
        <v>0</v>
      </c>
      <c r="ALK43">
        <f t="shared" si="276"/>
        <v>0</v>
      </c>
      <c r="ALL43">
        <f t="shared" si="276"/>
        <v>0</v>
      </c>
      <c r="ALM43">
        <f t="shared" si="276"/>
        <v>0</v>
      </c>
      <c r="ALN43">
        <f t="shared" si="276"/>
        <v>0</v>
      </c>
      <c r="ALO43">
        <f t="shared" si="276"/>
        <v>0</v>
      </c>
      <c r="ALP43">
        <f t="shared" si="276"/>
        <v>0</v>
      </c>
      <c r="ALQ43">
        <f t="shared" si="276"/>
        <v>0</v>
      </c>
      <c r="ALR43">
        <f t="shared" si="276"/>
        <v>0</v>
      </c>
      <c r="ALS43">
        <f t="shared" si="276"/>
        <v>0</v>
      </c>
      <c r="ALT43">
        <f t="shared" si="276"/>
        <v>0</v>
      </c>
      <c r="ALU43">
        <f t="shared" si="276"/>
        <v>0</v>
      </c>
      <c r="ALV43">
        <f t="shared" si="276"/>
        <v>0</v>
      </c>
      <c r="ALW43">
        <f t="shared" si="276"/>
        <v>0</v>
      </c>
      <c r="ALX43">
        <f t="shared" si="276"/>
        <v>0</v>
      </c>
      <c r="ALY43">
        <f t="shared" si="276"/>
        <v>0</v>
      </c>
      <c r="ALZ43">
        <f t="shared" si="276"/>
        <v>0</v>
      </c>
      <c r="AMA43">
        <f t="shared" si="276"/>
        <v>0</v>
      </c>
      <c r="AMB43">
        <f t="shared" si="276"/>
        <v>0</v>
      </c>
      <c r="AMC43">
        <f t="shared" si="276"/>
        <v>0</v>
      </c>
      <c r="AMD43">
        <f t="shared" si="276"/>
        <v>0</v>
      </c>
      <c r="AME43">
        <f t="shared" si="276"/>
        <v>0</v>
      </c>
      <c r="AMF43">
        <f t="shared" si="276"/>
        <v>0</v>
      </c>
      <c r="AMG43">
        <f t="shared" si="276"/>
        <v>0</v>
      </c>
      <c r="AMH43">
        <f t="shared" si="276"/>
        <v>0</v>
      </c>
      <c r="AMI43">
        <f t="shared" si="276"/>
        <v>0</v>
      </c>
      <c r="AMJ43">
        <f t="shared" si="276"/>
        <v>0</v>
      </c>
      <c r="AMK43">
        <f t="shared" si="276"/>
        <v>0</v>
      </c>
      <c r="AML43">
        <f t="shared" si="276"/>
        <v>0</v>
      </c>
      <c r="AMM43">
        <f t="shared" ref="AMM43:AOX43" si="277">SUM(AMM44:AMM44)</f>
        <v>0</v>
      </c>
      <c r="AMN43">
        <f t="shared" si="277"/>
        <v>0</v>
      </c>
      <c r="AMO43">
        <f t="shared" si="277"/>
        <v>0</v>
      </c>
      <c r="AMP43">
        <f t="shared" si="277"/>
        <v>0</v>
      </c>
      <c r="AMQ43">
        <f t="shared" si="277"/>
        <v>0</v>
      </c>
      <c r="AMR43">
        <f t="shared" si="277"/>
        <v>0</v>
      </c>
      <c r="AMS43">
        <f t="shared" si="277"/>
        <v>0</v>
      </c>
      <c r="AMT43">
        <f t="shared" si="277"/>
        <v>0</v>
      </c>
      <c r="AMU43">
        <f t="shared" si="277"/>
        <v>0</v>
      </c>
      <c r="AMV43">
        <f t="shared" si="277"/>
        <v>0</v>
      </c>
      <c r="AMW43">
        <f t="shared" si="277"/>
        <v>0</v>
      </c>
      <c r="AMX43">
        <f t="shared" si="277"/>
        <v>0</v>
      </c>
      <c r="AMY43">
        <f t="shared" si="277"/>
        <v>0</v>
      </c>
      <c r="AMZ43">
        <f t="shared" si="277"/>
        <v>0</v>
      </c>
      <c r="ANA43">
        <f t="shared" si="277"/>
        <v>0</v>
      </c>
      <c r="ANB43">
        <f t="shared" si="277"/>
        <v>0</v>
      </c>
      <c r="ANC43">
        <f t="shared" si="277"/>
        <v>0</v>
      </c>
      <c r="AND43">
        <f t="shared" si="277"/>
        <v>0</v>
      </c>
      <c r="ANE43">
        <f t="shared" si="277"/>
        <v>0</v>
      </c>
      <c r="ANF43">
        <f t="shared" si="277"/>
        <v>0</v>
      </c>
      <c r="ANG43">
        <f t="shared" si="277"/>
        <v>0</v>
      </c>
      <c r="ANH43">
        <f t="shared" si="277"/>
        <v>0</v>
      </c>
      <c r="ANI43">
        <f t="shared" si="277"/>
        <v>0</v>
      </c>
      <c r="ANJ43">
        <f t="shared" si="277"/>
        <v>0</v>
      </c>
      <c r="ANK43">
        <f t="shared" si="277"/>
        <v>0</v>
      </c>
      <c r="ANL43">
        <f t="shared" si="277"/>
        <v>0</v>
      </c>
      <c r="ANM43">
        <f t="shared" si="277"/>
        <v>0</v>
      </c>
      <c r="ANN43">
        <f t="shared" si="277"/>
        <v>0</v>
      </c>
      <c r="ANO43">
        <f t="shared" si="277"/>
        <v>0</v>
      </c>
      <c r="ANP43">
        <f t="shared" si="277"/>
        <v>0</v>
      </c>
      <c r="ANQ43">
        <f t="shared" si="277"/>
        <v>0</v>
      </c>
      <c r="ANR43">
        <f t="shared" si="277"/>
        <v>0</v>
      </c>
      <c r="ANS43">
        <f t="shared" si="277"/>
        <v>0</v>
      </c>
      <c r="ANT43">
        <f t="shared" si="277"/>
        <v>0</v>
      </c>
      <c r="ANU43">
        <f t="shared" si="277"/>
        <v>0</v>
      </c>
      <c r="ANV43">
        <f t="shared" si="277"/>
        <v>0</v>
      </c>
      <c r="ANW43">
        <f t="shared" si="277"/>
        <v>0</v>
      </c>
      <c r="ANX43">
        <f t="shared" si="277"/>
        <v>0</v>
      </c>
      <c r="ANY43">
        <f t="shared" si="277"/>
        <v>0</v>
      </c>
      <c r="ANZ43">
        <f t="shared" si="277"/>
        <v>0</v>
      </c>
      <c r="AOA43">
        <f t="shared" si="277"/>
        <v>0</v>
      </c>
      <c r="AOB43">
        <f t="shared" si="277"/>
        <v>0</v>
      </c>
      <c r="AOC43">
        <f t="shared" si="277"/>
        <v>0</v>
      </c>
      <c r="AOD43">
        <f t="shared" si="277"/>
        <v>0</v>
      </c>
      <c r="AOE43">
        <f t="shared" si="277"/>
        <v>0</v>
      </c>
      <c r="AOF43">
        <f t="shared" si="277"/>
        <v>0</v>
      </c>
      <c r="AOG43">
        <f t="shared" si="277"/>
        <v>0</v>
      </c>
      <c r="AOH43">
        <f t="shared" si="277"/>
        <v>0</v>
      </c>
      <c r="AOI43">
        <f t="shared" si="277"/>
        <v>0</v>
      </c>
      <c r="AOJ43">
        <f t="shared" si="277"/>
        <v>0</v>
      </c>
      <c r="AOK43">
        <f t="shared" si="277"/>
        <v>0</v>
      </c>
      <c r="AOL43">
        <f t="shared" si="277"/>
        <v>0</v>
      </c>
      <c r="AOM43">
        <f t="shared" si="277"/>
        <v>0</v>
      </c>
      <c r="AON43">
        <f t="shared" si="277"/>
        <v>0</v>
      </c>
      <c r="AOO43">
        <f t="shared" si="277"/>
        <v>0</v>
      </c>
      <c r="AOP43">
        <f t="shared" si="277"/>
        <v>0</v>
      </c>
      <c r="AOQ43">
        <f t="shared" si="277"/>
        <v>0</v>
      </c>
      <c r="AOR43">
        <f t="shared" si="277"/>
        <v>0</v>
      </c>
      <c r="AOS43">
        <f t="shared" si="277"/>
        <v>0</v>
      </c>
      <c r="AOT43">
        <f t="shared" si="277"/>
        <v>0</v>
      </c>
      <c r="AOU43">
        <f t="shared" si="277"/>
        <v>0</v>
      </c>
      <c r="AOV43">
        <f t="shared" si="277"/>
        <v>0</v>
      </c>
      <c r="AOW43">
        <f t="shared" si="277"/>
        <v>0</v>
      </c>
      <c r="AOX43">
        <f t="shared" si="277"/>
        <v>0</v>
      </c>
      <c r="AOY43">
        <f t="shared" ref="AOY43:ARJ43" si="278">SUM(AOY44:AOY44)</f>
        <v>0</v>
      </c>
      <c r="AOZ43">
        <f t="shared" si="278"/>
        <v>0</v>
      </c>
      <c r="APA43">
        <f t="shared" si="278"/>
        <v>0</v>
      </c>
      <c r="APB43">
        <f t="shared" si="278"/>
        <v>0</v>
      </c>
      <c r="APC43">
        <f t="shared" si="278"/>
        <v>0</v>
      </c>
      <c r="APD43">
        <f t="shared" si="278"/>
        <v>0</v>
      </c>
      <c r="APE43">
        <f t="shared" si="278"/>
        <v>0</v>
      </c>
      <c r="APF43">
        <f t="shared" si="278"/>
        <v>0</v>
      </c>
      <c r="APG43">
        <f t="shared" si="278"/>
        <v>0</v>
      </c>
      <c r="APH43">
        <f t="shared" si="278"/>
        <v>0</v>
      </c>
      <c r="API43">
        <f t="shared" si="278"/>
        <v>0</v>
      </c>
      <c r="APJ43">
        <f t="shared" si="278"/>
        <v>0</v>
      </c>
      <c r="APK43">
        <f t="shared" si="278"/>
        <v>0</v>
      </c>
      <c r="APL43">
        <f t="shared" si="278"/>
        <v>0</v>
      </c>
      <c r="APM43">
        <f t="shared" si="278"/>
        <v>0</v>
      </c>
      <c r="APN43">
        <f t="shared" si="278"/>
        <v>0</v>
      </c>
      <c r="APO43">
        <f t="shared" si="278"/>
        <v>0</v>
      </c>
      <c r="APP43">
        <f t="shared" si="278"/>
        <v>0</v>
      </c>
      <c r="APQ43">
        <f t="shared" si="278"/>
        <v>0</v>
      </c>
      <c r="APR43">
        <f t="shared" si="278"/>
        <v>0</v>
      </c>
      <c r="APS43">
        <f t="shared" si="278"/>
        <v>0</v>
      </c>
      <c r="APT43">
        <f t="shared" si="278"/>
        <v>0</v>
      </c>
      <c r="APU43">
        <f t="shared" si="278"/>
        <v>0</v>
      </c>
      <c r="APV43">
        <f t="shared" si="278"/>
        <v>0</v>
      </c>
      <c r="APW43">
        <f t="shared" si="278"/>
        <v>0</v>
      </c>
      <c r="APX43">
        <f t="shared" si="278"/>
        <v>0</v>
      </c>
      <c r="APY43">
        <f t="shared" si="278"/>
        <v>0</v>
      </c>
      <c r="APZ43">
        <f t="shared" si="278"/>
        <v>0</v>
      </c>
      <c r="AQA43">
        <f t="shared" si="278"/>
        <v>0</v>
      </c>
      <c r="AQB43">
        <f t="shared" si="278"/>
        <v>0</v>
      </c>
      <c r="AQC43">
        <f t="shared" si="278"/>
        <v>0</v>
      </c>
      <c r="AQD43">
        <f t="shared" si="278"/>
        <v>0</v>
      </c>
      <c r="AQE43">
        <f t="shared" si="278"/>
        <v>0</v>
      </c>
      <c r="AQF43">
        <f t="shared" si="278"/>
        <v>0</v>
      </c>
      <c r="AQG43">
        <f t="shared" si="278"/>
        <v>0</v>
      </c>
      <c r="AQH43">
        <f t="shared" si="278"/>
        <v>0</v>
      </c>
      <c r="AQI43">
        <f t="shared" si="278"/>
        <v>0</v>
      </c>
      <c r="AQJ43">
        <f t="shared" si="278"/>
        <v>0</v>
      </c>
      <c r="AQK43">
        <f t="shared" si="278"/>
        <v>0</v>
      </c>
      <c r="AQL43">
        <f t="shared" si="278"/>
        <v>0</v>
      </c>
      <c r="AQM43">
        <f t="shared" si="278"/>
        <v>0</v>
      </c>
      <c r="AQN43">
        <f t="shared" si="278"/>
        <v>0</v>
      </c>
      <c r="AQO43">
        <f t="shared" si="278"/>
        <v>0</v>
      </c>
      <c r="AQP43">
        <f t="shared" si="278"/>
        <v>0</v>
      </c>
      <c r="AQQ43">
        <f t="shared" si="278"/>
        <v>0</v>
      </c>
      <c r="AQR43">
        <f t="shared" si="278"/>
        <v>0</v>
      </c>
      <c r="AQS43">
        <f t="shared" si="278"/>
        <v>0</v>
      </c>
      <c r="AQT43">
        <f t="shared" si="278"/>
        <v>0</v>
      </c>
      <c r="AQU43">
        <f t="shared" si="278"/>
        <v>0</v>
      </c>
      <c r="AQV43">
        <f t="shared" si="278"/>
        <v>0</v>
      </c>
      <c r="AQW43">
        <f t="shared" si="278"/>
        <v>0</v>
      </c>
      <c r="AQX43">
        <f t="shared" si="278"/>
        <v>0</v>
      </c>
      <c r="AQY43">
        <f t="shared" si="278"/>
        <v>0</v>
      </c>
      <c r="AQZ43">
        <f t="shared" si="278"/>
        <v>0</v>
      </c>
      <c r="ARA43">
        <f t="shared" si="278"/>
        <v>0</v>
      </c>
      <c r="ARB43">
        <f t="shared" si="278"/>
        <v>0</v>
      </c>
      <c r="ARC43">
        <f t="shared" si="278"/>
        <v>0</v>
      </c>
      <c r="ARD43">
        <f t="shared" si="278"/>
        <v>0</v>
      </c>
      <c r="ARE43">
        <f t="shared" si="278"/>
        <v>0</v>
      </c>
      <c r="ARF43">
        <f t="shared" si="278"/>
        <v>0</v>
      </c>
      <c r="ARG43">
        <f t="shared" si="278"/>
        <v>0</v>
      </c>
      <c r="ARH43">
        <f t="shared" si="278"/>
        <v>0</v>
      </c>
      <c r="ARI43">
        <f t="shared" si="278"/>
        <v>0</v>
      </c>
      <c r="ARJ43">
        <f t="shared" si="278"/>
        <v>0</v>
      </c>
      <c r="ARK43">
        <f t="shared" ref="ARK43:ATV43" si="279">SUM(ARK44:ARK44)</f>
        <v>0</v>
      </c>
      <c r="ARL43">
        <f t="shared" si="279"/>
        <v>0</v>
      </c>
      <c r="ARM43">
        <f t="shared" si="279"/>
        <v>0</v>
      </c>
      <c r="ARN43">
        <f t="shared" si="279"/>
        <v>0</v>
      </c>
      <c r="ARO43">
        <f t="shared" si="279"/>
        <v>0</v>
      </c>
      <c r="ARP43">
        <f t="shared" si="279"/>
        <v>0</v>
      </c>
      <c r="ARQ43">
        <f t="shared" si="279"/>
        <v>0</v>
      </c>
      <c r="ARR43">
        <f t="shared" si="279"/>
        <v>0</v>
      </c>
      <c r="ARS43">
        <f t="shared" si="279"/>
        <v>0</v>
      </c>
      <c r="ART43">
        <f t="shared" si="279"/>
        <v>0</v>
      </c>
      <c r="ARU43">
        <f t="shared" si="279"/>
        <v>0</v>
      </c>
      <c r="ARV43">
        <f t="shared" si="279"/>
        <v>0</v>
      </c>
      <c r="ARW43">
        <f t="shared" si="279"/>
        <v>0</v>
      </c>
      <c r="ARX43">
        <f t="shared" si="279"/>
        <v>0</v>
      </c>
      <c r="ARY43">
        <f t="shared" si="279"/>
        <v>0</v>
      </c>
      <c r="ARZ43">
        <f t="shared" si="279"/>
        <v>0</v>
      </c>
      <c r="ASA43">
        <f t="shared" si="279"/>
        <v>0</v>
      </c>
      <c r="ASB43">
        <f t="shared" si="279"/>
        <v>0</v>
      </c>
      <c r="ASC43">
        <f t="shared" si="279"/>
        <v>0</v>
      </c>
      <c r="ASD43">
        <f t="shared" si="279"/>
        <v>0</v>
      </c>
      <c r="ASE43">
        <f t="shared" si="279"/>
        <v>0</v>
      </c>
      <c r="ASF43">
        <f t="shared" si="279"/>
        <v>0</v>
      </c>
      <c r="ASG43">
        <f t="shared" si="279"/>
        <v>0</v>
      </c>
      <c r="ASH43">
        <f t="shared" si="279"/>
        <v>0</v>
      </c>
      <c r="ASI43">
        <f t="shared" si="279"/>
        <v>0</v>
      </c>
      <c r="ASJ43">
        <f t="shared" si="279"/>
        <v>0</v>
      </c>
      <c r="ASK43">
        <f t="shared" si="279"/>
        <v>0</v>
      </c>
      <c r="ASL43">
        <f t="shared" si="279"/>
        <v>0</v>
      </c>
      <c r="ASM43">
        <f t="shared" si="279"/>
        <v>0</v>
      </c>
      <c r="ASN43">
        <f t="shared" si="279"/>
        <v>0</v>
      </c>
      <c r="ASO43">
        <f t="shared" si="279"/>
        <v>0</v>
      </c>
      <c r="ASP43">
        <f t="shared" si="279"/>
        <v>0</v>
      </c>
      <c r="ASQ43">
        <f t="shared" si="279"/>
        <v>0</v>
      </c>
      <c r="ASR43">
        <f t="shared" si="279"/>
        <v>0</v>
      </c>
      <c r="ASS43">
        <f t="shared" si="279"/>
        <v>0</v>
      </c>
      <c r="AST43">
        <f t="shared" si="279"/>
        <v>0</v>
      </c>
      <c r="ASU43">
        <f t="shared" si="279"/>
        <v>0</v>
      </c>
      <c r="ASV43">
        <f t="shared" si="279"/>
        <v>0</v>
      </c>
      <c r="ASW43">
        <f t="shared" si="279"/>
        <v>0</v>
      </c>
      <c r="ASX43">
        <f t="shared" si="279"/>
        <v>0</v>
      </c>
      <c r="ASY43">
        <f t="shared" si="279"/>
        <v>0</v>
      </c>
      <c r="ASZ43">
        <f t="shared" si="279"/>
        <v>0</v>
      </c>
      <c r="ATA43">
        <f t="shared" si="279"/>
        <v>0</v>
      </c>
      <c r="ATB43">
        <f t="shared" si="279"/>
        <v>0</v>
      </c>
      <c r="ATC43">
        <f t="shared" si="279"/>
        <v>0</v>
      </c>
      <c r="ATD43">
        <f t="shared" si="279"/>
        <v>0</v>
      </c>
      <c r="ATE43">
        <f t="shared" si="279"/>
        <v>0</v>
      </c>
      <c r="ATF43">
        <f t="shared" si="279"/>
        <v>0</v>
      </c>
      <c r="ATG43">
        <f t="shared" si="279"/>
        <v>0</v>
      </c>
      <c r="ATH43">
        <f t="shared" si="279"/>
        <v>0</v>
      </c>
      <c r="ATI43">
        <f t="shared" si="279"/>
        <v>0</v>
      </c>
      <c r="ATJ43">
        <f t="shared" si="279"/>
        <v>0</v>
      </c>
      <c r="ATK43">
        <f t="shared" si="279"/>
        <v>0</v>
      </c>
      <c r="ATL43">
        <f t="shared" si="279"/>
        <v>0</v>
      </c>
      <c r="ATM43">
        <f t="shared" si="279"/>
        <v>0</v>
      </c>
      <c r="ATN43">
        <f t="shared" si="279"/>
        <v>0</v>
      </c>
      <c r="ATO43">
        <f t="shared" si="279"/>
        <v>0</v>
      </c>
      <c r="ATP43">
        <f t="shared" si="279"/>
        <v>0</v>
      </c>
      <c r="ATQ43">
        <f t="shared" si="279"/>
        <v>0</v>
      </c>
      <c r="ATR43">
        <f t="shared" si="279"/>
        <v>0</v>
      </c>
      <c r="ATS43">
        <f t="shared" si="279"/>
        <v>0</v>
      </c>
      <c r="ATT43">
        <f t="shared" si="279"/>
        <v>0</v>
      </c>
      <c r="ATU43">
        <f t="shared" si="279"/>
        <v>0</v>
      </c>
      <c r="ATV43">
        <f t="shared" si="279"/>
        <v>0</v>
      </c>
      <c r="ATW43">
        <f t="shared" ref="ATW43:AWH43" si="280">SUM(ATW44:ATW44)</f>
        <v>0</v>
      </c>
      <c r="ATX43">
        <f t="shared" si="280"/>
        <v>0</v>
      </c>
      <c r="ATY43">
        <f t="shared" si="280"/>
        <v>0</v>
      </c>
      <c r="ATZ43">
        <f t="shared" si="280"/>
        <v>0</v>
      </c>
      <c r="AUA43">
        <f t="shared" si="280"/>
        <v>0</v>
      </c>
      <c r="AUB43">
        <f t="shared" si="280"/>
        <v>0</v>
      </c>
      <c r="AUC43">
        <f t="shared" si="280"/>
        <v>0</v>
      </c>
      <c r="AUD43">
        <f t="shared" si="280"/>
        <v>0</v>
      </c>
      <c r="AUE43">
        <f t="shared" si="280"/>
        <v>0</v>
      </c>
      <c r="AUF43">
        <f t="shared" si="280"/>
        <v>0</v>
      </c>
      <c r="AUG43">
        <f t="shared" si="280"/>
        <v>0</v>
      </c>
      <c r="AUH43">
        <f t="shared" si="280"/>
        <v>0</v>
      </c>
      <c r="AUI43">
        <f t="shared" si="280"/>
        <v>0</v>
      </c>
      <c r="AUJ43">
        <f t="shared" si="280"/>
        <v>0</v>
      </c>
      <c r="AUK43">
        <f t="shared" si="280"/>
        <v>0</v>
      </c>
      <c r="AUL43">
        <f t="shared" si="280"/>
        <v>0</v>
      </c>
      <c r="AUM43">
        <f t="shared" si="280"/>
        <v>0</v>
      </c>
      <c r="AUN43">
        <f t="shared" si="280"/>
        <v>0</v>
      </c>
      <c r="AUO43">
        <f t="shared" si="280"/>
        <v>0</v>
      </c>
      <c r="AUP43">
        <f t="shared" si="280"/>
        <v>0</v>
      </c>
      <c r="AUQ43">
        <f t="shared" si="280"/>
        <v>0</v>
      </c>
      <c r="AUR43">
        <f t="shared" si="280"/>
        <v>0</v>
      </c>
      <c r="AUS43">
        <f t="shared" si="280"/>
        <v>0</v>
      </c>
      <c r="AUT43">
        <f t="shared" si="280"/>
        <v>0</v>
      </c>
      <c r="AUU43">
        <f t="shared" si="280"/>
        <v>0</v>
      </c>
      <c r="AUV43">
        <f t="shared" si="280"/>
        <v>0</v>
      </c>
      <c r="AUW43">
        <f t="shared" si="280"/>
        <v>0</v>
      </c>
      <c r="AUX43">
        <f t="shared" si="280"/>
        <v>0</v>
      </c>
      <c r="AUY43">
        <f t="shared" si="280"/>
        <v>0</v>
      </c>
      <c r="AUZ43">
        <f t="shared" si="280"/>
        <v>0</v>
      </c>
      <c r="AVA43">
        <f t="shared" si="280"/>
        <v>0</v>
      </c>
      <c r="AVB43">
        <f t="shared" si="280"/>
        <v>0</v>
      </c>
      <c r="AVC43">
        <f t="shared" si="280"/>
        <v>0</v>
      </c>
      <c r="AVD43">
        <f t="shared" si="280"/>
        <v>0</v>
      </c>
      <c r="AVE43">
        <f t="shared" si="280"/>
        <v>0</v>
      </c>
      <c r="AVF43">
        <f t="shared" si="280"/>
        <v>0</v>
      </c>
      <c r="AVG43">
        <f t="shared" si="280"/>
        <v>0</v>
      </c>
      <c r="AVH43">
        <f t="shared" si="280"/>
        <v>0</v>
      </c>
      <c r="AVI43">
        <f t="shared" si="280"/>
        <v>0</v>
      </c>
      <c r="AVJ43">
        <f t="shared" si="280"/>
        <v>0</v>
      </c>
      <c r="AVK43">
        <f t="shared" si="280"/>
        <v>0</v>
      </c>
      <c r="AVL43">
        <f t="shared" si="280"/>
        <v>0</v>
      </c>
      <c r="AVM43">
        <f t="shared" si="280"/>
        <v>0</v>
      </c>
      <c r="AVN43">
        <f t="shared" si="280"/>
        <v>0</v>
      </c>
      <c r="AVO43">
        <f t="shared" si="280"/>
        <v>0</v>
      </c>
      <c r="AVP43">
        <f t="shared" si="280"/>
        <v>0</v>
      </c>
      <c r="AVQ43">
        <f t="shared" si="280"/>
        <v>0</v>
      </c>
      <c r="AVR43">
        <f t="shared" si="280"/>
        <v>0</v>
      </c>
      <c r="AVS43">
        <f t="shared" si="280"/>
        <v>0</v>
      </c>
      <c r="AVT43">
        <f t="shared" si="280"/>
        <v>0</v>
      </c>
      <c r="AVU43">
        <f t="shared" si="280"/>
        <v>0</v>
      </c>
      <c r="AVV43">
        <f t="shared" si="280"/>
        <v>0</v>
      </c>
      <c r="AVW43">
        <f t="shared" si="280"/>
        <v>0</v>
      </c>
      <c r="AVX43">
        <f t="shared" si="280"/>
        <v>0</v>
      </c>
      <c r="AVY43">
        <f t="shared" si="280"/>
        <v>0</v>
      </c>
      <c r="AVZ43">
        <f t="shared" si="280"/>
        <v>0</v>
      </c>
      <c r="AWA43">
        <f t="shared" si="280"/>
        <v>0</v>
      </c>
      <c r="AWB43">
        <f t="shared" si="280"/>
        <v>0</v>
      </c>
      <c r="AWC43">
        <f t="shared" si="280"/>
        <v>0</v>
      </c>
      <c r="AWD43">
        <f t="shared" si="280"/>
        <v>0</v>
      </c>
      <c r="AWE43">
        <f t="shared" si="280"/>
        <v>0</v>
      </c>
      <c r="AWF43">
        <f t="shared" si="280"/>
        <v>0</v>
      </c>
      <c r="AWG43">
        <f t="shared" si="280"/>
        <v>0</v>
      </c>
      <c r="AWH43">
        <f t="shared" si="280"/>
        <v>0</v>
      </c>
      <c r="AWI43">
        <f t="shared" ref="AWI43:AYT43" si="281">SUM(AWI44:AWI44)</f>
        <v>0</v>
      </c>
      <c r="AWJ43">
        <f t="shared" si="281"/>
        <v>0</v>
      </c>
      <c r="AWK43">
        <f t="shared" si="281"/>
        <v>0</v>
      </c>
      <c r="AWL43">
        <f t="shared" si="281"/>
        <v>0</v>
      </c>
      <c r="AWM43">
        <f t="shared" si="281"/>
        <v>0</v>
      </c>
      <c r="AWN43">
        <f t="shared" si="281"/>
        <v>0</v>
      </c>
      <c r="AWO43">
        <f t="shared" si="281"/>
        <v>0</v>
      </c>
      <c r="AWP43">
        <f t="shared" si="281"/>
        <v>0</v>
      </c>
      <c r="AWQ43">
        <f t="shared" si="281"/>
        <v>0</v>
      </c>
      <c r="AWR43">
        <f t="shared" si="281"/>
        <v>0</v>
      </c>
      <c r="AWS43">
        <f t="shared" si="281"/>
        <v>0</v>
      </c>
      <c r="AWT43">
        <f t="shared" si="281"/>
        <v>0</v>
      </c>
      <c r="AWU43">
        <f t="shared" si="281"/>
        <v>0</v>
      </c>
      <c r="AWV43">
        <f t="shared" si="281"/>
        <v>0</v>
      </c>
      <c r="AWW43">
        <f t="shared" si="281"/>
        <v>0</v>
      </c>
      <c r="AWX43">
        <f t="shared" si="281"/>
        <v>0</v>
      </c>
      <c r="AWY43">
        <f t="shared" si="281"/>
        <v>0</v>
      </c>
      <c r="AWZ43">
        <f t="shared" si="281"/>
        <v>0</v>
      </c>
      <c r="AXA43">
        <f t="shared" si="281"/>
        <v>0</v>
      </c>
      <c r="AXB43">
        <f t="shared" si="281"/>
        <v>0</v>
      </c>
      <c r="AXC43">
        <f t="shared" si="281"/>
        <v>0</v>
      </c>
      <c r="AXD43">
        <f t="shared" si="281"/>
        <v>0</v>
      </c>
      <c r="AXE43">
        <f t="shared" si="281"/>
        <v>0</v>
      </c>
      <c r="AXF43">
        <f t="shared" si="281"/>
        <v>0</v>
      </c>
      <c r="AXG43">
        <f t="shared" si="281"/>
        <v>0</v>
      </c>
      <c r="AXH43">
        <f t="shared" si="281"/>
        <v>0</v>
      </c>
      <c r="AXI43">
        <f t="shared" si="281"/>
        <v>0</v>
      </c>
      <c r="AXJ43">
        <f t="shared" si="281"/>
        <v>0</v>
      </c>
      <c r="AXK43">
        <f t="shared" si="281"/>
        <v>0</v>
      </c>
      <c r="AXL43">
        <f t="shared" si="281"/>
        <v>0</v>
      </c>
      <c r="AXM43">
        <f t="shared" si="281"/>
        <v>0</v>
      </c>
      <c r="AXN43">
        <f t="shared" si="281"/>
        <v>0</v>
      </c>
      <c r="AXO43">
        <f t="shared" si="281"/>
        <v>0</v>
      </c>
      <c r="AXP43">
        <f t="shared" si="281"/>
        <v>0</v>
      </c>
      <c r="AXQ43">
        <f t="shared" si="281"/>
        <v>0</v>
      </c>
      <c r="AXR43">
        <f t="shared" si="281"/>
        <v>0</v>
      </c>
      <c r="AXS43">
        <f t="shared" si="281"/>
        <v>0</v>
      </c>
      <c r="AXT43">
        <f t="shared" si="281"/>
        <v>0</v>
      </c>
      <c r="AXU43">
        <f t="shared" si="281"/>
        <v>0</v>
      </c>
      <c r="AXV43">
        <f t="shared" si="281"/>
        <v>0</v>
      </c>
      <c r="AXW43">
        <f t="shared" si="281"/>
        <v>0</v>
      </c>
      <c r="AXX43">
        <f t="shared" si="281"/>
        <v>0</v>
      </c>
      <c r="AXY43">
        <f t="shared" si="281"/>
        <v>0</v>
      </c>
      <c r="AXZ43">
        <f t="shared" si="281"/>
        <v>0</v>
      </c>
      <c r="AYA43">
        <f t="shared" si="281"/>
        <v>0</v>
      </c>
      <c r="AYB43">
        <f t="shared" si="281"/>
        <v>0</v>
      </c>
      <c r="AYC43">
        <f t="shared" si="281"/>
        <v>0</v>
      </c>
      <c r="AYD43">
        <f t="shared" si="281"/>
        <v>0</v>
      </c>
      <c r="AYE43">
        <f t="shared" si="281"/>
        <v>0</v>
      </c>
      <c r="AYF43">
        <f t="shared" si="281"/>
        <v>0</v>
      </c>
      <c r="AYG43">
        <f t="shared" si="281"/>
        <v>0</v>
      </c>
      <c r="AYH43">
        <f t="shared" si="281"/>
        <v>0</v>
      </c>
      <c r="AYI43">
        <f t="shared" si="281"/>
        <v>0</v>
      </c>
      <c r="AYJ43">
        <f t="shared" si="281"/>
        <v>0</v>
      </c>
      <c r="AYK43">
        <f t="shared" si="281"/>
        <v>0</v>
      </c>
      <c r="AYL43">
        <f t="shared" si="281"/>
        <v>0</v>
      </c>
      <c r="AYM43">
        <f t="shared" si="281"/>
        <v>0</v>
      </c>
      <c r="AYN43">
        <f t="shared" si="281"/>
        <v>0</v>
      </c>
      <c r="AYO43">
        <f t="shared" si="281"/>
        <v>0</v>
      </c>
      <c r="AYP43">
        <f t="shared" si="281"/>
        <v>0</v>
      </c>
      <c r="AYQ43">
        <f t="shared" si="281"/>
        <v>0</v>
      </c>
      <c r="AYR43">
        <f t="shared" si="281"/>
        <v>0</v>
      </c>
      <c r="AYS43">
        <f t="shared" si="281"/>
        <v>0</v>
      </c>
      <c r="AYT43">
        <f t="shared" si="281"/>
        <v>0</v>
      </c>
      <c r="AYU43">
        <f t="shared" ref="AYU43:BBF43" si="282">SUM(AYU44:AYU44)</f>
        <v>0</v>
      </c>
      <c r="AYV43">
        <f t="shared" si="282"/>
        <v>0</v>
      </c>
      <c r="AYW43">
        <f t="shared" si="282"/>
        <v>0</v>
      </c>
      <c r="AYX43">
        <f t="shared" si="282"/>
        <v>0</v>
      </c>
      <c r="AYY43">
        <f t="shared" si="282"/>
        <v>0</v>
      </c>
      <c r="AYZ43">
        <f t="shared" si="282"/>
        <v>0</v>
      </c>
      <c r="AZA43">
        <f t="shared" si="282"/>
        <v>0</v>
      </c>
      <c r="AZB43">
        <f t="shared" si="282"/>
        <v>0</v>
      </c>
      <c r="AZC43">
        <f t="shared" si="282"/>
        <v>0</v>
      </c>
      <c r="AZD43">
        <f t="shared" si="282"/>
        <v>0</v>
      </c>
      <c r="AZE43">
        <f t="shared" si="282"/>
        <v>0</v>
      </c>
      <c r="AZF43">
        <f t="shared" si="282"/>
        <v>0</v>
      </c>
      <c r="AZG43">
        <f t="shared" si="282"/>
        <v>0</v>
      </c>
      <c r="AZH43">
        <f t="shared" si="282"/>
        <v>0</v>
      </c>
      <c r="AZI43">
        <f t="shared" si="282"/>
        <v>0</v>
      </c>
      <c r="AZJ43">
        <f t="shared" si="282"/>
        <v>0</v>
      </c>
      <c r="AZK43">
        <f t="shared" si="282"/>
        <v>0</v>
      </c>
      <c r="AZL43">
        <f t="shared" si="282"/>
        <v>0</v>
      </c>
      <c r="AZM43">
        <f t="shared" si="282"/>
        <v>0</v>
      </c>
      <c r="AZN43">
        <f t="shared" si="282"/>
        <v>0</v>
      </c>
      <c r="AZO43">
        <f t="shared" si="282"/>
        <v>0</v>
      </c>
      <c r="AZP43">
        <f t="shared" si="282"/>
        <v>0</v>
      </c>
      <c r="AZQ43">
        <f t="shared" si="282"/>
        <v>0</v>
      </c>
      <c r="AZR43">
        <f t="shared" si="282"/>
        <v>0</v>
      </c>
      <c r="AZS43">
        <f t="shared" si="282"/>
        <v>0</v>
      </c>
      <c r="AZT43">
        <f t="shared" si="282"/>
        <v>0</v>
      </c>
      <c r="AZU43">
        <f t="shared" si="282"/>
        <v>0</v>
      </c>
      <c r="AZV43">
        <f t="shared" si="282"/>
        <v>0</v>
      </c>
      <c r="AZW43">
        <f t="shared" si="282"/>
        <v>0</v>
      </c>
      <c r="AZX43">
        <f t="shared" si="282"/>
        <v>0</v>
      </c>
      <c r="AZY43">
        <f t="shared" si="282"/>
        <v>0</v>
      </c>
      <c r="AZZ43">
        <f t="shared" si="282"/>
        <v>0</v>
      </c>
      <c r="BAA43">
        <f t="shared" si="282"/>
        <v>0</v>
      </c>
      <c r="BAB43">
        <f t="shared" si="282"/>
        <v>0</v>
      </c>
      <c r="BAC43">
        <f t="shared" si="282"/>
        <v>0</v>
      </c>
      <c r="BAD43">
        <f t="shared" si="282"/>
        <v>0</v>
      </c>
      <c r="BAE43">
        <f t="shared" si="282"/>
        <v>0</v>
      </c>
      <c r="BAF43">
        <f t="shared" si="282"/>
        <v>0</v>
      </c>
      <c r="BAG43">
        <f t="shared" si="282"/>
        <v>0</v>
      </c>
      <c r="BAH43">
        <f t="shared" si="282"/>
        <v>0</v>
      </c>
      <c r="BAI43">
        <f t="shared" si="282"/>
        <v>0</v>
      </c>
      <c r="BAJ43">
        <f t="shared" si="282"/>
        <v>0</v>
      </c>
      <c r="BAK43">
        <f t="shared" si="282"/>
        <v>0</v>
      </c>
      <c r="BAL43">
        <f t="shared" si="282"/>
        <v>0</v>
      </c>
      <c r="BAM43">
        <f t="shared" si="282"/>
        <v>0</v>
      </c>
      <c r="BAN43">
        <f t="shared" si="282"/>
        <v>0</v>
      </c>
      <c r="BAO43">
        <f t="shared" si="282"/>
        <v>0</v>
      </c>
      <c r="BAP43">
        <f t="shared" si="282"/>
        <v>0</v>
      </c>
      <c r="BAQ43">
        <f t="shared" si="282"/>
        <v>0</v>
      </c>
      <c r="BAR43">
        <f t="shared" si="282"/>
        <v>0</v>
      </c>
      <c r="BAS43">
        <f t="shared" si="282"/>
        <v>0</v>
      </c>
      <c r="BAT43">
        <f t="shared" si="282"/>
        <v>0</v>
      </c>
      <c r="BAU43">
        <f t="shared" si="282"/>
        <v>0</v>
      </c>
      <c r="BAV43">
        <f t="shared" si="282"/>
        <v>0</v>
      </c>
      <c r="BAW43">
        <f t="shared" si="282"/>
        <v>0</v>
      </c>
      <c r="BAX43">
        <f t="shared" si="282"/>
        <v>0</v>
      </c>
      <c r="BAY43">
        <f t="shared" si="282"/>
        <v>0</v>
      </c>
      <c r="BAZ43">
        <f t="shared" si="282"/>
        <v>0</v>
      </c>
      <c r="BBA43">
        <f t="shared" si="282"/>
        <v>0</v>
      </c>
      <c r="BBB43">
        <f t="shared" si="282"/>
        <v>0</v>
      </c>
      <c r="BBC43">
        <f t="shared" si="282"/>
        <v>0</v>
      </c>
      <c r="BBD43">
        <f t="shared" si="282"/>
        <v>0</v>
      </c>
      <c r="BBE43">
        <f t="shared" si="282"/>
        <v>0</v>
      </c>
      <c r="BBF43">
        <f t="shared" si="282"/>
        <v>0</v>
      </c>
      <c r="BBG43">
        <f t="shared" ref="BBG43:BDR43" si="283">SUM(BBG44:BBG44)</f>
        <v>0</v>
      </c>
      <c r="BBH43">
        <f t="shared" si="283"/>
        <v>0</v>
      </c>
      <c r="BBI43">
        <f t="shared" si="283"/>
        <v>0</v>
      </c>
      <c r="BBJ43">
        <f t="shared" si="283"/>
        <v>0</v>
      </c>
      <c r="BBK43">
        <f t="shared" si="283"/>
        <v>0</v>
      </c>
      <c r="BBL43">
        <f t="shared" si="283"/>
        <v>0</v>
      </c>
      <c r="BBM43">
        <f t="shared" si="283"/>
        <v>0</v>
      </c>
      <c r="BBN43">
        <f t="shared" si="283"/>
        <v>0</v>
      </c>
      <c r="BBO43">
        <f t="shared" si="283"/>
        <v>0</v>
      </c>
      <c r="BBP43">
        <f t="shared" si="283"/>
        <v>0</v>
      </c>
      <c r="BBQ43">
        <f t="shared" si="283"/>
        <v>0</v>
      </c>
      <c r="BBR43">
        <f t="shared" si="283"/>
        <v>0</v>
      </c>
      <c r="BBS43">
        <f t="shared" si="283"/>
        <v>0</v>
      </c>
      <c r="BBT43">
        <f t="shared" si="283"/>
        <v>0</v>
      </c>
      <c r="BBU43">
        <f t="shared" si="283"/>
        <v>0</v>
      </c>
      <c r="BBV43">
        <f t="shared" si="283"/>
        <v>0</v>
      </c>
      <c r="BBW43">
        <f t="shared" si="283"/>
        <v>0</v>
      </c>
      <c r="BBX43">
        <f t="shared" si="283"/>
        <v>0</v>
      </c>
      <c r="BBY43">
        <f t="shared" si="283"/>
        <v>0</v>
      </c>
      <c r="BBZ43">
        <f t="shared" si="283"/>
        <v>0</v>
      </c>
      <c r="BCA43">
        <f t="shared" si="283"/>
        <v>0</v>
      </c>
      <c r="BCB43">
        <f t="shared" si="283"/>
        <v>0</v>
      </c>
      <c r="BCC43">
        <f t="shared" si="283"/>
        <v>0</v>
      </c>
      <c r="BCD43">
        <f t="shared" si="283"/>
        <v>0</v>
      </c>
      <c r="BCE43">
        <f t="shared" si="283"/>
        <v>0</v>
      </c>
      <c r="BCF43">
        <f t="shared" si="283"/>
        <v>0</v>
      </c>
      <c r="BCG43">
        <f t="shared" si="283"/>
        <v>0</v>
      </c>
      <c r="BCH43">
        <f t="shared" si="283"/>
        <v>0</v>
      </c>
      <c r="BCI43">
        <f t="shared" si="283"/>
        <v>0</v>
      </c>
      <c r="BCJ43">
        <f t="shared" si="283"/>
        <v>0</v>
      </c>
      <c r="BCK43">
        <f t="shared" si="283"/>
        <v>0</v>
      </c>
      <c r="BCL43">
        <f t="shared" si="283"/>
        <v>0</v>
      </c>
      <c r="BCM43">
        <f t="shared" si="283"/>
        <v>0</v>
      </c>
      <c r="BCN43">
        <f t="shared" si="283"/>
        <v>0</v>
      </c>
      <c r="BCO43">
        <f t="shared" si="283"/>
        <v>0</v>
      </c>
      <c r="BCP43">
        <f t="shared" si="283"/>
        <v>0</v>
      </c>
      <c r="BCQ43">
        <f t="shared" si="283"/>
        <v>0</v>
      </c>
      <c r="BCR43">
        <f t="shared" si="283"/>
        <v>0</v>
      </c>
      <c r="BCS43">
        <f t="shared" si="283"/>
        <v>0</v>
      </c>
      <c r="BCT43">
        <f t="shared" si="283"/>
        <v>0</v>
      </c>
      <c r="BCU43">
        <f t="shared" si="283"/>
        <v>0</v>
      </c>
      <c r="BCV43">
        <f t="shared" si="283"/>
        <v>0</v>
      </c>
      <c r="BCW43">
        <f t="shared" si="283"/>
        <v>0</v>
      </c>
      <c r="BCX43">
        <f t="shared" si="283"/>
        <v>0</v>
      </c>
      <c r="BCY43">
        <f t="shared" si="283"/>
        <v>0</v>
      </c>
      <c r="BCZ43">
        <f t="shared" si="283"/>
        <v>0</v>
      </c>
      <c r="BDA43">
        <f t="shared" si="283"/>
        <v>0</v>
      </c>
      <c r="BDB43">
        <f t="shared" si="283"/>
        <v>0</v>
      </c>
      <c r="BDC43">
        <f t="shared" si="283"/>
        <v>0</v>
      </c>
      <c r="BDD43">
        <f t="shared" si="283"/>
        <v>0</v>
      </c>
      <c r="BDE43">
        <f t="shared" si="283"/>
        <v>0</v>
      </c>
      <c r="BDF43">
        <f t="shared" si="283"/>
        <v>0</v>
      </c>
      <c r="BDG43">
        <f t="shared" si="283"/>
        <v>0</v>
      </c>
      <c r="BDH43">
        <f t="shared" si="283"/>
        <v>0</v>
      </c>
      <c r="BDI43">
        <f t="shared" si="283"/>
        <v>0</v>
      </c>
      <c r="BDJ43">
        <f t="shared" si="283"/>
        <v>0</v>
      </c>
      <c r="BDK43">
        <f t="shared" si="283"/>
        <v>0</v>
      </c>
      <c r="BDL43">
        <f t="shared" si="283"/>
        <v>0</v>
      </c>
      <c r="BDM43">
        <f t="shared" si="283"/>
        <v>0</v>
      </c>
      <c r="BDN43">
        <f t="shared" si="283"/>
        <v>0</v>
      </c>
      <c r="BDO43">
        <f t="shared" si="283"/>
        <v>0</v>
      </c>
      <c r="BDP43">
        <f t="shared" si="283"/>
        <v>0</v>
      </c>
      <c r="BDQ43">
        <f t="shared" si="283"/>
        <v>0</v>
      </c>
      <c r="BDR43">
        <f t="shared" si="283"/>
        <v>0</v>
      </c>
      <c r="BDS43">
        <f t="shared" ref="BDS43:BGD43" si="284">SUM(BDS44:BDS44)</f>
        <v>0</v>
      </c>
      <c r="BDT43">
        <f t="shared" si="284"/>
        <v>0</v>
      </c>
      <c r="BDU43">
        <f t="shared" si="284"/>
        <v>0</v>
      </c>
      <c r="BDV43">
        <f t="shared" si="284"/>
        <v>0</v>
      </c>
      <c r="BDW43">
        <f t="shared" si="284"/>
        <v>0</v>
      </c>
      <c r="BDX43">
        <f t="shared" si="284"/>
        <v>0</v>
      </c>
      <c r="BDY43">
        <f t="shared" si="284"/>
        <v>0</v>
      </c>
      <c r="BDZ43">
        <f t="shared" si="284"/>
        <v>0</v>
      </c>
      <c r="BEA43">
        <f t="shared" si="284"/>
        <v>0</v>
      </c>
      <c r="BEB43">
        <f t="shared" si="284"/>
        <v>0</v>
      </c>
      <c r="BEC43">
        <f t="shared" si="284"/>
        <v>0</v>
      </c>
      <c r="BED43">
        <f t="shared" si="284"/>
        <v>0</v>
      </c>
      <c r="BEE43">
        <f t="shared" si="284"/>
        <v>0</v>
      </c>
      <c r="BEF43">
        <f t="shared" si="284"/>
        <v>0</v>
      </c>
      <c r="BEG43">
        <f t="shared" si="284"/>
        <v>0</v>
      </c>
      <c r="BEH43">
        <f t="shared" si="284"/>
        <v>0</v>
      </c>
      <c r="BEI43">
        <f t="shared" si="284"/>
        <v>0</v>
      </c>
      <c r="BEJ43">
        <f t="shared" si="284"/>
        <v>0</v>
      </c>
      <c r="BEK43">
        <f t="shared" si="284"/>
        <v>0</v>
      </c>
      <c r="BEL43">
        <f t="shared" si="284"/>
        <v>0</v>
      </c>
      <c r="BEM43">
        <f t="shared" si="284"/>
        <v>0</v>
      </c>
      <c r="BEN43">
        <f t="shared" si="284"/>
        <v>0</v>
      </c>
      <c r="BEO43">
        <f t="shared" si="284"/>
        <v>0</v>
      </c>
      <c r="BEP43">
        <f t="shared" si="284"/>
        <v>0</v>
      </c>
      <c r="BEQ43">
        <f t="shared" si="284"/>
        <v>0</v>
      </c>
      <c r="BER43">
        <f t="shared" si="284"/>
        <v>0</v>
      </c>
      <c r="BES43">
        <f t="shared" si="284"/>
        <v>0</v>
      </c>
      <c r="BET43">
        <f t="shared" si="284"/>
        <v>0</v>
      </c>
      <c r="BEU43">
        <f t="shared" si="284"/>
        <v>0</v>
      </c>
      <c r="BEV43">
        <f t="shared" si="284"/>
        <v>0</v>
      </c>
      <c r="BEW43">
        <f t="shared" si="284"/>
        <v>0</v>
      </c>
      <c r="BEX43">
        <f t="shared" si="284"/>
        <v>0</v>
      </c>
      <c r="BEY43">
        <f t="shared" si="284"/>
        <v>0</v>
      </c>
      <c r="BEZ43">
        <f t="shared" si="284"/>
        <v>0</v>
      </c>
      <c r="BFA43">
        <f t="shared" si="284"/>
        <v>0</v>
      </c>
      <c r="BFB43">
        <f t="shared" si="284"/>
        <v>0</v>
      </c>
      <c r="BFC43">
        <f t="shared" si="284"/>
        <v>0</v>
      </c>
      <c r="BFD43">
        <f t="shared" si="284"/>
        <v>0</v>
      </c>
      <c r="BFE43">
        <f t="shared" si="284"/>
        <v>0</v>
      </c>
      <c r="BFF43">
        <f t="shared" si="284"/>
        <v>0</v>
      </c>
      <c r="BFG43">
        <f t="shared" si="284"/>
        <v>0</v>
      </c>
      <c r="BFH43">
        <f t="shared" si="284"/>
        <v>0</v>
      </c>
      <c r="BFI43">
        <f t="shared" si="284"/>
        <v>0</v>
      </c>
      <c r="BFJ43">
        <f t="shared" si="284"/>
        <v>0</v>
      </c>
      <c r="BFK43">
        <f t="shared" si="284"/>
        <v>0</v>
      </c>
      <c r="BFL43">
        <f t="shared" si="284"/>
        <v>0</v>
      </c>
      <c r="BFM43">
        <f t="shared" si="284"/>
        <v>0</v>
      </c>
      <c r="BFN43">
        <f t="shared" si="284"/>
        <v>0</v>
      </c>
      <c r="BFO43">
        <f t="shared" si="284"/>
        <v>0</v>
      </c>
      <c r="BFP43">
        <f t="shared" si="284"/>
        <v>0</v>
      </c>
      <c r="BFQ43">
        <f t="shared" si="284"/>
        <v>0</v>
      </c>
      <c r="BFR43">
        <f t="shared" si="284"/>
        <v>0</v>
      </c>
      <c r="BFS43">
        <f t="shared" si="284"/>
        <v>0</v>
      </c>
      <c r="BFT43">
        <f t="shared" si="284"/>
        <v>0</v>
      </c>
      <c r="BFU43">
        <f t="shared" si="284"/>
        <v>0</v>
      </c>
      <c r="BFV43">
        <f t="shared" si="284"/>
        <v>0</v>
      </c>
      <c r="BFW43">
        <f t="shared" si="284"/>
        <v>0</v>
      </c>
      <c r="BFX43">
        <f t="shared" si="284"/>
        <v>0</v>
      </c>
      <c r="BFY43">
        <f t="shared" si="284"/>
        <v>0</v>
      </c>
      <c r="BFZ43">
        <f t="shared" si="284"/>
        <v>0</v>
      </c>
      <c r="BGA43">
        <f t="shared" si="284"/>
        <v>0</v>
      </c>
      <c r="BGB43">
        <f t="shared" si="284"/>
        <v>0</v>
      </c>
      <c r="BGC43">
        <f t="shared" si="284"/>
        <v>0</v>
      </c>
      <c r="BGD43">
        <f t="shared" si="284"/>
        <v>0</v>
      </c>
      <c r="BGE43">
        <f t="shared" ref="BGE43:BIP43" si="285">SUM(BGE44:BGE44)</f>
        <v>0</v>
      </c>
      <c r="BGF43">
        <f t="shared" si="285"/>
        <v>0</v>
      </c>
      <c r="BGG43">
        <f t="shared" si="285"/>
        <v>0</v>
      </c>
      <c r="BGH43">
        <f t="shared" si="285"/>
        <v>0</v>
      </c>
      <c r="BGI43">
        <f t="shared" si="285"/>
        <v>0</v>
      </c>
      <c r="BGJ43">
        <f t="shared" si="285"/>
        <v>0</v>
      </c>
      <c r="BGK43">
        <f t="shared" si="285"/>
        <v>0</v>
      </c>
      <c r="BGL43">
        <f t="shared" si="285"/>
        <v>0</v>
      </c>
      <c r="BGM43">
        <f t="shared" si="285"/>
        <v>0</v>
      </c>
      <c r="BGN43">
        <f t="shared" si="285"/>
        <v>0</v>
      </c>
      <c r="BGO43">
        <f t="shared" si="285"/>
        <v>0</v>
      </c>
      <c r="BGP43">
        <f t="shared" si="285"/>
        <v>0</v>
      </c>
      <c r="BGQ43">
        <f t="shared" si="285"/>
        <v>0</v>
      </c>
      <c r="BGR43">
        <f t="shared" si="285"/>
        <v>0</v>
      </c>
      <c r="BGS43">
        <f t="shared" si="285"/>
        <v>0</v>
      </c>
      <c r="BGT43">
        <f t="shared" si="285"/>
        <v>0</v>
      </c>
      <c r="BGU43">
        <f t="shared" si="285"/>
        <v>0</v>
      </c>
      <c r="BGV43">
        <f t="shared" si="285"/>
        <v>0</v>
      </c>
      <c r="BGW43">
        <f t="shared" si="285"/>
        <v>0</v>
      </c>
      <c r="BGX43">
        <f t="shared" si="285"/>
        <v>0</v>
      </c>
      <c r="BGY43">
        <f t="shared" si="285"/>
        <v>0</v>
      </c>
      <c r="BGZ43">
        <f t="shared" si="285"/>
        <v>0</v>
      </c>
      <c r="BHA43">
        <f t="shared" si="285"/>
        <v>0</v>
      </c>
      <c r="BHB43">
        <f t="shared" si="285"/>
        <v>0</v>
      </c>
      <c r="BHC43">
        <f t="shared" si="285"/>
        <v>0</v>
      </c>
      <c r="BHD43">
        <f t="shared" si="285"/>
        <v>0</v>
      </c>
      <c r="BHE43">
        <f t="shared" si="285"/>
        <v>0</v>
      </c>
      <c r="BHF43">
        <f t="shared" si="285"/>
        <v>0</v>
      </c>
      <c r="BHG43">
        <f t="shared" si="285"/>
        <v>0</v>
      </c>
      <c r="BHH43">
        <f t="shared" si="285"/>
        <v>0</v>
      </c>
      <c r="BHI43">
        <f t="shared" si="285"/>
        <v>0</v>
      </c>
      <c r="BHJ43">
        <f t="shared" si="285"/>
        <v>0</v>
      </c>
      <c r="BHK43">
        <f t="shared" si="285"/>
        <v>0</v>
      </c>
      <c r="BHL43">
        <f t="shared" si="285"/>
        <v>0</v>
      </c>
      <c r="BHM43">
        <f t="shared" si="285"/>
        <v>0</v>
      </c>
      <c r="BHN43">
        <f t="shared" si="285"/>
        <v>0</v>
      </c>
      <c r="BHO43">
        <f t="shared" si="285"/>
        <v>0</v>
      </c>
      <c r="BHP43">
        <f t="shared" si="285"/>
        <v>0</v>
      </c>
      <c r="BHQ43">
        <f t="shared" si="285"/>
        <v>0</v>
      </c>
      <c r="BHR43">
        <f t="shared" si="285"/>
        <v>0</v>
      </c>
      <c r="BHS43">
        <f t="shared" si="285"/>
        <v>0</v>
      </c>
      <c r="BHT43">
        <f t="shared" si="285"/>
        <v>0</v>
      </c>
      <c r="BHU43">
        <f t="shared" si="285"/>
        <v>0</v>
      </c>
      <c r="BHV43">
        <f t="shared" si="285"/>
        <v>0</v>
      </c>
      <c r="BHW43">
        <f t="shared" si="285"/>
        <v>0</v>
      </c>
      <c r="BHX43">
        <f t="shared" si="285"/>
        <v>0</v>
      </c>
      <c r="BHY43">
        <f t="shared" si="285"/>
        <v>0</v>
      </c>
      <c r="BHZ43">
        <f t="shared" si="285"/>
        <v>0</v>
      </c>
      <c r="BIA43">
        <f t="shared" si="285"/>
        <v>0</v>
      </c>
      <c r="BIB43">
        <f t="shared" si="285"/>
        <v>0</v>
      </c>
      <c r="BIC43">
        <f t="shared" si="285"/>
        <v>0</v>
      </c>
      <c r="BID43">
        <f t="shared" si="285"/>
        <v>0</v>
      </c>
      <c r="BIE43">
        <f t="shared" si="285"/>
        <v>0</v>
      </c>
      <c r="BIF43">
        <f t="shared" si="285"/>
        <v>0</v>
      </c>
      <c r="BIG43">
        <f t="shared" si="285"/>
        <v>0</v>
      </c>
      <c r="BIH43">
        <f t="shared" si="285"/>
        <v>0</v>
      </c>
      <c r="BII43">
        <f t="shared" si="285"/>
        <v>0</v>
      </c>
      <c r="BIJ43">
        <f t="shared" si="285"/>
        <v>0</v>
      </c>
      <c r="BIK43">
        <f t="shared" si="285"/>
        <v>0</v>
      </c>
      <c r="BIL43">
        <f t="shared" si="285"/>
        <v>0</v>
      </c>
      <c r="BIM43">
        <f t="shared" si="285"/>
        <v>0</v>
      </c>
      <c r="BIN43">
        <f t="shared" si="285"/>
        <v>0</v>
      </c>
      <c r="BIO43">
        <f t="shared" si="285"/>
        <v>0</v>
      </c>
      <c r="BIP43">
        <f t="shared" si="285"/>
        <v>0</v>
      </c>
      <c r="BIQ43">
        <f t="shared" ref="BIQ43:BLB43" si="286">SUM(BIQ44:BIQ44)</f>
        <v>0</v>
      </c>
      <c r="BIR43">
        <f t="shared" si="286"/>
        <v>0</v>
      </c>
      <c r="BIS43">
        <f t="shared" si="286"/>
        <v>0</v>
      </c>
      <c r="BIT43">
        <f t="shared" si="286"/>
        <v>0</v>
      </c>
      <c r="BIU43">
        <f t="shared" si="286"/>
        <v>0</v>
      </c>
      <c r="BIV43">
        <f t="shared" si="286"/>
        <v>0</v>
      </c>
      <c r="BIW43">
        <f t="shared" si="286"/>
        <v>0</v>
      </c>
      <c r="BIX43">
        <f t="shared" si="286"/>
        <v>0</v>
      </c>
      <c r="BIY43">
        <f t="shared" si="286"/>
        <v>0</v>
      </c>
      <c r="BIZ43">
        <f t="shared" si="286"/>
        <v>0</v>
      </c>
      <c r="BJA43">
        <f t="shared" si="286"/>
        <v>0</v>
      </c>
      <c r="BJB43">
        <f t="shared" si="286"/>
        <v>0</v>
      </c>
      <c r="BJC43">
        <f t="shared" si="286"/>
        <v>0</v>
      </c>
      <c r="BJD43">
        <f t="shared" si="286"/>
        <v>0</v>
      </c>
      <c r="BJE43">
        <f t="shared" si="286"/>
        <v>0</v>
      </c>
      <c r="BJF43">
        <f t="shared" si="286"/>
        <v>0</v>
      </c>
      <c r="BJG43">
        <f t="shared" si="286"/>
        <v>0</v>
      </c>
      <c r="BJH43">
        <f t="shared" si="286"/>
        <v>0</v>
      </c>
      <c r="BJI43">
        <f t="shared" si="286"/>
        <v>0</v>
      </c>
      <c r="BJJ43">
        <f t="shared" si="286"/>
        <v>0</v>
      </c>
      <c r="BJK43">
        <f t="shared" si="286"/>
        <v>0</v>
      </c>
      <c r="BJL43">
        <f t="shared" si="286"/>
        <v>0</v>
      </c>
      <c r="BJM43">
        <f t="shared" si="286"/>
        <v>0</v>
      </c>
      <c r="BJN43">
        <f t="shared" si="286"/>
        <v>0</v>
      </c>
      <c r="BJO43">
        <f t="shared" si="286"/>
        <v>0</v>
      </c>
      <c r="BJP43">
        <f t="shared" si="286"/>
        <v>0</v>
      </c>
      <c r="BJQ43">
        <f t="shared" si="286"/>
        <v>0</v>
      </c>
      <c r="BJR43">
        <f t="shared" si="286"/>
        <v>0</v>
      </c>
      <c r="BJS43">
        <f t="shared" si="286"/>
        <v>0</v>
      </c>
      <c r="BJT43">
        <f t="shared" si="286"/>
        <v>0</v>
      </c>
      <c r="BJU43">
        <f t="shared" si="286"/>
        <v>0</v>
      </c>
      <c r="BJV43">
        <f t="shared" si="286"/>
        <v>0</v>
      </c>
      <c r="BJW43">
        <f t="shared" si="286"/>
        <v>0</v>
      </c>
      <c r="BJX43">
        <f t="shared" si="286"/>
        <v>0</v>
      </c>
      <c r="BJY43">
        <f t="shared" si="286"/>
        <v>0</v>
      </c>
      <c r="BJZ43">
        <f t="shared" si="286"/>
        <v>0</v>
      </c>
      <c r="BKA43">
        <f t="shared" si="286"/>
        <v>0</v>
      </c>
      <c r="BKB43">
        <f t="shared" si="286"/>
        <v>0</v>
      </c>
      <c r="BKC43">
        <f t="shared" si="286"/>
        <v>0</v>
      </c>
      <c r="BKD43">
        <f t="shared" si="286"/>
        <v>0</v>
      </c>
      <c r="BKE43">
        <f t="shared" si="286"/>
        <v>0</v>
      </c>
      <c r="BKF43">
        <f t="shared" si="286"/>
        <v>0</v>
      </c>
      <c r="BKG43">
        <f t="shared" si="286"/>
        <v>0</v>
      </c>
      <c r="BKH43">
        <f t="shared" si="286"/>
        <v>0</v>
      </c>
      <c r="BKI43">
        <f t="shared" si="286"/>
        <v>0</v>
      </c>
      <c r="BKJ43">
        <f t="shared" si="286"/>
        <v>0</v>
      </c>
      <c r="BKK43">
        <f t="shared" si="286"/>
        <v>0</v>
      </c>
      <c r="BKL43">
        <f t="shared" si="286"/>
        <v>0</v>
      </c>
      <c r="BKM43">
        <f t="shared" si="286"/>
        <v>0</v>
      </c>
      <c r="BKN43">
        <f t="shared" si="286"/>
        <v>0</v>
      </c>
      <c r="BKO43">
        <f t="shared" si="286"/>
        <v>0</v>
      </c>
      <c r="BKP43">
        <f t="shared" si="286"/>
        <v>0</v>
      </c>
      <c r="BKQ43">
        <f t="shared" si="286"/>
        <v>0</v>
      </c>
      <c r="BKR43">
        <f t="shared" si="286"/>
        <v>0</v>
      </c>
      <c r="BKS43">
        <f t="shared" si="286"/>
        <v>0</v>
      </c>
      <c r="BKT43">
        <f t="shared" si="286"/>
        <v>0</v>
      </c>
      <c r="BKU43">
        <f t="shared" si="286"/>
        <v>0</v>
      </c>
      <c r="BKV43">
        <f t="shared" si="286"/>
        <v>0</v>
      </c>
      <c r="BKW43">
        <f t="shared" si="286"/>
        <v>0</v>
      </c>
      <c r="BKX43">
        <f t="shared" si="286"/>
        <v>0</v>
      </c>
      <c r="BKY43">
        <f t="shared" si="286"/>
        <v>0</v>
      </c>
      <c r="BKZ43">
        <f t="shared" si="286"/>
        <v>0</v>
      </c>
      <c r="BLA43">
        <f t="shared" si="286"/>
        <v>0</v>
      </c>
      <c r="BLB43">
        <f t="shared" si="286"/>
        <v>0</v>
      </c>
      <c r="BLC43">
        <f t="shared" ref="BLC43:BNN43" si="287">SUM(BLC44:BLC44)</f>
        <v>0</v>
      </c>
      <c r="BLD43">
        <f t="shared" si="287"/>
        <v>0</v>
      </c>
      <c r="BLE43">
        <f t="shared" si="287"/>
        <v>0</v>
      </c>
      <c r="BLF43">
        <f t="shared" si="287"/>
        <v>0</v>
      </c>
      <c r="BLG43">
        <f t="shared" si="287"/>
        <v>0</v>
      </c>
      <c r="BLH43">
        <f t="shared" si="287"/>
        <v>0</v>
      </c>
      <c r="BLI43">
        <f t="shared" si="287"/>
        <v>0</v>
      </c>
      <c r="BLJ43">
        <f t="shared" si="287"/>
        <v>0</v>
      </c>
      <c r="BLK43">
        <f t="shared" si="287"/>
        <v>0</v>
      </c>
      <c r="BLL43">
        <f t="shared" si="287"/>
        <v>0</v>
      </c>
      <c r="BLM43">
        <f t="shared" si="287"/>
        <v>0</v>
      </c>
      <c r="BLN43">
        <f t="shared" si="287"/>
        <v>0</v>
      </c>
      <c r="BLO43">
        <f t="shared" si="287"/>
        <v>0</v>
      </c>
      <c r="BLP43">
        <f t="shared" si="287"/>
        <v>0</v>
      </c>
      <c r="BLQ43">
        <f t="shared" si="287"/>
        <v>0</v>
      </c>
      <c r="BLR43">
        <f t="shared" si="287"/>
        <v>0</v>
      </c>
      <c r="BLS43">
        <f t="shared" si="287"/>
        <v>0</v>
      </c>
      <c r="BLT43">
        <f t="shared" si="287"/>
        <v>0</v>
      </c>
      <c r="BLU43">
        <f t="shared" si="287"/>
        <v>0</v>
      </c>
      <c r="BLV43">
        <f t="shared" si="287"/>
        <v>0</v>
      </c>
      <c r="BLW43">
        <f t="shared" si="287"/>
        <v>0</v>
      </c>
      <c r="BLX43">
        <f t="shared" si="287"/>
        <v>0</v>
      </c>
      <c r="BLY43">
        <f t="shared" si="287"/>
        <v>0</v>
      </c>
      <c r="BLZ43">
        <f t="shared" si="287"/>
        <v>0</v>
      </c>
      <c r="BMA43">
        <f t="shared" si="287"/>
        <v>0</v>
      </c>
      <c r="BMB43">
        <f t="shared" si="287"/>
        <v>0</v>
      </c>
      <c r="BMC43">
        <f t="shared" si="287"/>
        <v>0</v>
      </c>
      <c r="BMD43">
        <f t="shared" si="287"/>
        <v>0</v>
      </c>
      <c r="BME43">
        <f t="shared" si="287"/>
        <v>0</v>
      </c>
      <c r="BMF43">
        <f t="shared" si="287"/>
        <v>0</v>
      </c>
      <c r="BMG43">
        <f t="shared" si="287"/>
        <v>0</v>
      </c>
      <c r="BMH43">
        <f t="shared" si="287"/>
        <v>0</v>
      </c>
      <c r="BMI43">
        <f t="shared" si="287"/>
        <v>0</v>
      </c>
      <c r="BMJ43">
        <f t="shared" si="287"/>
        <v>0</v>
      </c>
      <c r="BMK43">
        <f t="shared" si="287"/>
        <v>0</v>
      </c>
      <c r="BML43">
        <f t="shared" si="287"/>
        <v>0</v>
      </c>
      <c r="BMM43">
        <f t="shared" si="287"/>
        <v>0</v>
      </c>
      <c r="BMN43">
        <f t="shared" si="287"/>
        <v>0</v>
      </c>
      <c r="BMO43">
        <f t="shared" si="287"/>
        <v>0</v>
      </c>
      <c r="BMP43">
        <f t="shared" si="287"/>
        <v>0</v>
      </c>
      <c r="BMQ43">
        <f t="shared" si="287"/>
        <v>0</v>
      </c>
      <c r="BMR43">
        <f t="shared" si="287"/>
        <v>0</v>
      </c>
      <c r="BMS43">
        <f t="shared" si="287"/>
        <v>0</v>
      </c>
      <c r="BMT43">
        <f t="shared" si="287"/>
        <v>0</v>
      </c>
      <c r="BMU43">
        <f t="shared" si="287"/>
        <v>0</v>
      </c>
      <c r="BMV43">
        <f t="shared" si="287"/>
        <v>0</v>
      </c>
      <c r="BMW43">
        <f t="shared" si="287"/>
        <v>0</v>
      </c>
      <c r="BMX43">
        <f t="shared" si="287"/>
        <v>0</v>
      </c>
      <c r="BMY43">
        <f t="shared" si="287"/>
        <v>0</v>
      </c>
      <c r="BMZ43">
        <f t="shared" si="287"/>
        <v>0</v>
      </c>
      <c r="BNA43">
        <f t="shared" si="287"/>
        <v>0</v>
      </c>
      <c r="BNB43">
        <f t="shared" si="287"/>
        <v>0</v>
      </c>
      <c r="BNC43">
        <f t="shared" si="287"/>
        <v>0</v>
      </c>
      <c r="BND43">
        <f t="shared" si="287"/>
        <v>0</v>
      </c>
      <c r="BNE43">
        <f t="shared" si="287"/>
        <v>0</v>
      </c>
      <c r="BNF43">
        <f t="shared" si="287"/>
        <v>0</v>
      </c>
      <c r="BNG43">
        <f t="shared" si="287"/>
        <v>0</v>
      </c>
      <c r="BNH43">
        <f t="shared" si="287"/>
        <v>0</v>
      </c>
      <c r="BNI43">
        <f t="shared" si="287"/>
        <v>0</v>
      </c>
      <c r="BNJ43">
        <f t="shared" si="287"/>
        <v>0</v>
      </c>
      <c r="BNK43">
        <f t="shared" si="287"/>
        <v>0</v>
      </c>
      <c r="BNL43">
        <f t="shared" si="287"/>
        <v>0</v>
      </c>
      <c r="BNM43">
        <f t="shared" si="287"/>
        <v>0</v>
      </c>
      <c r="BNN43">
        <f t="shared" si="287"/>
        <v>0</v>
      </c>
      <c r="BNO43">
        <f t="shared" ref="BNO43:BPZ43" si="288">SUM(BNO44:BNO44)</f>
        <v>0</v>
      </c>
      <c r="BNP43">
        <f t="shared" si="288"/>
        <v>0</v>
      </c>
      <c r="BNQ43">
        <f t="shared" si="288"/>
        <v>0</v>
      </c>
      <c r="BNR43">
        <f t="shared" si="288"/>
        <v>0</v>
      </c>
      <c r="BNS43">
        <f t="shared" si="288"/>
        <v>0</v>
      </c>
      <c r="BNT43">
        <f t="shared" si="288"/>
        <v>0</v>
      </c>
      <c r="BNU43">
        <f t="shared" si="288"/>
        <v>0</v>
      </c>
      <c r="BNV43">
        <f t="shared" si="288"/>
        <v>0</v>
      </c>
      <c r="BNW43">
        <f t="shared" si="288"/>
        <v>0</v>
      </c>
      <c r="BNX43">
        <f t="shared" si="288"/>
        <v>0</v>
      </c>
      <c r="BNY43">
        <f t="shared" si="288"/>
        <v>0</v>
      </c>
      <c r="BNZ43">
        <f t="shared" si="288"/>
        <v>0</v>
      </c>
      <c r="BOA43">
        <f t="shared" si="288"/>
        <v>0</v>
      </c>
      <c r="BOB43">
        <f t="shared" si="288"/>
        <v>0</v>
      </c>
      <c r="BOC43">
        <f t="shared" si="288"/>
        <v>0</v>
      </c>
      <c r="BOD43">
        <f t="shared" si="288"/>
        <v>0</v>
      </c>
      <c r="BOE43">
        <f t="shared" si="288"/>
        <v>0</v>
      </c>
      <c r="BOF43">
        <f t="shared" si="288"/>
        <v>0</v>
      </c>
      <c r="BOG43">
        <f t="shared" si="288"/>
        <v>0</v>
      </c>
      <c r="BOH43">
        <f t="shared" si="288"/>
        <v>0</v>
      </c>
      <c r="BOI43">
        <f t="shared" si="288"/>
        <v>0</v>
      </c>
      <c r="BOJ43">
        <f t="shared" si="288"/>
        <v>0</v>
      </c>
      <c r="BOK43">
        <f t="shared" si="288"/>
        <v>0</v>
      </c>
      <c r="BOL43">
        <f t="shared" si="288"/>
        <v>0</v>
      </c>
      <c r="BOM43">
        <f t="shared" si="288"/>
        <v>0</v>
      </c>
      <c r="BON43">
        <f t="shared" si="288"/>
        <v>0</v>
      </c>
      <c r="BOO43">
        <f t="shared" si="288"/>
        <v>0</v>
      </c>
      <c r="BOP43">
        <f t="shared" si="288"/>
        <v>0</v>
      </c>
      <c r="BOQ43">
        <f t="shared" si="288"/>
        <v>0</v>
      </c>
      <c r="BOR43">
        <f t="shared" si="288"/>
        <v>0</v>
      </c>
      <c r="BOS43">
        <f t="shared" si="288"/>
        <v>0</v>
      </c>
      <c r="BOT43">
        <f t="shared" si="288"/>
        <v>0</v>
      </c>
      <c r="BOU43">
        <f t="shared" si="288"/>
        <v>0</v>
      </c>
      <c r="BOV43">
        <f t="shared" si="288"/>
        <v>0</v>
      </c>
      <c r="BOW43">
        <f t="shared" si="288"/>
        <v>0</v>
      </c>
      <c r="BOX43">
        <f t="shared" si="288"/>
        <v>0</v>
      </c>
      <c r="BOY43">
        <f t="shared" si="288"/>
        <v>0</v>
      </c>
      <c r="BOZ43">
        <f t="shared" si="288"/>
        <v>0</v>
      </c>
      <c r="BPA43">
        <f t="shared" si="288"/>
        <v>0</v>
      </c>
      <c r="BPB43">
        <f t="shared" si="288"/>
        <v>0</v>
      </c>
      <c r="BPC43">
        <f t="shared" si="288"/>
        <v>0</v>
      </c>
      <c r="BPD43">
        <f t="shared" si="288"/>
        <v>0</v>
      </c>
      <c r="BPE43">
        <f t="shared" si="288"/>
        <v>0</v>
      </c>
      <c r="BPF43">
        <f t="shared" si="288"/>
        <v>0</v>
      </c>
      <c r="BPG43">
        <f t="shared" si="288"/>
        <v>0</v>
      </c>
      <c r="BPH43">
        <f t="shared" si="288"/>
        <v>0</v>
      </c>
      <c r="BPI43">
        <f t="shared" si="288"/>
        <v>0</v>
      </c>
      <c r="BPJ43">
        <f t="shared" si="288"/>
        <v>0</v>
      </c>
      <c r="BPK43">
        <f t="shared" si="288"/>
        <v>0</v>
      </c>
      <c r="BPL43">
        <f t="shared" si="288"/>
        <v>0</v>
      </c>
      <c r="BPM43">
        <f t="shared" si="288"/>
        <v>0</v>
      </c>
      <c r="BPN43">
        <f t="shared" si="288"/>
        <v>0</v>
      </c>
      <c r="BPO43">
        <f t="shared" si="288"/>
        <v>0</v>
      </c>
      <c r="BPP43">
        <f t="shared" si="288"/>
        <v>0</v>
      </c>
      <c r="BPQ43">
        <f t="shared" si="288"/>
        <v>0</v>
      </c>
      <c r="BPR43">
        <f t="shared" si="288"/>
        <v>0</v>
      </c>
      <c r="BPS43">
        <f t="shared" si="288"/>
        <v>0</v>
      </c>
      <c r="BPT43">
        <f t="shared" si="288"/>
        <v>0</v>
      </c>
      <c r="BPU43">
        <f t="shared" si="288"/>
        <v>0</v>
      </c>
      <c r="BPV43">
        <f t="shared" si="288"/>
        <v>0</v>
      </c>
      <c r="BPW43">
        <f t="shared" si="288"/>
        <v>0</v>
      </c>
      <c r="BPX43">
        <f t="shared" si="288"/>
        <v>0</v>
      </c>
      <c r="BPY43">
        <f t="shared" si="288"/>
        <v>0</v>
      </c>
      <c r="BPZ43">
        <f t="shared" si="288"/>
        <v>0</v>
      </c>
      <c r="BQA43">
        <f t="shared" ref="BQA43:BSL43" si="289">SUM(BQA44:BQA44)</f>
        <v>0</v>
      </c>
      <c r="BQB43">
        <f t="shared" si="289"/>
        <v>0</v>
      </c>
      <c r="BQC43">
        <f t="shared" si="289"/>
        <v>0</v>
      </c>
      <c r="BQD43">
        <f t="shared" si="289"/>
        <v>0</v>
      </c>
      <c r="BQE43">
        <f t="shared" si="289"/>
        <v>0</v>
      </c>
      <c r="BQF43">
        <f t="shared" si="289"/>
        <v>0</v>
      </c>
      <c r="BQG43">
        <f t="shared" si="289"/>
        <v>0</v>
      </c>
      <c r="BQH43">
        <f t="shared" si="289"/>
        <v>0</v>
      </c>
      <c r="BQI43">
        <f t="shared" si="289"/>
        <v>0</v>
      </c>
      <c r="BQJ43">
        <f t="shared" si="289"/>
        <v>0</v>
      </c>
      <c r="BQK43">
        <f t="shared" si="289"/>
        <v>0</v>
      </c>
      <c r="BQL43">
        <f t="shared" si="289"/>
        <v>0</v>
      </c>
      <c r="BQM43">
        <f t="shared" si="289"/>
        <v>0</v>
      </c>
      <c r="BQN43">
        <f t="shared" si="289"/>
        <v>0</v>
      </c>
      <c r="BQO43">
        <f t="shared" si="289"/>
        <v>0</v>
      </c>
      <c r="BQP43">
        <f t="shared" si="289"/>
        <v>0</v>
      </c>
      <c r="BQQ43">
        <f t="shared" si="289"/>
        <v>0</v>
      </c>
      <c r="BQR43">
        <f t="shared" si="289"/>
        <v>0</v>
      </c>
      <c r="BQS43">
        <f t="shared" si="289"/>
        <v>0</v>
      </c>
      <c r="BQT43">
        <f t="shared" si="289"/>
        <v>0</v>
      </c>
      <c r="BQU43">
        <f t="shared" si="289"/>
        <v>0</v>
      </c>
      <c r="BQV43">
        <f t="shared" si="289"/>
        <v>0</v>
      </c>
      <c r="BQW43">
        <f t="shared" si="289"/>
        <v>0</v>
      </c>
      <c r="BQX43">
        <f t="shared" si="289"/>
        <v>0</v>
      </c>
      <c r="BQY43">
        <f t="shared" si="289"/>
        <v>0</v>
      </c>
      <c r="BQZ43">
        <f t="shared" si="289"/>
        <v>0</v>
      </c>
      <c r="BRA43">
        <f t="shared" si="289"/>
        <v>0</v>
      </c>
      <c r="BRB43">
        <f t="shared" si="289"/>
        <v>0</v>
      </c>
      <c r="BRC43">
        <f t="shared" si="289"/>
        <v>0</v>
      </c>
      <c r="BRD43">
        <f t="shared" si="289"/>
        <v>0</v>
      </c>
      <c r="BRE43">
        <f t="shared" si="289"/>
        <v>0</v>
      </c>
      <c r="BRF43">
        <f t="shared" si="289"/>
        <v>0</v>
      </c>
      <c r="BRG43">
        <f t="shared" si="289"/>
        <v>0</v>
      </c>
      <c r="BRH43">
        <f t="shared" si="289"/>
        <v>0</v>
      </c>
      <c r="BRI43">
        <f t="shared" si="289"/>
        <v>0</v>
      </c>
      <c r="BRJ43">
        <f t="shared" si="289"/>
        <v>0</v>
      </c>
      <c r="BRK43">
        <f t="shared" si="289"/>
        <v>0</v>
      </c>
      <c r="BRL43">
        <f t="shared" si="289"/>
        <v>0</v>
      </c>
      <c r="BRM43">
        <f t="shared" si="289"/>
        <v>0</v>
      </c>
      <c r="BRN43">
        <f t="shared" si="289"/>
        <v>0</v>
      </c>
      <c r="BRO43">
        <f t="shared" si="289"/>
        <v>0</v>
      </c>
      <c r="BRP43">
        <f t="shared" si="289"/>
        <v>0</v>
      </c>
      <c r="BRQ43">
        <f t="shared" si="289"/>
        <v>0</v>
      </c>
      <c r="BRR43">
        <f t="shared" si="289"/>
        <v>0</v>
      </c>
      <c r="BRS43">
        <f t="shared" si="289"/>
        <v>0</v>
      </c>
      <c r="BRT43">
        <f t="shared" si="289"/>
        <v>0</v>
      </c>
      <c r="BRU43">
        <f t="shared" si="289"/>
        <v>0</v>
      </c>
      <c r="BRV43">
        <f t="shared" si="289"/>
        <v>0</v>
      </c>
      <c r="BRW43">
        <f t="shared" si="289"/>
        <v>0</v>
      </c>
      <c r="BRX43">
        <f t="shared" si="289"/>
        <v>0</v>
      </c>
      <c r="BRY43">
        <f t="shared" si="289"/>
        <v>0</v>
      </c>
      <c r="BRZ43">
        <f t="shared" si="289"/>
        <v>0</v>
      </c>
      <c r="BSA43">
        <f t="shared" si="289"/>
        <v>0</v>
      </c>
      <c r="BSB43">
        <f t="shared" si="289"/>
        <v>0</v>
      </c>
      <c r="BSC43">
        <f t="shared" si="289"/>
        <v>0</v>
      </c>
      <c r="BSD43">
        <f t="shared" si="289"/>
        <v>0</v>
      </c>
      <c r="BSE43">
        <f t="shared" si="289"/>
        <v>0</v>
      </c>
      <c r="BSF43">
        <f t="shared" si="289"/>
        <v>0</v>
      </c>
      <c r="BSG43">
        <f t="shared" si="289"/>
        <v>0</v>
      </c>
      <c r="BSH43">
        <f t="shared" si="289"/>
        <v>0</v>
      </c>
      <c r="BSI43">
        <f t="shared" si="289"/>
        <v>0</v>
      </c>
      <c r="BSJ43">
        <f t="shared" si="289"/>
        <v>0</v>
      </c>
      <c r="BSK43">
        <f t="shared" si="289"/>
        <v>0</v>
      </c>
      <c r="BSL43">
        <f t="shared" si="289"/>
        <v>0</v>
      </c>
      <c r="BSM43">
        <f t="shared" ref="BSM43:BUX43" si="290">SUM(BSM44:BSM44)</f>
        <v>0</v>
      </c>
      <c r="BSN43">
        <f t="shared" si="290"/>
        <v>0</v>
      </c>
      <c r="BSO43">
        <f t="shared" si="290"/>
        <v>0</v>
      </c>
      <c r="BSP43">
        <f t="shared" si="290"/>
        <v>0</v>
      </c>
      <c r="BSQ43">
        <f t="shared" si="290"/>
        <v>0</v>
      </c>
      <c r="BSR43">
        <f t="shared" si="290"/>
        <v>0</v>
      </c>
      <c r="BSS43">
        <f t="shared" si="290"/>
        <v>0</v>
      </c>
      <c r="BST43">
        <f t="shared" si="290"/>
        <v>0</v>
      </c>
      <c r="BSU43">
        <f t="shared" si="290"/>
        <v>0</v>
      </c>
      <c r="BSV43">
        <f t="shared" si="290"/>
        <v>0</v>
      </c>
      <c r="BSW43">
        <f t="shared" si="290"/>
        <v>0</v>
      </c>
      <c r="BSX43">
        <f t="shared" si="290"/>
        <v>0</v>
      </c>
      <c r="BSY43">
        <f t="shared" si="290"/>
        <v>0</v>
      </c>
      <c r="BSZ43">
        <f t="shared" si="290"/>
        <v>0</v>
      </c>
      <c r="BTA43">
        <f t="shared" si="290"/>
        <v>0</v>
      </c>
      <c r="BTB43">
        <f t="shared" si="290"/>
        <v>0</v>
      </c>
      <c r="BTC43">
        <f t="shared" si="290"/>
        <v>0</v>
      </c>
      <c r="BTD43">
        <f t="shared" si="290"/>
        <v>0</v>
      </c>
      <c r="BTE43">
        <f t="shared" si="290"/>
        <v>0</v>
      </c>
      <c r="BTF43">
        <f t="shared" si="290"/>
        <v>0</v>
      </c>
      <c r="BTG43">
        <f t="shared" si="290"/>
        <v>0</v>
      </c>
      <c r="BTH43">
        <f t="shared" si="290"/>
        <v>0</v>
      </c>
      <c r="BTI43">
        <f t="shared" si="290"/>
        <v>0</v>
      </c>
      <c r="BTJ43">
        <f t="shared" si="290"/>
        <v>0</v>
      </c>
      <c r="BTK43">
        <f t="shared" si="290"/>
        <v>0</v>
      </c>
      <c r="BTL43">
        <f t="shared" si="290"/>
        <v>0</v>
      </c>
      <c r="BTM43">
        <f t="shared" si="290"/>
        <v>0</v>
      </c>
      <c r="BTN43">
        <f t="shared" si="290"/>
        <v>0</v>
      </c>
      <c r="BTO43">
        <f t="shared" si="290"/>
        <v>0</v>
      </c>
      <c r="BTP43">
        <f t="shared" si="290"/>
        <v>0</v>
      </c>
      <c r="BTQ43">
        <f t="shared" si="290"/>
        <v>0</v>
      </c>
      <c r="BTR43">
        <f t="shared" si="290"/>
        <v>0</v>
      </c>
      <c r="BTS43">
        <f t="shared" si="290"/>
        <v>0</v>
      </c>
      <c r="BTT43">
        <f t="shared" si="290"/>
        <v>0</v>
      </c>
      <c r="BTU43">
        <f t="shared" si="290"/>
        <v>0</v>
      </c>
      <c r="BTV43">
        <f t="shared" si="290"/>
        <v>0</v>
      </c>
      <c r="BTW43">
        <f t="shared" si="290"/>
        <v>0</v>
      </c>
      <c r="BTX43">
        <f t="shared" si="290"/>
        <v>0</v>
      </c>
      <c r="BTY43">
        <f t="shared" si="290"/>
        <v>0</v>
      </c>
      <c r="BTZ43">
        <f t="shared" si="290"/>
        <v>0</v>
      </c>
      <c r="BUA43">
        <f t="shared" si="290"/>
        <v>0</v>
      </c>
      <c r="BUB43">
        <f t="shared" si="290"/>
        <v>0</v>
      </c>
      <c r="BUC43">
        <f t="shared" si="290"/>
        <v>0</v>
      </c>
      <c r="BUD43">
        <f t="shared" si="290"/>
        <v>0</v>
      </c>
      <c r="BUE43">
        <f t="shared" si="290"/>
        <v>0</v>
      </c>
      <c r="BUF43">
        <f t="shared" si="290"/>
        <v>0</v>
      </c>
      <c r="BUG43">
        <f t="shared" si="290"/>
        <v>0</v>
      </c>
      <c r="BUH43">
        <f t="shared" si="290"/>
        <v>0</v>
      </c>
      <c r="BUI43">
        <f t="shared" si="290"/>
        <v>0</v>
      </c>
      <c r="BUJ43">
        <f t="shared" si="290"/>
        <v>0</v>
      </c>
      <c r="BUK43">
        <f t="shared" si="290"/>
        <v>0</v>
      </c>
      <c r="BUL43">
        <f t="shared" si="290"/>
        <v>0</v>
      </c>
      <c r="BUM43">
        <f t="shared" si="290"/>
        <v>0</v>
      </c>
      <c r="BUN43">
        <f t="shared" si="290"/>
        <v>0</v>
      </c>
      <c r="BUO43">
        <f t="shared" si="290"/>
        <v>0</v>
      </c>
      <c r="BUP43">
        <f t="shared" si="290"/>
        <v>0</v>
      </c>
      <c r="BUQ43">
        <f t="shared" si="290"/>
        <v>0</v>
      </c>
      <c r="BUR43">
        <f t="shared" si="290"/>
        <v>0</v>
      </c>
      <c r="BUS43">
        <f t="shared" si="290"/>
        <v>0</v>
      </c>
      <c r="BUT43">
        <f t="shared" si="290"/>
        <v>0</v>
      </c>
      <c r="BUU43">
        <f t="shared" si="290"/>
        <v>0</v>
      </c>
      <c r="BUV43">
        <f t="shared" si="290"/>
        <v>0</v>
      </c>
      <c r="BUW43">
        <f t="shared" si="290"/>
        <v>0</v>
      </c>
      <c r="BUX43">
        <f t="shared" si="290"/>
        <v>0</v>
      </c>
      <c r="BUY43">
        <f t="shared" ref="BUY43:BXJ43" si="291">SUM(BUY44:BUY44)</f>
        <v>0</v>
      </c>
      <c r="BUZ43">
        <f t="shared" si="291"/>
        <v>0</v>
      </c>
      <c r="BVA43">
        <f t="shared" si="291"/>
        <v>0</v>
      </c>
      <c r="BVB43">
        <f t="shared" si="291"/>
        <v>0</v>
      </c>
      <c r="BVC43">
        <f t="shared" si="291"/>
        <v>0</v>
      </c>
      <c r="BVD43">
        <f t="shared" si="291"/>
        <v>0</v>
      </c>
      <c r="BVE43">
        <f t="shared" si="291"/>
        <v>0</v>
      </c>
      <c r="BVF43">
        <f t="shared" si="291"/>
        <v>0</v>
      </c>
      <c r="BVG43">
        <f t="shared" si="291"/>
        <v>0</v>
      </c>
      <c r="BVH43">
        <f t="shared" si="291"/>
        <v>0</v>
      </c>
      <c r="BVI43">
        <f t="shared" si="291"/>
        <v>0</v>
      </c>
      <c r="BVJ43">
        <f t="shared" si="291"/>
        <v>0</v>
      </c>
      <c r="BVK43">
        <f t="shared" si="291"/>
        <v>0</v>
      </c>
      <c r="BVL43">
        <f t="shared" si="291"/>
        <v>0</v>
      </c>
      <c r="BVM43">
        <f t="shared" si="291"/>
        <v>0</v>
      </c>
      <c r="BVN43">
        <f t="shared" si="291"/>
        <v>0</v>
      </c>
      <c r="BVO43">
        <f t="shared" si="291"/>
        <v>0</v>
      </c>
      <c r="BVP43">
        <f t="shared" si="291"/>
        <v>0</v>
      </c>
      <c r="BVQ43">
        <f t="shared" si="291"/>
        <v>0</v>
      </c>
      <c r="BVR43">
        <f t="shared" si="291"/>
        <v>0</v>
      </c>
      <c r="BVS43">
        <f t="shared" si="291"/>
        <v>0</v>
      </c>
      <c r="BVT43">
        <f t="shared" si="291"/>
        <v>0</v>
      </c>
      <c r="BVU43">
        <f t="shared" si="291"/>
        <v>0</v>
      </c>
      <c r="BVV43">
        <f t="shared" si="291"/>
        <v>0</v>
      </c>
      <c r="BVW43">
        <f t="shared" si="291"/>
        <v>0</v>
      </c>
      <c r="BVX43">
        <f t="shared" si="291"/>
        <v>0</v>
      </c>
      <c r="BVY43">
        <f t="shared" si="291"/>
        <v>0</v>
      </c>
      <c r="BVZ43">
        <f t="shared" si="291"/>
        <v>0</v>
      </c>
      <c r="BWA43">
        <f t="shared" si="291"/>
        <v>0</v>
      </c>
      <c r="BWB43">
        <f t="shared" si="291"/>
        <v>0</v>
      </c>
      <c r="BWC43">
        <f t="shared" si="291"/>
        <v>0</v>
      </c>
      <c r="BWD43">
        <f t="shared" si="291"/>
        <v>0</v>
      </c>
      <c r="BWE43">
        <f t="shared" si="291"/>
        <v>0</v>
      </c>
      <c r="BWF43">
        <f t="shared" si="291"/>
        <v>0</v>
      </c>
      <c r="BWG43">
        <f t="shared" si="291"/>
        <v>0</v>
      </c>
      <c r="BWH43">
        <f t="shared" si="291"/>
        <v>0</v>
      </c>
      <c r="BWI43">
        <f t="shared" si="291"/>
        <v>0</v>
      </c>
      <c r="BWJ43">
        <f t="shared" si="291"/>
        <v>0</v>
      </c>
      <c r="BWK43">
        <f t="shared" si="291"/>
        <v>0</v>
      </c>
      <c r="BWL43">
        <f t="shared" si="291"/>
        <v>0</v>
      </c>
      <c r="BWM43">
        <f t="shared" si="291"/>
        <v>0</v>
      </c>
      <c r="BWN43">
        <f t="shared" si="291"/>
        <v>0</v>
      </c>
      <c r="BWO43">
        <f t="shared" si="291"/>
        <v>0</v>
      </c>
      <c r="BWP43">
        <f t="shared" si="291"/>
        <v>0</v>
      </c>
      <c r="BWQ43">
        <f t="shared" si="291"/>
        <v>0</v>
      </c>
      <c r="BWR43">
        <f t="shared" si="291"/>
        <v>0</v>
      </c>
      <c r="BWS43">
        <f t="shared" si="291"/>
        <v>0</v>
      </c>
      <c r="BWT43">
        <f t="shared" si="291"/>
        <v>0</v>
      </c>
      <c r="BWU43">
        <f t="shared" si="291"/>
        <v>0</v>
      </c>
      <c r="BWV43">
        <f t="shared" si="291"/>
        <v>0</v>
      </c>
      <c r="BWW43">
        <f t="shared" si="291"/>
        <v>0</v>
      </c>
      <c r="BWX43">
        <f t="shared" si="291"/>
        <v>0</v>
      </c>
      <c r="BWY43">
        <f t="shared" si="291"/>
        <v>0</v>
      </c>
      <c r="BWZ43">
        <f t="shared" si="291"/>
        <v>0</v>
      </c>
      <c r="BXA43">
        <f t="shared" si="291"/>
        <v>0</v>
      </c>
      <c r="BXB43">
        <f t="shared" si="291"/>
        <v>0</v>
      </c>
      <c r="BXC43">
        <f t="shared" si="291"/>
        <v>0</v>
      </c>
      <c r="BXD43">
        <f t="shared" si="291"/>
        <v>0</v>
      </c>
      <c r="BXE43">
        <f t="shared" si="291"/>
        <v>0</v>
      </c>
      <c r="BXF43">
        <f t="shared" si="291"/>
        <v>0</v>
      </c>
      <c r="BXG43">
        <f t="shared" si="291"/>
        <v>0</v>
      </c>
      <c r="BXH43">
        <f t="shared" si="291"/>
        <v>0</v>
      </c>
      <c r="BXI43">
        <f t="shared" si="291"/>
        <v>0</v>
      </c>
      <c r="BXJ43">
        <f t="shared" si="291"/>
        <v>0</v>
      </c>
      <c r="BXK43">
        <f t="shared" ref="BXK43:BZV43" si="292">SUM(BXK44:BXK44)</f>
        <v>0</v>
      </c>
      <c r="BXL43">
        <f t="shared" si="292"/>
        <v>0</v>
      </c>
      <c r="BXM43">
        <f t="shared" si="292"/>
        <v>0</v>
      </c>
      <c r="BXN43">
        <f t="shared" si="292"/>
        <v>0</v>
      </c>
      <c r="BXO43">
        <f t="shared" si="292"/>
        <v>0</v>
      </c>
      <c r="BXP43">
        <f t="shared" si="292"/>
        <v>0</v>
      </c>
      <c r="BXQ43">
        <f t="shared" si="292"/>
        <v>0</v>
      </c>
      <c r="BXR43">
        <f t="shared" si="292"/>
        <v>0</v>
      </c>
      <c r="BXS43">
        <f t="shared" si="292"/>
        <v>0</v>
      </c>
      <c r="BXT43">
        <f t="shared" si="292"/>
        <v>0</v>
      </c>
      <c r="BXU43">
        <f t="shared" si="292"/>
        <v>0</v>
      </c>
      <c r="BXV43">
        <f t="shared" si="292"/>
        <v>0</v>
      </c>
      <c r="BXW43">
        <f t="shared" si="292"/>
        <v>0</v>
      </c>
      <c r="BXX43">
        <f t="shared" si="292"/>
        <v>0</v>
      </c>
      <c r="BXY43">
        <f t="shared" si="292"/>
        <v>0</v>
      </c>
      <c r="BXZ43">
        <f t="shared" si="292"/>
        <v>0</v>
      </c>
      <c r="BYA43">
        <f t="shared" si="292"/>
        <v>0</v>
      </c>
      <c r="BYB43">
        <f t="shared" si="292"/>
        <v>0</v>
      </c>
      <c r="BYC43">
        <f t="shared" si="292"/>
        <v>0</v>
      </c>
      <c r="BYD43">
        <f t="shared" si="292"/>
        <v>0</v>
      </c>
      <c r="BYE43">
        <f t="shared" si="292"/>
        <v>0</v>
      </c>
      <c r="BYF43">
        <f t="shared" si="292"/>
        <v>0</v>
      </c>
      <c r="BYG43">
        <f t="shared" si="292"/>
        <v>0</v>
      </c>
      <c r="BYH43">
        <f t="shared" si="292"/>
        <v>0</v>
      </c>
      <c r="BYI43">
        <f t="shared" si="292"/>
        <v>0</v>
      </c>
      <c r="BYJ43">
        <f t="shared" si="292"/>
        <v>0</v>
      </c>
      <c r="BYK43">
        <f t="shared" si="292"/>
        <v>0</v>
      </c>
      <c r="BYL43">
        <f t="shared" si="292"/>
        <v>0</v>
      </c>
      <c r="BYM43">
        <f t="shared" si="292"/>
        <v>0</v>
      </c>
      <c r="BYN43">
        <f t="shared" si="292"/>
        <v>0</v>
      </c>
      <c r="BYO43">
        <f t="shared" si="292"/>
        <v>0</v>
      </c>
      <c r="BYP43">
        <f t="shared" si="292"/>
        <v>0</v>
      </c>
      <c r="BYQ43">
        <f t="shared" si="292"/>
        <v>0</v>
      </c>
      <c r="BYR43">
        <f t="shared" si="292"/>
        <v>0</v>
      </c>
      <c r="BYS43">
        <f t="shared" si="292"/>
        <v>0</v>
      </c>
      <c r="BYT43">
        <f t="shared" si="292"/>
        <v>0</v>
      </c>
      <c r="BYU43">
        <f t="shared" si="292"/>
        <v>0</v>
      </c>
      <c r="BYV43">
        <f t="shared" si="292"/>
        <v>0</v>
      </c>
      <c r="BYW43">
        <f t="shared" si="292"/>
        <v>0</v>
      </c>
      <c r="BYX43">
        <f t="shared" si="292"/>
        <v>0</v>
      </c>
      <c r="BYY43">
        <f t="shared" si="292"/>
        <v>0</v>
      </c>
      <c r="BYZ43">
        <f t="shared" si="292"/>
        <v>0</v>
      </c>
      <c r="BZA43">
        <f t="shared" si="292"/>
        <v>0</v>
      </c>
      <c r="BZB43">
        <f t="shared" si="292"/>
        <v>0</v>
      </c>
      <c r="BZC43">
        <f t="shared" si="292"/>
        <v>0</v>
      </c>
      <c r="BZD43">
        <f t="shared" si="292"/>
        <v>0</v>
      </c>
      <c r="BZE43">
        <f t="shared" si="292"/>
        <v>0</v>
      </c>
      <c r="BZF43">
        <f t="shared" si="292"/>
        <v>0</v>
      </c>
      <c r="BZG43">
        <f t="shared" si="292"/>
        <v>0</v>
      </c>
      <c r="BZH43">
        <f t="shared" si="292"/>
        <v>0</v>
      </c>
      <c r="BZI43">
        <f t="shared" si="292"/>
        <v>0</v>
      </c>
      <c r="BZJ43">
        <f t="shared" si="292"/>
        <v>0</v>
      </c>
      <c r="BZK43">
        <f t="shared" si="292"/>
        <v>0</v>
      </c>
      <c r="BZL43">
        <f t="shared" si="292"/>
        <v>0</v>
      </c>
      <c r="BZM43">
        <f t="shared" si="292"/>
        <v>0</v>
      </c>
      <c r="BZN43">
        <f t="shared" si="292"/>
        <v>0</v>
      </c>
      <c r="BZO43">
        <f t="shared" si="292"/>
        <v>0</v>
      </c>
      <c r="BZP43">
        <f t="shared" si="292"/>
        <v>0</v>
      </c>
      <c r="BZQ43">
        <f t="shared" si="292"/>
        <v>0</v>
      </c>
      <c r="BZR43">
        <f t="shared" si="292"/>
        <v>0</v>
      </c>
      <c r="BZS43">
        <f t="shared" si="292"/>
        <v>0</v>
      </c>
      <c r="BZT43">
        <f t="shared" si="292"/>
        <v>0</v>
      </c>
      <c r="BZU43">
        <f t="shared" si="292"/>
        <v>0</v>
      </c>
      <c r="BZV43">
        <f t="shared" si="292"/>
        <v>0</v>
      </c>
      <c r="BZW43">
        <f t="shared" ref="BZW43:CCH43" si="293">SUM(BZW44:BZW44)</f>
        <v>0</v>
      </c>
      <c r="BZX43">
        <f t="shared" si="293"/>
        <v>0</v>
      </c>
      <c r="BZY43">
        <f t="shared" si="293"/>
        <v>0</v>
      </c>
      <c r="BZZ43">
        <f t="shared" si="293"/>
        <v>0</v>
      </c>
      <c r="CAA43">
        <f t="shared" si="293"/>
        <v>0</v>
      </c>
      <c r="CAB43">
        <f t="shared" si="293"/>
        <v>0</v>
      </c>
      <c r="CAC43">
        <f t="shared" si="293"/>
        <v>0</v>
      </c>
      <c r="CAD43">
        <f t="shared" si="293"/>
        <v>0</v>
      </c>
      <c r="CAE43">
        <f t="shared" si="293"/>
        <v>0</v>
      </c>
      <c r="CAF43">
        <f t="shared" si="293"/>
        <v>0</v>
      </c>
      <c r="CAG43">
        <f t="shared" si="293"/>
        <v>0</v>
      </c>
      <c r="CAH43">
        <f t="shared" si="293"/>
        <v>0</v>
      </c>
      <c r="CAI43">
        <f t="shared" si="293"/>
        <v>0</v>
      </c>
      <c r="CAJ43">
        <f t="shared" si="293"/>
        <v>0</v>
      </c>
      <c r="CAK43">
        <f t="shared" si="293"/>
        <v>0</v>
      </c>
      <c r="CAL43">
        <f t="shared" si="293"/>
        <v>0</v>
      </c>
      <c r="CAM43">
        <f t="shared" si="293"/>
        <v>0</v>
      </c>
      <c r="CAN43">
        <f t="shared" si="293"/>
        <v>0</v>
      </c>
      <c r="CAO43">
        <f t="shared" si="293"/>
        <v>0</v>
      </c>
      <c r="CAP43">
        <f t="shared" si="293"/>
        <v>0</v>
      </c>
      <c r="CAQ43">
        <f t="shared" si="293"/>
        <v>0</v>
      </c>
      <c r="CAR43">
        <f t="shared" si="293"/>
        <v>0</v>
      </c>
      <c r="CAS43">
        <f t="shared" si="293"/>
        <v>0</v>
      </c>
      <c r="CAT43">
        <f t="shared" si="293"/>
        <v>0</v>
      </c>
      <c r="CAU43">
        <f t="shared" si="293"/>
        <v>0</v>
      </c>
      <c r="CAV43">
        <f t="shared" si="293"/>
        <v>0</v>
      </c>
      <c r="CAW43">
        <f t="shared" si="293"/>
        <v>0</v>
      </c>
      <c r="CAX43">
        <f t="shared" si="293"/>
        <v>0</v>
      </c>
      <c r="CAY43">
        <f t="shared" si="293"/>
        <v>0</v>
      </c>
      <c r="CAZ43">
        <f t="shared" si="293"/>
        <v>0</v>
      </c>
      <c r="CBA43">
        <f t="shared" si="293"/>
        <v>0</v>
      </c>
      <c r="CBB43">
        <f t="shared" si="293"/>
        <v>0</v>
      </c>
      <c r="CBC43">
        <f t="shared" si="293"/>
        <v>0</v>
      </c>
      <c r="CBD43">
        <f t="shared" si="293"/>
        <v>0</v>
      </c>
      <c r="CBE43">
        <f t="shared" si="293"/>
        <v>0</v>
      </c>
      <c r="CBF43">
        <f t="shared" si="293"/>
        <v>0</v>
      </c>
      <c r="CBG43">
        <f t="shared" si="293"/>
        <v>0</v>
      </c>
      <c r="CBH43">
        <f t="shared" si="293"/>
        <v>0</v>
      </c>
      <c r="CBI43">
        <f t="shared" si="293"/>
        <v>0</v>
      </c>
      <c r="CBJ43">
        <f t="shared" si="293"/>
        <v>0</v>
      </c>
      <c r="CBK43">
        <f t="shared" si="293"/>
        <v>0</v>
      </c>
      <c r="CBL43">
        <f t="shared" si="293"/>
        <v>0</v>
      </c>
      <c r="CBM43">
        <f t="shared" si="293"/>
        <v>0</v>
      </c>
      <c r="CBN43">
        <f t="shared" si="293"/>
        <v>0</v>
      </c>
      <c r="CBO43">
        <f t="shared" si="293"/>
        <v>0</v>
      </c>
      <c r="CBP43">
        <f t="shared" si="293"/>
        <v>0</v>
      </c>
      <c r="CBQ43">
        <f t="shared" si="293"/>
        <v>0</v>
      </c>
      <c r="CBR43">
        <f t="shared" si="293"/>
        <v>0</v>
      </c>
      <c r="CBS43">
        <f t="shared" si="293"/>
        <v>0</v>
      </c>
      <c r="CBT43">
        <f t="shared" si="293"/>
        <v>0</v>
      </c>
      <c r="CBU43">
        <f t="shared" si="293"/>
        <v>0</v>
      </c>
      <c r="CBV43">
        <f t="shared" si="293"/>
        <v>0</v>
      </c>
      <c r="CBW43">
        <f t="shared" si="293"/>
        <v>0</v>
      </c>
      <c r="CBX43">
        <f t="shared" si="293"/>
        <v>0</v>
      </c>
      <c r="CBY43">
        <f t="shared" si="293"/>
        <v>0</v>
      </c>
      <c r="CBZ43">
        <f t="shared" si="293"/>
        <v>0</v>
      </c>
      <c r="CCA43">
        <f t="shared" si="293"/>
        <v>0</v>
      </c>
      <c r="CCB43">
        <f t="shared" si="293"/>
        <v>0</v>
      </c>
      <c r="CCC43">
        <f t="shared" si="293"/>
        <v>0</v>
      </c>
      <c r="CCD43">
        <f t="shared" si="293"/>
        <v>0</v>
      </c>
      <c r="CCE43">
        <f t="shared" si="293"/>
        <v>0</v>
      </c>
      <c r="CCF43">
        <f t="shared" si="293"/>
        <v>0</v>
      </c>
      <c r="CCG43">
        <f t="shared" si="293"/>
        <v>0</v>
      </c>
      <c r="CCH43">
        <f t="shared" si="293"/>
        <v>0</v>
      </c>
      <c r="CCI43">
        <f t="shared" ref="CCI43:CET43" si="294">SUM(CCI44:CCI44)</f>
        <v>0</v>
      </c>
      <c r="CCJ43">
        <f t="shared" si="294"/>
        <v>0</v>
      </c>
      <c r="CCK43">
        <f t="shared" si="294"/>
        <v>0</v>
      </c>
      <c r="CCL43">
        <f t="shared" si="294"/>
        <v>0</v>
      </c>
      <c r="CCM43">
        <f t="shared" si="294"/>
        <v>0</v>
      </c>
      <c r="CCN43">
        <f t="shared" si="294"/>
        <v>0</v>
      </c>
      <c r="CCO43">
        <f t="shared" si="294"/>
        <v>0</v>
      </c>
      <c r="CCP43">
        <f t="shared" si="294"/>
        <v>0</v>
      </c>
      <c r="CCQ43">
        <f t="shared" si="294"/>
        <v>0</v>
      </c>
      <c r="CCR43">
        <f t="shared" si="294"/>
        <v>0</v>
      </c>
      <c r="CCS43">
        <f t="shared" si="294"/>
        <v>0</v>
      </c>
      <c r="CCT43">
        <f t="shared" si="294"/>
        <v>0</v>
      </c>
      <c r="CCU43">
        <f t="shared" si="294"/>
        <v>0</v>
      </c>
      <c r="CCV43">
        <f t="shared" si="294"/>
        <v>0</v>
      </c>
      <c r="CCW43">
        <f t="shared" si="294"/>
        <v>0</v>
      </c>
      <c r="CCX43">
        <f t="shared" si="294"/>
        <v>0</v>
      </c>
      <c r="CCY43">
        <f t="shared" si="294"/>
        <v>0</v>
      </c>
      <c r="CCZ43">
        <f t="shared" si="294"/>
        <v>0</v>
      </c>
      <c r="CDA43">
        <f t="shared" si="294"/>
        <v>0</v>
      </c>
      <c r="CDB43">
        <f t="shared" si="294"/>
        <v>0</v>
      </c>
      <c r="CDC43">
        <f t="shared" si="294"/>
        <v>0</v>
      </c>
      <c r="CDD43">
        <f t="shared" si="294"/>
        <v>0</v>
      </c>
      <c r="CDE43">
        <f t="shared" si="294"/>
        <v>0</v>
      </c>
      <c r="CDF43">
        <f t="shared" si="294"/>
        <v>0</v>
      </c>
      <c r="CDG43">
        <f t="shared" si="294"/>
        <v>0</v>
      </c>
      <c r="CDH43">
        <f t="shared" si="294"/>
        <v>0</v>
      </c>
      <c r="CDI43">
        <f t="shared" si="294"/>
        <v>0</v>
      </c>
      <c r="CDJ43">
        <f t="shared" si="294"/>
        <v>0</v>
      </c>
      <c r="CDK43">
        <f t="shared" si="294"/>
        <v>0</v>
      </c>
      <c r="CDL43">
        <f t="shared" si="294"/>
        <v>0</v>
      </c>
      <c r="CDM43">
        <f t="shared" si="294"/>
        <v>0</v>
      </c>
      <c r="CDN43">
        <f t="shared" si="294"/>
        <v>0</v>
      </c>
      <c r="CDO43">
        <f t="shared" si="294"/>
        <v>0</v>
      </c>
      <c r="CDP43">
        <f t="shared" si="294"/>
        <v>0</v>
      </c>
      <c r="CDQ43">
        <f t="shared" si="294"/>
        <v>0</v>
      </c>
      <c r="CDR43">
        <f t="shared" si="294"/>
        <v>0</v>
      </c>
      <c r="CDS43">
        <f t="shared" si="294"/>
        <v>0</v>
      </c>
      <c r="CDT43">
        <f t="shared" si="294"/>
        <v>0</v>
      </c>
      <c r="CDU43">
        <f t="shared" si="294"/>
        <v>0</v>
      </c>
      <c r="CDV43">
        <f t="shared" si="294"/>
        <v>0</v>
      </c>
      <c r="CDW43">
        <f t="shared" si="294"/>
        <v>0</v>
      </c>
      <c r="CDX43">
        <f t="shared" si="294"/>
        <v>0</v>
      </c>
      <c r="CDY43">
        <f t="shared" si="294"/>
        <v>0</v>
      </c>
      <c r="CDZ43">
        <f t="shared" si="294"/>
        <v>0</v>
      </c>
      <c r="CEA43">
        <f t="shared" si="294"/>
        <v>0</v>
      </c>
      <c r="CEB43">
        <f t="shared" si="294"/>
        <v>0</v>
      </c>
      <c r="CEC43">
        <f t="shared" si="294"/>
        <v>0</v>
      </c>
      <c r="CED43">
        <f t="shared" si="294"/>
        <v>0</v>
      </c>
      <c r="CEE43">
        <f t="shared" si="294"/>
        <v>0</v>
      </c>
      <c r="CEF43">
        <f t="shared" si="294"/>
        <v>0</v>
      </c>
      <c r="CEG43">
        <f t="shared" si="294"/>
        <v>0</v>
      </c>
      <c r="CEH43">
        <f t="shared" si="294"/>
        <v>0</v>
      </c>
      <c r="CEI43">
        <f t="shared" si="294"/>
        <v>0</v>
      </c>
      <c r="CEJ43">
        <f t="shared" si="294"/>
        <v>0</v>
      </c>
      <c r="CEK43">
        <f t="shared" si="294"/>
        <v>0</v>
      </c>
      <c r="CEL43">
        <f t="shared" si="294"/>
        <v>0</v>
      </c>
      <c r="CEM43">
        <f t="shared" si="294"/>
        <v>0</v>
      </c>
      <c r="CEN43">
        <f t="shared" si="294"/>
        <v>0</v>
      </c>
      <c r="CEO43">
        <f t="shared" si="294"/>
        <v>0</v>
      </c>
      <c r="CEP43">
        <f t="shared" si="294"/>
        <v>0</v>
      </c>
      <c r="CEQ43">
        <f t="shared" si="294"/>
        <v>0</v>
      </c>
      <c r="CER43">
        <f t="shared" si="294"/>
        <v>0</v>
      </c>
      <c r="CES43">
        <f t="shared" si="294"/>
        <v>0</v>
      </c>
      <c r="CET43">
        <f t="shared" si="294"/>
        <v>0</v>
      </c>
      <c r="CEU43">
        <f t="shared" ref="CEU43:CHF43" si="295">SUM(CEU44:CEU44)</f>
        <v>0</v>
      </c>
      <c r="CEV43">
        <f t="shared" si="295"/>
        <v>0</v>
      </c>
      <c r="CEW43">
        <f t="shared" si="295"/>
        <v>0</v>
      </c>
      <c r="CEX43">
        <f t="shared" si="295"/>
        <v>0</v>
      </c>
      <c r="CEY43">
        <f t="shared" si="295"/>
        <v>0</v>
      </c>
      <c r="CEZ43">
        <f t="shared" si="295"/>
        <v>0</v>
      </c>
      <c r="CFA43">
        <f t="shared" si="295"/>
        <v>0</v>
      </c>
      <c r="CFB43">
        <f t="shared" si="295"/>
        <v>0</v>
      </c>
      <c r="CFC43">
        <f t="shared" si="295"/>
        <v>0</v>
      </c>
      <c r="CFD43">
        <f t="shared" si="295"/>
        <v>0</v>
      </c>
      <c r="CFE43">
        <f t="shared" si="295"/>
        <v>0</v>
      </c>
      <c r="CFF43">
        <f t="shared" si="295"/>
        <v>0</v>
      </c>
      <c r="CFG43">
        <f t="shared" si="295"/>
        <v>0</v>
      </c>
      <c r="CFH43">
        <f t="shared" si="295"/>
        <v>0</v>
      </c>
      <c r="CFI43">
        <f t="shared" si="295"/>
        <v>0</v>
      </c>
      <c r="CFJ43">
        <f t="shared" si="295"/>
        <v>0</v>
      </c>
      <c r="CFK43">
        <f t="shared" si="295"/>
        <v>0</v>
      </c>
      <c r="CFL43">
        <f t="shared" si="295"/>
        <v>0</v>
      </c>
      <c r="CFM43">
        <f t="shared" si="295"/>
        <v>0</v>
      </c>
      <c r="CFN43">
        <f t="shared" si="295"/>
        <v>0</v>
      </c>
      <c r="CFO43">
        <f t="shared" si="295"/>
        <v>0</v>
      </c>
      <c r="CFP43">
        <f t="shared" si="295"/>
        <v>0</v>
      </c>
      <c r="CFQ43">
        <f t="shared" si="295"/>
        <v>0</v>
      </c>
      <c r="CFR43">
        <f t="shared" si="295"/>
        <v>0</v>
      </c>
      <c r="CFS43">
        <f t="shared" si="295"/>
        <v>0</v>
      </c>
      <c r="CFT43">
        <f t="shared" si="295"/>
        <v>0</v>
      </c>
      <c r="CFU43">
        <f t="shared" si="295"/>
        <v>0</v>
      </c>
      <c r="CFV43">
        <f t="shared" si="295"/>
        <v>0</v>
      </c>
      <c r="CFW43">
        <f t="shared" si="295"/>
        <v>0</v>
      </c>
      <c r="CFX43">
        <f t="shared" si="295"/>
        <v>0</v>
      </c>
      <c r="CFY43">
        <f t="shared" si="295"/>
        <v>0</v>
      </c>
      <c r="CFZ43">
        <f t="shared" si="295"/>
        <v>0</v>
      </c>
      <c r="CGA43">
        <f t="shared" si="295"/>
        <v>0</v>
      </c>
      <c r="CGB43">
        <f t="shared" si="295"/>
        <v>0</v>
      </c>
      <c r="CGC43">
        <f t="shared" si="295"/>
        <v>0</v>
      </c>
      <c r="CGD43">
        <f t="shared" si="295"/>
        <v>0</v>
      </c>
      <c r="CGE43">
        <f t="shared" si="295"/>
        <v>0</v>
      </c>
      <c r="CGF43">
        <f t="shared" si="295"/>
        <v>0</v>
      </c>
      <c r="CGG43">
        <f t="shared" si="295"/>
        <v>0</v>
      </c>
      <c r="CGH43">
        <f t="shared" si="295"/>
        <v>0</v>
      </c>
      <c r="CGI43">
        <f t="shared" si="295"/>
        <v>0</v>
      </c>
      <c r="CGJ43">
        <f t="shared" si="295"/>
        <v>0</v>
      </c>
      <c r="CGK43">
        <f t="shared" si="295"/>
        <v>0</v>
      </c>
      <c r="CGL43">
        <f t="shared" si="295"/>
        <v>0</v>
      </c>
      <c r="CGM43">
        <f t="shared" si="295"/>
        <v>0</v>
      </c>
      <c r="CGN43">
        <f t="shared" si="295"/>
        <v>0</v>
      </c>
      <c r="CGO43">
        <f t="shared" si="295"/>
        <v>0</v>
      </c>
      <c r="CGP43">
        <f t="shared" si="295"/>
        <v>0</v>
      </c>
      <c r="CGQ43">
        <f t="shared" si="295"/>
        <v>0</v>
      </c>
      <c r="CGR43">
        <f t="shared" si="295"/>
        <v>0</v>
      </c>
      <c r="CGS43">
        <f t="shared" si="295"/>
        <v>0</v>
      </c>
      <c r="CGT43">
        <f t="shared" si="295"/>
        <v>0</v>
      </c>
      <c r="CGU43">
        <f t="shared" si="295"/>
        <v>0</v>
      </c>
      <c r="CGV43">
        <f t="shared" si="295"/>
        <v>0</v>
      </c>
      <c r="CGW43">
        <f t="shared" si="295"/>
        <v>0</v>
      </c>
      <c r="CGX43">
        <f t="shared" si="295"/>
        <v>0</v>
      </c>
      <c r="CGY43">
        <f t="shared" si="295"/>
        <v>0</v>
      </c>
      <c r="CGZ43">
        <f t="shared" si="295"/>
        <v>0</v>
      </c>
      <c r="CHA43">
        <f t="shared" si="295"/>
        <v>0</v>
      </c>
      <c r="CHB43">
        <f t="shared" si="295"/>
        <v>0</v>
      </c>
      <c r="CHC43">
        <f t="shared" si="295"/>
        <v>0</v>
      </c>
      <c r="CHD43">
        <f t="shared" si="295"/>
        <v>0</v>
      </c>
      <c r="CHE43">
        <f t="shared" si="295"/>
        <v>0</v>
      </c>
      <c r="CHF43">
        <f t="shared" si="295"/>
        <v>0</v>
      </c>
      <c r="CHG43">
        <f t="shared" ref="CHG43:CJR43" si="296">SUM(CHG44:CHG44)</f>
        <v>0</v>
      </c>
      <c r="CHH43">
        <f t="shared" si="296"/>
        <v>0</v>
      </c>
      <c r="CHI43">
        <f t="shared" si="296"/>
        <v>0</v>
      </c>
      <c r="CHJ43">
        <f t="shared" si="296"/>
        <v>0</v>
      </c>
      <c r="CHK43">
        <f t="shared" si="296"/>
        <v>0</v>
      </c>
      <c r="CHL43">
        <f t="shared" si="296"/>
        <v>0</v>
      </c>
      <c r="CHM43">
        <f t="shared" si="296"/>
        <v>0</v>
      </c>
      <c r="CHN43">
        <f t="shared" si="296"/>
        <v>0</v>
      </c>
      <c r="CHO43">
        <f t="shared" si="296"/>
        <v>0</v>
      </c>
      <c r="CHP43">
        <f t="shared" si="296"/>
        <v>0</v>
      </c>
      <c r="CHQ43">
        <f t="shared" si="296"/>
        <v>0</v>
      </c>
      <c r="CHR43">
        <f t="shared" si="296"/>
        <v>0</v>
      </c>
      <c r="CHS43">
        <f t="shared" si="296"/>
        <v>0</v>
      </c>
      <c r="CHT43">
        <f t="shared" si="296"/>
        <v>0</v>
      </c>
      <c r="CHU43">
        <f t="shared" si="296"/>
        <v>0</v>
      </c>
      <c r="CHV43">
        <f t="shared" si="296"/>
        <v>0</v>
      </c>
      <c r="CHW43">
        <f t="shared" si="296"/>
        <v>0</v>
      </c>
      <c r="CHX43">
        <f t="shared" si="296"/>
        <v>0</v>
      </c>
      <c r="CHY43">
        <f t="shared" si="296"/>
        <v>0</v>
      </c>
      <c r="CHZ43">
        <f t="shared" si="296"/>
        <v>0</v>
      </c>
      <c r="CIA43">
        <f t="shared" si="296"/>
        <v>0</v>
      </c>
      <c r="CIB43">
        <f t="shared" si="296"/>
        <v>0</v>
      </c>
      <c r="CIC43">
        <f t="shared" si="296"/>
        <v>0</v>
      </c>
      <c r="CID43">
        <f t="shared" si="296"/>
        <v>0</v>
      </c>
      <c r="CIE43">
        <f t="shared" si="296"/>
        <v>0</v>
      </c>
      <c r="CIF43">
        <f t="shared" si="296"/>
        <v>0</v>
      </c>
      <c r="CIG43">
        <f t="shared" si="296"/>
        <v>0</v>
      </c>
      <c r="CIH43">
        <f t="shared" si="296"/>
        <v>0</v>
      </c>
      <c r="CII43">
        <f t="shared" si="296"/>
        <v>0</v>
      </c>
      <c r="CIJ43">
        <f t="shared" si="296"/>
        <v>0</v>
      </c>
      <c r="CIK43">
        <f t="shared" si="296"/>
        <v>0</v>
      </c>
      <c r="CIL43">
        <f t="shared" si="296"/>
        <v>0</v>
      </c>
      <c r="CIM43">
        <f t="shared" si="296"/>
        <v>0</v>
      </c>
      <c r="CIN43">
        <f t="shared" si="296"/>
        <v>0</v>
      </c>
      <c r="CIO43">
        <f t="shared" si="296"/>
        <v>0</v>
      </c>
      <c r="CIP43">
        <f t="shared" si="296"/>
        <v>0</v>
      </c>
      <c r="CIQ43">
        <f t="shared" si="296"/>
        <v>0</v>
      </c>
      <c r="CIR43">
        <f t="shared" si="296"/>
        <v>0</v>
      </c>
      <c r="CIS43">
        <f t="shared" si="296"/>
        <v>0</v>
      </c>
      <c r="CIT43">
        <f t="shared" si="296"/>
        <v>0</v>
      </c>
      <c r="CIU43">
        <f t="shared" si="296"/>
        <v>0</v>
      </c>
      <c r="CIV43">
        <f t="shared" si="296"/>
        <v>0</v>
      </c>
      <c r="CIW43">
        <f t="shared" si="296"/>
        <v>0</v>
      </c>
      <c r="CIX43">
        <f t="shared" si="296"/>
        <v>0</v>
      </c>
      <c r="CIY43">
        <f t="shared" si="296"/>
        <v>0</v>
      </c>
      <c r="CIZ43">
        <f t="shared" si="296"/>
        <v>0</v>
      </c>
      <c r="CJA43">
        <f t="shared" si="296"/>
        <v>0</v>
      </c>
      <c r="CJB43">
        <f t="shared" si="296"/>
        <v>0</v>
      </c>
      <c r="CJC43">
        <f t="shared" si="296"/>
        <v>0</v>
      </c>
      <c r="CJD43">
        <f t="shared" si="296"/>
        <v>0</v>
      </c>
      <c r="CJE43">
        <f t="shared" si="296"/>
        <v>0</v>
      </c>
      <c r="CJF43">
        <f t="shared" si="296"/>
        <v>0</v>
      </c>
      <c r="CJG43">
        <f t="shared" si="296"/>
        <v>0</v>
      </c>
      <c r="CJH43">
        <f t="shared" si="296"/>
        <v>0</v>
      </c>
      <c r="CJI43">
        <f t="shared" si="296"/>
        <v>0</v>
      </c>
      <c r="CJJ43">
        <f t="shared" si="296"/>
        <v>0</v>
      </c>
      <c r="CJK43">
        <f t="shared" si="296"/>
        <v>0</v>
      </c>
      <c r="CJL43">
        <f t="shared" si="296"/>
        <v>0</v>
      </c>
      <c r="CJM43">
        <f t="shared" si="296"/>
        <v>0</v>
      </c>
      <c r="CJN43">
        <f t="shared" si="296"/>
        <v>0</v>
      </c>
      <c r="CJO43">
        <f t="shared" si="296"/>
        <v>0</v>
      </c>
      <c r="CJP43">
        <f t="shared" si="296"/>
        <v>0</v>
      </c>
      <c r="CJQ43">
        <f t="shared" si="296"/>
        <v>0</v>
      </c>
      <c r="CJR43">
        <f t="shared" si="296"/>
        <v>0</v>
      </c>
      <c r="CJS43">
        <f t="shared" ref="CJS43:CMD43" si="297">SUM(CJS44:CJS44)</f>
        <v>0</v>
      </c>
      <c r="CJT43">
        <f t="shared" si="297"/>
        <v>0</v>
      </c>
      <c r="CJU43">
        <f t="shared" si="297"/>
        <v>0</v>
      </c>
      <c r="CJV43">
        <f t="shared" si="297"/>
        <v>0</v>
      </c>
      <c r="CJW43">
        <f t="shared" si="297"/>
        <v>0</v>
      </c>
      <c r="CJX43">
        <f t="shared" si="297"/>
        <v>0</v>
      </c>
      <c r="CJY43">
        <f t="shared" si="297"/>
        <v>0</v>
      </c>
      <c r="CJZ43">
        <f t="shared" si="297"/>
        <v>0</v>
      </c>
      <c r="CKA43">
        <f t="shared" si="297"/>
        <v>0</v>
      </c>
      <c r="CKB43">
        <f t="shared" si="297"/>
        <v>0</v>
      </c>
      <c r="CKC43">
        <f t="shared" si="297"/>
        <v>0</v>
      </c>
      <c r="CKD43">
        <f t="shared" si="297"/>
        <v>0</v>
      </c>
      <c r="CKE43">
        <f t="shared" si="297"/>
        <v>0</v>
      </c>
      <c r="CKF43">
        <f t="shared" si="297"/>
        <v>0</v>
      </c>
      <c r="CKG43">
        <f t="shared" si="297"/>
        <v>0</v>
      </c>
      <c r="CKH43">
        <f t="shared" si="297"/>
        <v>0</v>
      </c>
      <c r="CKI43">
        <f t="shared" si="297"/>
        <v>0</v>
      </c>
      <c r="CKJ43">
        <f t="shared" si="297"/>
        <v>0</v>
      </c>
      <c r="CKK43">
        <f t="shared" si="297"/>
        <v>0</v>
      </c>
      <c r="CKL43">
        <f t="shared" si="297"/>
        <v>0</v>
      </c>
      <c r="CKM43">
        <f t="shared" si="297"/>
        <v>0</v>
      </c>
      <c r="CKN43">
        <f t="shared" si="297"/>
        <v>0</v>
      </c>
      <c r="CKO43">
        <f t="shared" si="297"/>
        <v>0</v>
      </c>
      <c r="CKP43">
        <f t="shared" si="297"/>
        <v>0</v>
      </c>
      <c r="CKQ43">
        <f t="shared" si="297"/>
        <v>0</v>
      </c>
      <c r="CKR43">
        <f t="shared" si="297"/>
        <v>0</v>
      </c>
      <c r="CKS43">
        <f t="shared" si="297"/>
        <v>0</v>
      </c>
      <c r="CKT43">
        <f t="shared" si="297"/>
        <v>0</v>
      </c>
      <c r="CKU43">
        <f t="shared" si="297"/>
        <v>0</v>
      </c>
      <c r="CKV43">
        <f t="shared" si="297"/>
        <v>0</v>
      </c>
      <c r="CKW43">
        <f t="shared" si="297"/>
        <v>0</v>
      </c>
      <c r="CKX43">
        <f t="shared" si="297"/>
        <v>0</v>
      </c>
      <c r="CKY43">
        <f t="shared" si="297"/>
        <v>0</v>
      </c>
      <c r="CKZ43">
        <f t="shared" si="297"/>
        <v>0</v>
      </c>
      <c r="CLA43">
        <f t="shared" si="297"/>
        <v>0</v>
      </c>
      <c r="CLB43">
        <f t="shared" si="297"/>
        <v>0</v>
      </c>
      <c r="CLC43">
        <f t="shared" si="297"/>
        <v>0</v>
      </c>
      <c r="CLD43">
        <f t="shared" si="297"/>
        <v>0</v>
      </c>
      <c r="CLE43">
        <f t="shared" si="297"/>
        <v>0</v>
      </c>
      <c r="CLF43">
        <f t="shared" si="297"/>
        <v>0</v>
      </c>
      <c r="CLG43">
        <f t="shared" si="297"/>
        <v>0</v>
      </c>
      <c r="CLH43">
        <f t="shared" si="297"/>
        <v>0</v>
      </c>
      <c r="CLI43">
        <f t="shared" si="297"/>
        <v>0</v>
      </c>
      <c r="CLJ43">
        <f t="shared" si="297"/>
        <v>0</v>
      </c>
      <c r="CLK43">
        <f t="shared" si="297"/>
        <v>0</v>
      </c>
      <c r="CLL43">
        <f t="shared" si="297"/>
        <v>0</v>
      </c>
      <c r="CLM43">
        <f t="shared" si="297"/>
        <v>0</v>
      </c>
      <c r="CLN43">
        <f t="shared" si="297"/>
        <v>0</v>
      </c>
      <c r="CLO43">
        <f t="shared" si="297"/>
        <v>0</v>
      </c>
      <c r="CLP43">
        <f t="shared" si="297"/>
        <v>0</v>
      </c>
      <c r="CLQ43">
        <f t="shared" si="297"/>
        <v>0</v>
      </c>
      <c r="CLR43">
        <f t="shared" si="297"/>
        <v>0</v>
      </c>
      <c r="CLS43">
        <f t="shared" si="297"/>
        <v>0</v>
      </c>
      <c r="CLT43">
        <f t="shared" si="297"/>
        <v>0</v>
      </c>
      <c r="CLU43">
        <f t="shared" si="297"/>
        <v>0</v>
      </c>
      <c r="CLV43">
        <f t="shared" si="297"/>
        <v>0</v>
      </c>
      <c r="CLW43">
        <f t="shared" si="297"/>
        <v>0</v>
      </c>
      <c r="CLX43">
        <f t="shared" si="297"/>
        <v>0</v>
      </c>
      <c r="CLY43">
        <f t="shared" si="297"/>
        <v>0</v>
      </c>
      <c r="CLZ43">
        <f t="shared" si="297"/>
        <v>0</v>
      </c>
      <c r="CMA43">
        <f t="shared" si="297"/>
        <v>0</v>
      </c>
      <c r="CMB43">
        <f t="shared" si="297"/>
        <v>0</v>
      </c>
      <c r="CMC43">
        <f t="shared" si="297"/>
        <v>0</v>
      </c>
      <c r="CMD43">
        <f t="shared" si="297"/>
        <v>0</v>
      </c>
      <c r="CME43">
        <f t="shared" ref="CME43:COP43" si="298">SUM(CME44:CME44)</f>
        <v>0</v>
      </c>
      <c r="CMF43">
        <f t="shared" si="298"/>
        <v>0</v>
      </c>
      <c r="CMG43">
        <f t="shared" si="298"/>
        <v>0</v>
      </c>
      <c r="CMH43">
        <f t="shared" si="298"/>
        <v>0</v>
      </c>
      <c r="CMI43">
        <f t="shared" si="298"/>
        <v>0</v>
      </c>
      <c r="CMJ43">
        <f t="shared" si="298"/>
        <v>0</v>
      </c>
      <c r="CMK43">
        <f t="shared" si="298"/>
        <v>0</v>
      </c>
      <c r="CML43">
        <f t="shared" si="298"/>
        <v>0</v>
      </c>
      <c r="CMM43">
        <f t="shared" si="298"/>
        <v>0</v>
      </c>
      <c r="CMN43">
        <f t="shared" si="298"/>
        <v>0</v>
      </c>
      <c r="CMO43">
        <f t="shared" si="298"/>
        <v>0</v>
      </c>
      <c r="CMP43">
        <f t="shared" si="298"/>
        <v>0</v>
      </c>
      <c r="CMQ43">
        <f t="shared" si="298"/>
        <v>0</v>
      </c>
      <c r="CMR43">
        <f t="shared" si="298"/>
        <v>0</v>
      </c>
      <c r="CMS43">
        <f t="shared" si="298"/>
        <v>0</v>
      </c>
      <c r="CMT43">
        <f t="shared" si="298"/>
        <v>0</v>
      </c>
      <c r="CMU43">
        <f t="shared" si="298"/>
        <v>0</v>
      </c>
      <c r="CMV43">
        <f t="shared" si="298"/>
        <v>0</v>
      </c>
      <c r="CMW43">
        <f t="shared" si="298"/>
        <v>0</v>
      </c>
      <c r="CMX43">
        <f t="shared" si="298"/>
        <v>0</v>
      </c>
      <c r="CMY43">
        <f t="shared" si="298"/>
        <v>0</v>
      </c>
      <c r="CMZ43">
        <f t="shared" si="298"/>
        <v>0</v>
      </c>
      <c r="CNA43">
        <f t="shared" si="298"/>
        <v>0</v>
      </c>
      <c r="CNB43">
        <f t="shared" si="298"/>
        <v>0</v>
      </c>
      <c r="CNC43">
        <f t="shared" si="298"/>
        <v>0</v>
      </c>
      <c r="CND43">
        <f t="shared" si="298"/>
        <v>0</v>
      </c>
      <c r="CNE43">
        <f t="shared" si="298"/>
        <v>0</v>
      </c>
      <c r="CNF43">
        <f t="shared" si="298"/>
        <v>0</v>
      </c>
      <c r="CNG43">
        <f t="shared" si="298"/>
        <v>0</v>
      </c>
      <c r="CNH43">
        <f t="shared" si="298"/>
        <v>0</v>
      </c>
      <c r="CNI43">
        <f t="shared" si="298"/>
        <v>0</v>
      </c>
      <c r="CNJ43">
        <f t="shared" si="298"/>
        <v>0</v>
      </c>
      <c r="CNK43">
        <f t="shared" si="298"/>
        <v>0</v>
      </c>
      <c r="CNL43">
        <f t="shared" si="298"/>
        <v>0</v>
      </c>
      <c r="CNM43">
        <f t="shared" si="298"/>
        <v>0</v>
      </c>
      <c r="CNN43">
        <f t="shared" si="298"/>
        <v>0</v>
      </c>
      <c r="CNO43">
        <f t="shared" si="298"/>
        <v>0</v>
      </c>
      <c r="CNP43">
        <f t="shared" si="298"/>
        <v>0</v>
      </c>
      <c r="CNQ43">
        <f t="shared" si="298"/>
        <v>0</v>
      </c>
      <c r="CNR43">
        <f t="shared" si="298"/>
        <v>0</v>
      </c>
      <c r="CNS43">
        <f t="shared" si="298"/>
        <v>0</v>
      </c>
      <c r="CNT43">
        <f t="shared" si="298"/>
        <v>0</v>
      </c>
      <c r="CNU43">
        <f t="shared" si="298"/>
        <v>0</v>
      </c>
      <c r="CNV43">
        <f t="shared" si="298"/>
        <v>0</v>
      </c>
      <c r="CNW43">
        <f t="shared" si="298"/>
        <v>0</v>
      </c>
      <c r="CNX43">
        <f t="shared" si="298"/>
        <v>0</v>
      </c>
      <c r="CNY43">
        <f t="shared" si="298"/>
        <v>0</v>
      </c>
      <c r="CNZ43">
        <f t="shared" si="298"/>
        <v>0</v>
      </c>
      <c r="COA43">
        <f t="shared" si="298"/>
        <v>0</v>
      </c>
      <c r="COB43">
        <f t="shared" si="298"/>
        <v>0</v>
      </c>
      <c r="COC43">
        <f t="shared" si="298"/>
        <v>0</v>
      </c>
      <c r="COD43">
        <f t="shared" si="298"/>
        <v>0</v>
      </c>
      <c r="COE43">
        <f t="shared" si="298"/>
        <v>0</v>
      </c>
      <c r="COF43">
        <f t="shared" si="298"/>
        <v>0</v>
      </c>
      <c r="COG43">
        <f t="shared" si="298"/>
        <v>0</v>
      </c>
      <c r="COH43">
        <f t="shared" si="298"/>
        <v>0</v>
      </c>
      <c r="COI43">
        <f t="shared" si="298"/>
        <v>0</v>
      </c>
      <c r="COJ43">
        <f t="shared" si="298"/>
        <v>0</v>
      </c>
      <c r="COK43">
        <f t="shared" si="298"/>
        <v>0</v>
      </c>
      <c r="COL43">
        <f t="shared" si="298"/>
        <v>0</v>
      </c>
      <c r="COM43">
        <f t="shared" si="298"/>
        <v>0</v>
      </c>
      <c r="CON43">
        <f t="shared" si="298"/>
        <v>0</v>
      </c>
      <c r="COO43">
        <f t="shared" si="298"/>
        <v>0</v>
      </c>
      <c r="COP43">
        <f t="shared" si="298"/>
        <v>0</v>
      </c>
      <c r="COQ43">
        <f t="shared" ref="COQ43:CRB43" si="299">SUM(COQ44:COQ44)</f>
        <v>0</v>
      </c>
      <c r="COR43">
        <f t="shared" si="299"/>
        <v>0</v>
      </c>
      <c r="COS43">
        <f t="shared" si="299"/>
        <v>0</v>
      </c>
      <c r="COT43">
        <f t="shared" si="299"/>
        <v>0</v>
      </c>
      <c r="COU43">
        <f t="shared" si="299"/>
        <v>0</v>
      </c>
      <c r="COV43">
        <f t="shared" si="299"/>
        <v>0</v>
      </c>
      <c r="COW43">
        <f t="shared" si="299"/>
        <v>0</v>
      </c>
      <c r="COX43">
        <f t="shared" si="299"/>
        <v>0</v>
      </c>
      <c r="COY43">
        <f t="shared" si="299"/>
        <v>0</v>
      </c>
      <c r="COZ43">
        <f t="shared" si="299"/>
        <v>0</v>
      </c>
      <c r="CPA43">
        <f t="shared" si="299"/>
        <v>0</v>
      </c>
      <c r="CPB43">
        <f t="shared" si="299"/>
        <v>0</v>
      </c>
      <c r="CPC43">
        <f t="shared" si="299"/>
        <v>0</v>
      </c>
      <c r="CPD43">
        <f t="shared" si="299"/>
        <v>0</v>
      </c>
      <c r="CPE43">
        <f t="shared" si="299"/>
        <v>0</v>
      </c>
      <c r="CPF43">
        <f t="shared" si="299"/>
        <v>0</v>
      </c>
      <c r="CPG43">
        <f t="shared" si="299"/>
        <v>0</v>
      </c>
      <c r="CPH43">
        <f t="shared" si="299"/>
        <v>0</v>
      </c>
      <c r="CPI43">
        <f t="shared" si="299"/>
        <v>0</v>
      </c>
      <c r="CPJ43">
        <f t="shared" si="299"/>
        <v>0</v>
      </c>
      <c r="CPK43">
        <f t="shared" si="299"/>
        <v>0</v>
      </c>
      <c r="CPL43">
        <f t="shared" si="299"/>
        <v>0</v>
      </c>
      <c r="CPM43">
        <f t="shared" si="299"/>
        <v>0</v>
      </c>
      <c r="CPN43">
        <f t="shared" si="299"/>
        <v>0</v>
      </c>
      <c r="CPO43">
        <f t="shared" si="299"/>
        <v>0</v>
      </c>
      <c r="CPP43">
        <f t="shared" si="299"/>
        <v>0</v>
      </c>
      <c r="CPQ43">
        <f t="shared" si="299"/>
        <v>0</v>
      </c>
      <c r="CPR43">
        <f t="shared" si="299"/>
        <v>0</v>
      </c>
      <c r="CPS43">
        <f t="shared" si="299"/>
        <v>0</v>
      </c>
      <c r="CPT43">
        <f t="shared" si="299"/>
        <v>0</v>
      </c>
      <c r="CPU43">
        <f t="shared" si="299"/>
        <v>0</v>
      </c>
      <c r="CPV43">
        <f t="shared" si="299"/>
        <v>0</v>
      </c>
      <c r="CPW43">
        <f t="shared" si="299"/>
        <v>0</v>
      </c>
      <c r="CPX43">
        <f t="shared" si="299"/>
        <v>0</v>
      </c>
      <c r="CPY43">
        <f t="shared" si="299"/>
        <v>0</v>
      </c>
      <c r="CPZ43">
        <f t="shared" si="299"/>
        <v>0</v>
      </c>
      <c r="CQA43">
        <f t="shared" si="299"/>
        <v>0</v>
      </c>
      <c r="CQB43">
        <f t="shared" si="299"/>
        <v>0</v>
      </c>
      <c r="CQC43">
        <f t="shared" si="299"/>
        <v>0</v>
      </c>
      <c r="CQD43">
        <f t="shared" si="299"/>
        <v>0</v>
      </c>
      <c r="CQE43">
        <f t="shared" si="299"/>
        <v>0</v>
      </c>
      <c r="CQF43">
        <f t="shared" si="299"/>
        <v>0</v>
      </c>
      <c r="CQG43">
        <f t="shared" si="299"/>
        <v>0</v>
      </c>
      <c r="CQH43">
        <f t="shared" si="299"/>
        <v>0</v>
      </c>
      <c r="CQI43">
        <f t="shared" si="299"/>
        <v>0</v>
      </c>
      <c r="CQJ43">
        <f t="shared" si="299"/>
        <v>0</v>
      </c>
      <c r="CQK43">
        <f t="shared" si="299"/>
        <v>0</v>
      </c>
      <c r="CQL43">
        <f t="shared" si="299"/>
        <v>0</v>
      </c>
      <c r="CQM43">
        <f t="shared" si="299"/>
        <v>0</v>
      </c>
      <c r="CQN43">
        <f t="shared" si="299"/>
        <v>0</v>
      </c>
      <c r="CQO43">
        <f t="shared" si="299"/>
        <v>0</v>
      </c>
      <c r="CQP43">
        <f t="shared" si="299"/>
        <v>0</v>
      </c>
      <c r="CQQ43">
        <f t="shared" si="299"/>
        <v>0</v>
      </c>
      <c r="CQR43">
        <f t="shared" si="299"/>
        <v>0</v>
      </c>
      <c r="CQS43">
        <f t="shared" si="299"/>
        <v>0</v>
      </c>
      <c r="CQT43">
        <f t="shared" si="299"/>
        <v>0</v>
      </c>
      <c r="CQU43">
        <f t="shared" si="299"/>
        <v>0</v>
      </c>
      <c r="CQV43">
        <f t="shared" si="299"/>
        <v>0</v>
      </c>
      <c r="CQW43">
        <f t="shared" si="299"/>
        <v>0</v>
      </c>
      <c r="CQX43">
        <f t="shared" si="299"/>
        <v>0</v>
      </c>
      <c r="CQY43">
        <f t="shared" si="299"/>
        <v>0</v>
      </c>
      <c r="CQZ43">
        <f t="shared" si="299"/>
        <v>0</v>
      </c>
      <c r="CRA43">
        <f t="shared" si="299"/>
        <v>0</v>
      </c>
      <c r="CRB43">
        <f t="shared" si="299"/>
        <v>0</v>
      </c>
      <c r="CRC43">
        <f t="shared" ref="CRC43:CTN43" si="300">SUM(CRC44:CRC44)</f>
        <v>0</v>
      </c>
      <c r="CRD43">
        <f t="shared" si="300"/>
        <v>0</v>
      </c>
      <c r="CRE43">
        <f t="shared" si="300"/>
        <v>0</v>
      </c>
      <c r="CRF43">
        <f t="shared" si="300"/>
        <v>0</v>
      </c>
      <c r="CRG43">
        <f t="shared" si="300"/>
        <v>0</v>
      </c>
      <c r="CRH43">
        <f t="shared" si="300"/>
        <v>0</v>
      </c>
      <c r="CRI43">
        <f t="shared" si="300"/>
        <v>0</v>
      </c>
      <c r="CRJ43">
        <f t="shared" si="300"/>
        <v>0</v>
      </c>
      <c r="CRK43">
        <f t="shared" si="300"/>
        <v>0</v>
      </c>
      <c r="CRL43">
        <f t="shared" si="300"/>
        <v>0</v>
      </c>
      <c r="CRM43">
        <f t="shared" si="300"/>
        <v>0</v>
      </c>
      <c r="CRN43">
        <f t="shared" si="300"/>
        <v>0</v>
      </c>
      <c r="CRO43">
        <f t="shared" si="300"/>
        <v>0</v>
      </c>
      <c r="CRP43">
        <f t="shared" si="300"/>
        <v>0</v>
      </c>
      <c r="CRQ43">
        <f t="shared" si="300"/>
        <v>0</v>
      </c>
      <c r="CRR43">
        <f t="shared" si="300"/>
        <v>0</v>
      </c>
      <c r="CRS43">
        <f t="shared" si="300"/>
        <v>0</v>
      </c>
      <c r="CRT43">
        <f t="shared" si="300"/>
        <v>0</v>
      </c>
      <c r="CRU43">
        <f t="shared" si="300"/>
        <v>0</v>
      </c>
      <c r="CRV43">
        <f t="shared" si="300"/>
        <v>0</v>
      </c>
      <c r="CRW43">
        <f t="shared" si="300"/>
        <v>0</v>
      </c>
      <c r="CRX43">
        <f t="shared" si="300"/>
        <v>0</v>
      </c>
      <c r="CRY43">
        <f t="shared" si="300"/>
        <v>0</v>
      </c>
      <c r="CRZ43">
        <f t="shared" si="300"/>
        <v>0</v>
      </c>
      <c r="CSA43">
        <f t="shared" si="300"/>
        <v>0</v>
      </c>
      <c r="CSB43">
        <f t="shared" si="300"/>
        <v>0</v>
      </c>
      <c r="CSC43">
        <f t="shared" si="300"/>
        <v>0</v>
      </c>
      <c r="CSD43">
        <f t="shared" si="300"/>
        <v>0</v>
      </c>
      <c r="CSE43">
        <f t="shared" si="300"/>
        <v>0</v>
      </c>
      <c r="CSF43">
        <f t="shared" si="300"/>
        <v>0</v>
      </c>
      <c r="CSG43">
        <f t="shared" si="300"/>
        <v>0</v>
      </c>
      <c r="CSH43">
        <f t="shared" si="300"/>
        <v>0</v>
      </c>
      <c r="CSI43">
        <f t="shared" si="300"/>
        <v>0</v>
      </c>
      <c r="CSJ43">
        <f t="shared" si="300"/>
        <v>0</v>
      </c>
      <c r="CSK43">
        <f t="shared" si="300"/>
        <v>0</v>
      </c>
      <c r="CSL43">
        <f t="shared" si="300"/>
        <v>0</v>
      </c>
      <c r="CSM43">
        <f t="shared" si="300"/>
        <v>0</v>
      </c>
      <c r="CSN43">
        <f t="shared" si="300"/>
        <v>0</v>
      </c>
      <c r="CSO43">
        <f t="shared" si="300"/>
        <v>0</v>
      </c>
      <c r="CSP43">
        <f t="shared" si="300"/>
        <v>0</v>
      </c>
      <c r="CSQ43">
        <f t="shared" si="300"/>
        <v>0</v>
      </c>
      <c r="CSR43">
        <f t="shared" si="300"/>
        <v>0</v>
      </c>
      <c r="CSS43">
        <f t="shared" si="300"/>
        <v>0</v>
      </c>
      <c r="CST43">
        <f t="shared" si="300"/>
        <v>0</v>
      </c>
      <c r="CSU43">
        <f t="shared" si="300"/>
        <v>0</v>
      </c>
      <c r="CSV43">
        <f t="shared" si="300"/>
        <v>0</v>
      </c>
      <c r="CSW43">
        <f t="shared" si="300"/>
        <v>0</v>
      </c>
      <c r="CSX43">
        <f t="shared" si="300"/>
        <v>0</v>
      </c>
      <c r="CSY43">
        <f t="shared" si="300"/>
        <v>0</v>
      </c>
      <c r="CSZ43">
        <f t="shared" si="300"/>
        <v>0</v>
      </c>
      <c r="CTA43">
        <f t="shared" si="300"/>
        <v>0</v>
      </c>
      <c r="CTB43">
        <f t="shared" si="300"/>
        <v>0</v>
      </c>
      <c r="CTC43">
        <f t="shared" si="300"/>
        <v>0</v>
      </c>
      <c r="CTD43">
        <f t="shared" si="300"/>
        <v>0</v>
      </c>
      <c r="CTE43">
        <f t="shared" si="300"/>
        <v>0</v>
      </c>
      <c r="CTF43">
        <f t="shared" si="300"/>
        <v>0</v>
      </c>
      <c r="CTG43">
        <f t="shared" si="300"/>
        <v>0</v>
      </c>
      <c r="CTH43">
        <f t="shared" si="300"/>
        <v>0</v>
      </c>
      <c r="CTI43">
        <f t="shared" si="300"/>
        <v>0</v>
      </c>
      <c r="CTJ43">
        <f t="shared" si="300"/>
        <v>0</v>
      </c>
      <c r="CTK43">
        <f t="shared" si="300"/>
        <v>0</v>
      </c>
      <c r="CTL43">
        <f t="shared" si="300"/>
        <v>0</v>
      </c>
      <c r="CTM43">
        <f t="shared" si="300"/>
        <v>0</v>
      </c>
      <c r="CTN43">
        <f t="shared" si="300"/>
        <v>0</v>
      </c>
      <c r="CTO43">
        <f t="shared" ref="CTO43:CVZ43" si="301">SUM(CTO44:CTO44)</f>
        <v>0</v>
      </c>
      <c r="CTP43">
        <f t="shared" si="301"/>
        <v>0</v>
      </c>
      <c r="CTQ43">
        <f t="shared" si="301"/>
        <v>0</v>
      </c>
      <c r="CTR43">
        <f t="shared" si="301"/>
        <v>0</v>
      </c>
      <c r="CTS43">
        <f t="shared" si="301"/>
        <v>0</v>
      </c>
      <c r="CTT43">
        <f t="shared" si="301"/>
        <v>0</v>
      </c>
      <c r="CTU43">
        <f t="shared" si="301"/>
        <v>0</v>
      </c>
      <c r="CTV43">
        <f t="shared" si="301"/>
        <v>0</v>
      </c>
      <c r="CTW43">
        <f t="shared" si="301"/>
        <v>0</v>
      </c>
      <c r="CTX43">
        <f t="shared" si="301"/>
        <v>0</v>
      </c>
      <c r="CTY43">
        <f t="shared" si="301"/>
        <v>0</v>
      </c>
      <c r="CTZ43">
        <f t="shared" si="301"/>
        <v>0</v>
      </c>
      <c r="CUA43">
        <f t="shared" si="301"/>
        <v>0</v>
      </c>
      <c r="CUB43">
        <f t="shared" si="301"/>
        <v>0</v>
      </c>
      <c r="CUC43">
        <f t="shared" si="301"/>
        <v>0</v>
      </c>
      <c r="CUD43">
        <f t="shared" si="301"/>
        <v>0</v>
      </c>
      <c r="CUE43">
        <f t="shared" si="301"/>
        <v>0</v>
      </c>
      <c r="CUF43">
        <f t="shared" si="301"/>
        <v>0</v>
      </c>
      <c r="CUG43">
        <f t="shared" si="301"/>
        <v>0</v>
      </c>
      <c r="CUH43">
        <f t="shared" si="301"/>
        <v>0</v>
      </c>
      <c r="CUI43">
        <f t="shared" si="301"/>
        <v>0</v>
      </c>
      <c r="CUJ43">
        <f t="shared" si="301"/>
        <v>0</v>
      </c>
      <c r="CUK43">
        <f t="shared" si="301"/>
        <v>0</v>
      </c>
      <c r="CUL43">
        <f t="shared" si="301"/>
        <v>0</v>
      </c>
      <c r="CUM43">
        <f t="shared" si="301"/>
        <v>0</v>
      </c>
      <c r="CUN43">
        <f t="shared" si="301"/>
        <v>0</v>
      </c>
      <c r="CUO43">
        <f t="shared" si="301"/>
        <v>0</v>
      </c>
      <c r="CUP43">
        <f t="shared" si="301"/>
        <v>0</v>
      </c>
      <c r="CUQ43">
        <f t="shared" si="301"/>
        <v>0</v>
      </c>
      <c r="CUR43">
        <f t="shared" si="301"/>
        <v>0</v>
      </c>
      <c r="CUS43">
        <f t="shared" si="301"/>
        <v>0</v>
      </c>
      <c r="CUT43">
        <f t="shared" si="301"/>
        <v>0</v>
      </c>
      <c r="CUU43">
        <f t="shared" si="301"/>
        <v>0</v>
      </c>
      <c r="CUV43">
        <f t="shared" si="301"/>
        <v>0</v>
      </c>
      <c r="CUW43">
        <f t="shared" si="301"/>
        <v>0</v>
      </c>
      <c r="CUX43">
        <f t="shared" si="301"/>
        <v>0</v>
      </c>
      <c r="CUY43">
        <f t="shared" si="301"/>
        <v>0</v>
      </c>
      <c r="CUZ43">
        <f t="shared" si="301"/>
        <v>0</v>
      </c>
      <c r="CVA43">
        <f t="shared" si="301"/>
        <v>0</v>
      </c>
      <c r="CVB43">
        <f t="shared" si="301"/>
        <v>0</v>
      </c>
      <c r="CVC43">
        <f t="shared" si="301"/>
        <v>0</v>
      </c>
      <c r="CVD43">
        <f t="shared" si="301"/>
        <v>0</v>
      </c>
      <c r="CVE43">
        <f t="shared" si="301"/>
        <v>0</v>
      </c>
      <c r="CVF43">
        <f t="shared" si="301"/>
        <v>0</v>
      </c>
      <c r="CVG43">
        <f t="shared" si="301"/>
        <v>0</v>
      </c>
      <c r="CVH43">
        <f t="shared" si="301"/>
        <v>0</v>
      </c>
      <c r="CVI43">
        <f t="shared" si="301"/>
        <v>0</v>
      </c>
      <c r="CVJ43">
        <f t="shared" si="301"/>
        <v>0</v>
      </c>
      <c r="CVK43">
        <f t="shared" si="301"/>
        <v>0</v>
      </c>
      <c r="CVL43">
        <f t="shared" si="301"/>
        <v>0</v>
      </c>
      <c r="CVM43">
        <f t="shared" si="301"/>
        <v>0</v>
      </c>
      <c r="CVN43">
        <f t="shared" si="301"/>
        <v>0</v>
      </c>
      <c r="CVO43">
        <f t="shared" si="301"/>
        <v>0</v>
      </c>
      <c r="CVP43">
        <f t="shared" si="301"/>
        <v>0</v>
      </c>
      <c r="CVQ43">
        <f t="shared" si="301"/>
        <v>0</v>
      </c>
      <c r="CVR43">
        <f t="shared" si="301"/>
        <v>0</v>
      </c>
      <c r="CVS43">
        <f t="shared" si="301"/>
        <v>0</v>
      </c>
      <c r="CVT43">
        <f t="shared" si="301"/>
        <v>0</v>
      </c>
      <c r="CVU43">
        <f t="shared" si="301"/>
        <v>0</v>
      </c>
      <c r="CVV43">
        <f t="shared" si="301"/>
        <v>0</v>
      </c>
      <c r="CVW43">
        <f t="shared" si="301"/>
        <v>0</v>
      </c>
      <c r="CVX43">
        <f t="shared" si="301"/>
        <v>0</v>
      </c>
      <c r="CVY43">
        <f t="shared" si="301"/>
        <v>0</v>
      </c>
      <c r="CVZ43">
        <f t="shared" si="301"/>
        <v>0</v>
      </c>
      <c r="CWA43">
        <f t="shared" ref="CWA43:CYL43" si="302">SUM(CWA44:CWA44)</f>
        <v>0</v>
      </c>
      <c r="CWB43">
        <f t="shared" si="302"/>
        <v>0</v>
      </c>
      <c r="CWC43">
        <f t="shared" si="302"/>
        <v>0</v>
      </c>
      <c r="CWD43">
        <f t="shared" si="302"/>
        <v>0</v>
      </c>
      <c r="CWE43">
        <f t="shared" si="302"/>
        <v>0</v>
      </c>
      <c r="CWF43">
        <f t="shared" si="302"/>
        <v>0</v>
      </c>
      <c r="CWG43">
        <f t="shared" si="302"/>
        <v>0</v>
      </c>
      <c r="CWH43">
        <f t="shared" si="302"/>
        <v>0</v>
      </c>
      <c r="CWI43">
        <f t="shared" si="302"/>
        <v>0</v>
      </c>
      <c r="CWJ43">
        <f t="shared" si="302"/>
        <v>0</v>
      </c>
      <c r="CWK43">
        <f t="shared" si="302"/>
        <v>0</v>
      </c>
      <c r="CWL43">
        <f t="shared" si="302"/>
        <v>0</v>
      </c>
      <c r="CWM43">
        <f t="shared" si="302"/>
        <v>0</v>
      </c>
      <c r="CWN43">
        <f t="shared" si="302"/>
        <v>0</v>
      </c>
      <c r="CWO43">
        <f t="shared" si="302"/>
        <v>0</v>
      </c>
      <c r="CWP43">
        <f t="shared" si="302"/>
        <v>0</v>
      </c>
      <c r="CWQ43">
        <f t="shared" si="302"/>
        <v>0</v>
      </c>
      <c r="CWR43">
        <f t="shared" si="302"/>
        <v>0</v>
      </c>
      <c r="CWS43">
        <f t="shared" si="302"/>
        <v>0</v>
      </c>
      <c r="CWT43">
        <f t="shared" si="302"/>
        <v>0</v>
      </c>
      <c r="CWU43">
        <f t="shared" si="302"/>
        <v>0</v>
      </c>
      <c r="CWV43">
        <f t="shared" si="302"/>
        <v>0</v>
      </c>
      <c r="CWW43">
        <f t="shared" si="302"/>
        <v>0</v>
      </c>
      <c r="CWX43">
        <f t="shared" si="302"/>
        <v>0</v>
      </c>
      <c r="CWY43">
        <f t="shared" si="302"/>
        <v>0</v>
      </c>
      <c r="CWZ43">
        <f t="shared" si="302"/>
        <v>0</v>
      </c>
      <c r="CXA43">
        <f t="shared" si="302"/>
        <v>0</v>
      </c>
      <c r="CXB43">
        <f t="shared" si="302"/>
        <v>0</v>
      </c>
      <c r="CXC43">
        <f t="shared" si="302"/>
        <v>0</v>
      </c>
      <c r="CXD43">
        <f t="shared" si="302"/>
        <v>0</v>
      </c>
      <c r="CXE43">
        <f t="shared" si="302"/>
        <v>0</v>
      </c>
      <c r="CXF43">
        <f t="shared" si="302"/>
        <v>0</v>
      </c>
      <c r="CXG43">
        <f t="shared" si="302"/>
        <v>0</v>
      </c>
      <c r="CXH43">
        <f t="shared" si="302"/>
        <v>0</v>
      </c>
      <c r="CXI43">
        <f t="shared" si="302"/>
        <v>0</v>
      </c>
      <c r="CXJ43">
        <f t="shared" si="302"/>
        <v>0</v>
      </c>
      <c r="CXK43">
        <f t="shared" si="302"/>
        <v>0</v>
      </c>
      <c r="CXL43">
        <f t="shared" si="302"/>
        <v>0</v>
      </c>
      <c r="CXM43">
        <f t="shared" si="302"/>
        <v>0</v>
      </c>
      <c r="CXN43">
        <f t="shared" si="302"/>
        <v>0</v>
      </c>
      <c r="CXO43">
        <f t="shared" si="302"/>
        <v>0</v>
      </c>
      <c r="CXP43">
        <f t="shared" si="302"/>
        <v>0</v>
      </c>
      <c r="CXQ43">
        <f t="shared" si="302"/>
        <v>0</v>
      </c>
      <c r="CXR43">
        <f t="shared" si="302"/>
        <v>0</v>
      </c>
      <c r="CXS43">
        <f t="shared" si="302"/>
        <v>0</v>
      </c>
      <c r="CXT43">
        <f t="shared" si="302"/>
        <v>0</v>
      </c>
      <c r="CXU43">
        <f t="shared" si="302"/>
        <v>0</v>
      </c>
      <c r="CXV43">
        <f t="shared" si="302"/>
        <v>0</v>
      </c>
      <c r="CXW43">
        <f t="shared" si="302"/>
        <v>0</v>
      </c>
      <c r="CXX43">
        <f t="shared" si="302"/>
        <v>0</v>
      </c>
      <c r="CXY43">
        <f t="shared" si="302"/>
        <v>0</v>
      </c>
      <c r="CXZ43">
        <f t="shared" si="302"/>
        <v>0</v>
      </c>
      <c r="CYA43">
        <f t="shared" si="302"/>
        <v>0</v>
      </c>
      <c r="CYB43">
        <f t="shared" si="302"/>
        <v>0</v>
      </c>
      <c r="CYC43">
        <f t="shared" si="302"/>
        <v>0</v>
      </c>
      <c r="CYD43">
        <f t="shared" si="302"/>
        <v>0</v>
      </c>
      <c r="CYE43">
        <f t="shared" si="302"/>
        <v>0</v>
      </c>
      <c r="CYF43">
        <f t="shared" si="302"/>
        <v>0</v>
      </c>
      <c r="CYG43">
        <f t="shared" si="302"/>
        <v>0</v>
      </c>
      <c r="CYH43">
        <f t="shared" si="302"/>
        <v>0</v>
      </c>
      <c r="CYI43">
        <f t="shared" si="302"/>
        <v>0</v>
      </c>
      <c r="CYJ43">
        <f t="shared" si="302"/>
        <v>0</v>
      </c>
      <c r="CYK43">
        <f t="shared" si="302"/>
        <v>0</v>
      </c>
      <c r="CYL43">
        <f t="shared" si="302"/>
        <v>0</v>
      </c>
      <c r="CYM43">
        <f t="shared" ref="CYM43:DAX43" si="303">SUM(CYM44:CYM44)</f>
        <v>0</v>
      </c>
      <c r="CYN43">
        <f t="shared" si="303"/>
        <v>0</v>
      </c>
      <c r="CYO43">
        <f t="shared" si="303"/>
        <v>0</v>
      </c>
      <c r="CYP43">
        <f t="shared" si="303"/>
        <v>0</v>
      </c>
      <c r="CYQ43">
        <f t="shared" si="303"/>
        <v>0</v>
      </c>
      <c r="CYR43">
        <f t="shared" si="303"/>
        <v>0</v>
      </c>
      <c r="CYS43">
        <f t="shared" si="303"/>
        <v>0</v>
      </c>
      <c r="CYT43">
        <f t="shared" si="303"/>
        <v>0</v>
      </c>
      <c r="CYU43">
        <f t="shared" si="303"/>
        <v>0</v>
      </c>
      <c r="CYV43">
        <f t="shared" si="303"/>
        <v>0</v>
      </c>
      <c r="CYW43">
        <f t="shared" si="303"/>
        <v>0</v>
      </c>
      <c r="CYX43">
        <f t="shared" si="303"/>
        <v>0</v>
      </c>
      <c r="CYY43">
        <f t="shared" si="303"/>
        <v>0</v>
      </c>
      <c r="CYZ43">
        <f t="shared" si="303"/>
        <v>0</v>
      </c>
      <c r="CZA43">
        <f t="shared" si="303"/>
        <v>0</v>
      </c>
      <c r="CZB43">
        <f t="shared" si="303"/>
        <v>0</v>
      </c>
      <c r="CZC43">
        <f t="shared" si="303"/>
        <v>0</v>
      </c>
      <c r="CZD43">
        <f t="shared" si="303"/>
        <v>0</v>
      </c>
      <c r="CZE43">
        <f t="shared" si="303"/>
        <v>0</v>
      </c>
      <c r="CZF43">
        <f t="shared" si="303"/>
        <v>0</v>
      </c>
      <c r="CZG43">
        <f t="shared" si="303"/>
        <v>0</v>
      </c>
      <c r="CZH43">
        <f t="shared" si="303"/>
        <v>0</v>
      </c>
      <c r="CZI43">
        <f t="shared" si="303"/>
        <v>0</v>
      </c>
      <c r="CZJ43">
        <f t="shared" si="303"/>
        <v>0</v>
      </c>
      <c r="CZK43">
        <f t="shared" si="303"/>
        <v>0</v>
      </c>
      <c r="CZL43">
        <f t="shared" si="303"/>
        <v>0</v>
      </c>
      <c r="CZM43">
        <f t="shared" si="303"/>
        <v>0</v>
      </c>
      <c r="CZN43">
        <f t="shared" si="303"/>
        <v>0</v>
      </c>
      <c r="CZO43">
        <f t="shared" si="303"/>
        <v>0</v>
      </c>
      <c r="CZP43">
        <f t="shared" si="303"/>
        <v>0</v>
      </c>
      <c r="CZQ43">
        <f t="shared" si="303"/>
        <v>0</v>
      </c>
      <c r="CZR43">
        <f t="shared" si="303"/>
        <v>0</v>
      </c>
      <c r="CZS43">
        <f t="shared" si="303"/>
        <v>0</v>
      </c>
      <c r="CZT43">
        <f t="shared" si="303"/>
        <v>0</v>
      </c>
      <c r="CZU43">
        <f t="shared" si="303"/>
        <v>0</v>
      </c>
      <c r="CZV43">
        <f t="shared" si="303"/>
        <v>0</v>
      </c>
      <c r="CZW43">
        <f t="shared" si="303"/>
        <v>0</v>
      </c>
      <c r="CZX43">
        <f t="shared" si="303"/>
        <v>0</v>
      </c>
      <c r="CZY43">
        <f t="shared" si="303"/>
        <v>0</v>
      </c>
      <c r="CZZ43">
        <f t="shared" si="303"/>
        <v>0</v>
      </c>
      <c r="DAA43">
        <f t="shared" si="303"/>
        <v>0</v>
      </c>
      <c r="DAB43">
        <f t="shared" si="303"/>
        <v>0</v>
      </c>
      <c r="DAC43">
        <f t="shared" si="303"/>
        <v>0</v>
      </c>
      <c r="DAD43">
        <f t="shared" si="303"/>
        <v>0</v>
      </c>
      <c r="DAE43">
        <f t="shared" si="303"/>
        <v>0</v>
      </c>
      <c r="DAF43">
        <f t="shared" si="303"/>
        <v>0</v>
      </c>
      <c r="DAG43">
        <f t="shared" si="303"/>
        <v>0</v>
      </c>
      <c r="DAH43">
        <f t="shared" si="303"/>
        <v>0</v>
      </c>
      <c r="DAI43">
        <f t="shared" si="303"/>
        <v>0</v>
      </c>
      <c r="DAJ43">
        <f t="shared" si="303"/>
        <v>0</v>
      </c>
      <c r="DAK43">
        <f t="shared" si="303"/>
        <v>0</v>
      </c>
      <c r="DAL43">
        <f t="shared" si="303"/>
        <v>0</v>
      </c>
      <c r="DAM43">
        <f t="shared" si="303"/>
        <v>0</v>
      </c>
      <c r="DAN43">
        <f t="shared" si="303"/>
        <v>0</v>
      </c>
      <c r="DAO43">
        <f t="shared" si="303"/>
        <v>0</v>
      </c>
      <c r="DAP43">
        <f t="shared" si="303"/>
        <v>0</v>
      </c>
      <c r="DAQ43">
        <f t="shared" si="303"/>
        <v>0</v>
      </c>
      <c r="DAR43">
        <f t="shared" si="303"/>
        <v>0</v>
      </c>
      <c r="DAS43">
        <f t="shared" si="303"/>
        <v>0</v>
      </c>
      <c r="DAT43">
        <f t="shared" si="303"/>
        <v>0</v>
      </c>
      <c r="DAU43">
        <f t="shared" si="303"/>
        <v>0</v>
      </c>
      <c r="DAV43">
        <f t="shared" si="303"/>
        <v>0</v>
      </c>
      <c r="DAW43">
        <f t="shared" si="303"/>
        <v>0</v>
      </c>
      <c r="DAX43">
        <f t="shared" si="303"/>
        <v>0</v>
      </c>
      <c r="DAY43">
        <f t="shared" ref="DAY43:DDJ43" si="304">SUM(DAY44:DAY44)</f>
        <v>0</v>
      </c>
      <c r="DAZ43">
        <f t="shared" si="304"/>
        <v>0</v>
      </c>
      <c r="DBA43">
        <f t="shared" si="304"/>
        <v>0</v>
      </c>
      <c r="DBB43">
        <f t="shared" si="304"/>
        <v>0</v>
      </c>
      <c r="DBC43">
        <f t="shared" si="304"/>
        <v>0</v>
      </c>
      <c r="DBD43">
        <f t="shared" si="304"/>
        <v>0</v>
      </c>
      <c r="DBE43">
        <f t="shared" si="304"/>
        <v>0</v>
      </c>
      <c r="DBF43">
        <f t="shared" si="304"/>
        <v>0</v>
      </c>
      <c r="DBG43">
        <f t="shared" si="304"/>
        <v>0</v>
      </c>
      <c r="DBH43">
        <f t="shared" si="304"/>
        <v>0</v>
      </c>
      <c r="DBI43">
        <f t="shared" si="304"/>
        <v>0</v>
      </c>
      <c r="DBJ43">
        <f t="shared" si="304"/>
        <v>0</v>
      </c>
      <c r="DBK43">
        <f t="shared" si="304"/>
        <v>0</v>
      </c>
      <c r="DBL43">
        <f t="shared" si="304"/>
        <v>0</v>
      </c>
      <c r="DBM43">
        <f t="shared" si="304"/>
        <v>0</v>
      </c>
      <c r="DBN43">
        <f t="shared" si="304"/>
        <v>0</v>
      </c>
      <c r="DBO43">
        <f t="shared" si="304"/>
        <v>0</v>
      </c>
      <c r="DBP43">
        <f t="shared" si="304"/>
        <v>0</v>
      </c>
      <c r="DBQ43">
        <f t="shared" si="304"/>
        <v>0</v>
      </c>
      <c r="DBR43">
        <f t="shared" si="304"/>
        <v>0</v>
      </c>
      <c r="DBS43">
        <f t="shared" si="304"/>
        <v>0</v>
      </c>
      <c r="DBT43">
        <f t="shared" si="304"/>
        <v>0</v>
      </c>
      <c r="DBU43">
        <f t="shared" si="304"/>
        <v>0</v>
      </c>
      <c r="DBV43">
        <f t="shared" si="304"/>
        <v>0</v>
      </c>
      <c r="DBW43">
        <f t="shared" si="304"/>
        <v>0</v>
      </c>
      <c r="DBX43">
        <f t="shared" si="304"/>
        <v>0</v>
      </c>
      <c r="DBY43">
        <f t="shared" si="304"/>
        <v>0</v>
      </c>
      <c r="DBZ43">
        <f t="shared" si="304"/>
        <v>0</v>
      </c>
      <c r="DCA43">
        <f t="shared" si="304"/>
        <v>0</v>
      </c>
      <c r="DCB43">
        <f t="shared" si="304"/>
        <v>0</v>
      </c>
      <c r="DCC43">
        <f t="shared" si="304"/>
        <v>0</v>
      </c>
      <c r="DCD43">
        <f t="shared" si="304"/>
        <v>0</v>
      </c>
      <c r="DCE43">
        <f t="shared" si="304"/>
        <v>0</v>
      </c>
      <c r="DCF43">
        <f t="shared" si="304"/>
        <v>0</v>
      </c>
      <c r="DCG43">
        <f t="shared" si="304"/>
        <v>0</v>
      </c>
      <c r="DCH43">
        <f t="shared" si="304"/>
        <v>0</v>
      </c>
      <c r="DCI43">
        <f t="shared" si="304"/>
        <v>0</v>
      </c>
      <c r="DCJ43">
        <f t="shared" si="304"/>
        <v>0</v>
      </c>
      <c r="DCK43">
        <f t="shared" si="304"/>
        <v>0</v>
      </c>
      <c r="DCL43">
        <f t="shared" si="304"/>
        <v>0</v>
      </c>
      <c r="DCM43">
        <f t="shared" si="304"/>
        <v>0</v>
      </c>
      <c r="DCN43">
        <f t="shared" si="304"/>
        <v>0</v>
      </c>
      <c r="DCO43">
        <f t="shared" si="304"/>
        <v>0</v>
      </c>
      <c r="DCP43">
        <f t="shared" si="304"/>
        <v>0</v>
      </c>
      <c r="DCQ43">
        <f t="shared" si="304"/>
        <v>0</v>
      </c>
      <c r="DCR43">
        <f t="shared" si="304"/>
        <v>0</v>
      </c>
      <c r="DCS43">
        <f t="shared" si="304"/>
        <v>0</v>
      </c>
      <c r="DCT43">
        <f t="shared" si="304"/>
        <v>0</v>
      </c>
      <c r="DCU43">
        <f t="shared" si="304"/>
        <v>0</v>
      </c>
      <c r="DCV43">
        <f t="shared" si="304"/>
        <v>0</v>
      </c>
      <c r="DCW43">
        <f t="shared" si="304"/>
        <v>0</v>
      </c>
      <c r="DCX43">
        <f t="shared" si="304"/>
        <v>0</v>
      </c>
      <c r="DCY43">
        <f t="shared" si="304"/>
        <v>0</v>
      </c>
      <c r="DCZ43">
        <f t="shared" si="304"/>
        <v>0</v>
      </c>
      <c r="DDA43">
        <f t="shared" si="304"/>
        <v>0</v>
      </c>
      <c r="DDB43">
        <f t="shared" si="304"/>
        <v>0</v>
      </c>
      <c r="DDC43">
        <f t="shared" si="304"/>
        <v>0</v>
      </c>
      <c r="DDD43">
        <f t="shared" si="304"/>
        <v>0</v>
      </c>
      <c r="DDE43">
        <f t="shared" si="304"/>
        <v>0</v>
      </c>
      <c r="DDF43">
        <f t="shared" si="304"/>
        <v>0</v>
      </c>
      <c r="DDG43">
        <f t="shared" si="304"/>
        <v>0</v>
      </c>
      <c r="DDH43">
        <f t="shared" si="304"/>
        <v>0</v>
      </c>
      <c r="DDI43">
        <f t="shared" si="304"/>
        <v>0</v>
      </c>
      <c r="DDJ43">
        <f t="shared" si="304"/>
        <v>0</v>
      </c>
      <c r="DDK43">
        <f t="shared" ref="DDK43:DFV43" si="305">SUM(DDK44:DDK44)</f>
        <v>0</v>
      </c>
      <c r="DDL43">
        <f t="shared" si="305"/>
        <v>0</v>
      </c>
      <c r="DDM43">
        <f t="shared" si="305"/>
        <v>0</v>
      </c>
      <c r="DDN43">
        <f t="shared" si="305"/>
        <v>0</v>
      </c>
      <c r="DDO43">
        <f t="shared" si="305"/>
        <v>0</v>
      </c>
      <c r="DDP43">
        <f t="shared" si="305"/>
        <v>0</v>
      </c>
      <c r="DDQ43">
        <f t="shared" si="305"/>
        <v>0</v>
      </c>
      <c r="DDR43">
        <f t="shared" si="305"/>
        <v>0</v>
      </c>
      <c r="DDS43">
        <f t="shared" si="305"/>
        <v>0</v>
      </c>
      <c r="DDT43">
        <f t="shared" si="305"/>
        <v>0</v>
      </c>
      <c r="DDU43">
        <f t="shared" si="305"/>
        <v>0</v>
      </c>
      <c r="DDV43">
        <f t="shared" si="305"/>
        <v>0</v>
      </c>
      <c r="DDW43">
        <f t="shared" si="305"/>
        <v>0</v>
      </c>
      <c r="DDX43">
        <f t="shared" si="305"/>
        <v>0</v>
      </c>
      <c r="DDY43">
        <f t="shared" si="305"/>
        <v>0</v>
      </c>
      <c r="DDZ43">
        <f t="shared" si="305"/>
        <v>0</v>
      </c>
      <c r="DEA43">
        <f t="shared" si="305"/>
        <v>0</v>
      </c>
      <c r="DEB43">
        <f t="shared" si="305"/>
        <v>0</v>
      </c>
      <c r="DEC43">
        <f t="shared" si="305"/>
        <v>0</v>
      </c>
      <c r="DED43">
        <f t="shared" si="305"/>
        <v>0</v>
      </c>
      <c r="DEE43">
        <f t="shared" si="305"/>
        <v>0</v>
      </c>
      <c r="DEF43">
        <f t="shared" si="305"/>
        <v>0</v>
      </c>
      <c r="DEG43">
        <f t="shared" si="305"/>
        <v>0</v>
      </c>
      <c r="DEH43">
        <f t="shared" si="305"/>
        <v>0</v>
      </c>
      <c r="DEI43">
        <f t="shared" si="305"/>
        <v>0</v>
      </c>
      <c r="DEJ43">
        <f t="shared" si="305"/>
        <v>0</v>
      </c>
      <c r="DEK43">
        <f t="shared" si="305"/>
        <v>0</v>
      </c>
      <c r="DEL43">
        <f t="shared" si="305"/>
        <v>0</v>
      </c>
      <c r="DEM43">
        <f t="shared" si="305"/>
        <v>0</v>
      </c>
      <c r="DEN43">
        <f t="shared" si="305"/>
        <v>0</v>
      </c>
      <c r="DEO43">
        <f t="shared" si="305"/>
        <v>0</v>
      </c>
      <c r="DEP43">
        <f t="shared" si="305"/>
        <v>0</v>
      </c>
      <c r="DEQ43">
        <f t="shared" si="305"/>
        <v>0</v>
      </c>
      <c r="DER43">
        <f t="shared" si="305"/>
        <v>0</v>
      </c>
      <c r="DES43">
        <f t="shared" si="305"/>
        <v>0</v>
      </c>
      <c r="DET43">
        <f t="shared" si="305"/>
        <v>0</v>
      </c>
      <c r="DEU43">
        <f t="shared" si="305"/>
        <v>0</v>
      </c>
      <c r="DEV43">
        <f t="shared" si="305"/>
        <v>0</v>
      </c>
      <c r="DEW43">
        <f t="shared" si="305"/>
        <v>0</v>
      </c>
      <c r="DEX43">
        <f t="shared" si="305"/>
        <v>0</v>
      </c>
      <c r="DEY43">
        <f t="shared" si="305"/>
        <v>0</v>
      </c>
      <c r="DEZ43">
        <f t="shared" si="305"/>
        <v>0</v>
      </c>
      <c r="DFA43">
        <f t="shared" si="305"/>
        <v>0</v>
      </c>
      <c r="DFB43">
        <f t="shared" si="305"/>
        <v>0</v>
      </c>
      <c r="DFC43">
        <f t="shared" si="305"/>
        <v>0</v>
      </c>
      <c r="DFD43">
        <f t="shared" si="305"/>
        <v>0</v>
      </c>
      <c r="DFE43">
        <f t="shared" si="305"/>
        <v>0</v>
      </c>
      <c r="DFF43">
        <f t="shared" si="305"/>
        <v>0</v>
      </c>
      <c r="DFG43">
        <f t="shared" si="305"/>
        <v>0</v>
      </c>
      <c r="DFH43">
        <f t="shared" si="305"/>
        <v>0</v>
      </c>
      <c r="DFI43">
        <f t="shared" si="305"/>
        <v>0</v>
      </c>
      <c r="DFJ43">
        <f t="shared" si="305"/>
        <v>0</v>
      </c>
      <c r="DFK43">
        <f t="shared" si="305"/>
        <v>0</v>
      </c>
      <c r="DFL43">
        <f t="shared" si="305"/>
        <v>0</v>
      </c>
      <c r="DFM43">
        <f t="shared" si="305"/>
        <v>0</v>
      </c>
      <c r="DFN43">
        <f t="shared" si="305"/>
        <v>0</v>
      </c>
      <c r="DFO43">
        <f t="shared" si="305"/>
        <v>0</v>
      </c>
      <c r="DFP43">
        <f t="shared" si="305"/>
        <v>0</v>
      </c>
      <c r="DFQ43">
        <f t="shared" si="305"/>
        <v>0</v>
      </c>
      <c r="DFR43">
        <f t="shared" si="305"/>
        <v>0</v>
      </c>
      <c r="DFS43">
        <f t="shared" si="305"/>
        <v>0</v>
      </c>
      <c r="DFT43">
        <f t="shared" si="305"/>
        <v>0</v>
      </c>
      <c r="DFU43">
        <f t="shared" si="305"/>
        <v>0</v>
      </c>
      <c r="DFV43">
        <f t="shared" si="305"/>
        <v>0</v>
      </c>
      <c r="DFW43">
        <f t="shared" ref="DFW43:DIH43" si="306">SUM(DFW44:DFW44)</f>
        <v>0</v>
      </c>
      <c r="DFX43">
        <f t="shared" si="306"/>
        <v>0</v>
      </c>
      <c r="DFY43">
        <f t="shared" si="306"/>
        <v>0</v>
      </c>
      <c r="DFZ43">
        <f t="shared" si="306"/>
        <v>0</v>
      </c>
      <c r="DGA43">
        <f t="shared" si="306"/>
        <v>0</v>
      </c>
      <c r="DGB43">
        <f t="shared" si="306"/>
        <v>0</v>
      </c>
      <c r="DGC43">
        <f t="shared" si="306"/>
        <v>0</v>
      </c>
      <c r="DGD43">
        <f t="shared" si="306"/>
        <v>0</v>
      </c>
      <c r="DGE43">
        <f t="shared" si="306"/>
        <v>0</v>
      </c>
      <c r="DGF43">
        <f t="shared" si="306"/>
        <v>0</v>
      </c>
      <c r="DGG43">
        <f t="shared" si="306"/>
        <v>0</v>
      </c>
      <c r="DGH43">
        <f t="shared" si="306"/>
        <v>0</v>
      </c>
      <c r="DGI43">
        <f t="shared" si="306"/>
        <v>0</v>
      </c>
      <c r="DGJ43">
        <f t="shared" si="306"/>
        <v>0</v>
      </c>
      <c r="DGK43">
        <f t="shared" si="306"/>
        <v>0</v>
      </c>
      <c r="DGL43">
        <f t="shared" si="306"/>
        <v>0</v>
      </c>
      <c r="DGM43">
        <f t="shared" si="306"/>
        <v>0</v>
      </c>
      <c r="DGN43">
        <f t="shared" si="306"/>
        <v>0</v>
      </c>
      <c r="DGO43">
        <f t="shared" si="306"/>
        <v>0</v>
      </c>
      <c r="DGP43">
        <f t="shared" si="306"/>
        <v>0</v>
      </c>
      <c r="DGQ43">
        <f t="shared" si="306"/>
        <v>0</v>
      </c>
      <c r="DGR43">
        <f t="shared" si="306"/>
        <v>0</v>
      </c>
      <c r="DGS43">
        <f t="shared" si="306"/>
        <v>0</v>
      </c>
      <c r="DGT43">
        <f t="shared" si="306"/>
        <v>0</v>
      </c>
      <c r="DGU43">
        <f t="shared" si="306"/>
        <v>0</v>
      </c>
      <c r="DGV43">
        <f t="shared" si="306"/>
        <v>0</v>
      </c>
      <c r="DGW43">
        <f t="shared" si="306"/>
        <v>0</v>
      </c>
      <c r="DGX43">
        <f t="shared" si="306"/>
        <v>0</v>
      </c>
      <c r="DGY43">
        <f t="shared" si="306"/>
        <v>0</v>
      </c>
      <c r="DGZ43">
        <f t="shared" si="306"/>
        <v>0</v>
      </c>
      <c r="DHA43">
        <f t="shared" si="306"/>
        <v>0</v>
      </c>
      <c r="DHB43">
        <f t="shared" si="306"/>
        <v>0</v>
      </c>
      <c r="DHC43">
        <f t="shared" si="306"/>
        <v>0</v>
      </c>
      <c r="DHD43">
        <f t="shared" si="306"/>
        <v>0</v>
      </c>
      <c r="DHE43">
        <f t="shared" si="306"/>
        <v>0</v>
      </c>
      <c r="DHF43">
        <f t="shared" si="306"/>
        <v>0</v>
      </c>
      <c r="DHG43">
        <f t="shared" si="306"/>
        <v>0</v>
      </c>
      <c r="DHH43">
        <f t="shared" si="306"/>
        <v>0</v>
      </c>
      <c r="DHI43">
        <f t="shared" si="306"/>
        <v>0</v>
      </c>
      <c r="DHJ43">
        <f t="shared" si="306"/>
        <v>0</v>
      </c>
      <c r="DHK43">
        <f t="shared" si="306"/>
        <v>0</v>
      </c>
      <c r="DHL43">
        <f t="shared" si="306"/>
        <v>0</v>
      </c>
      <c r="DHM43">
        <f t="shared" si="306"/>
        <v>0</v>
      </c>
      <c r="DHN43">
        <f t="shared" si="306"/>
        <v>0</v>
      </c>
      <c r="DHO43">
        <f t="shared" si="306"/>
        <v>0</v>
      </c>
      <c r="DHP43">
        <f t="shared" si="306"/>
        <v>0</v>
      </c>
      <c r="DHQ43">
        <f t="shared" si="306"/>
        <v>0</v>
      </c>
      <c r="DHR43">
        <f t="shared" si="306"/>
        <v>0</v>
      </c>
      <c r="DHS43">
        <f t="shared" si="306"/>
        <v>0</v>
      </c>
      <c r="DHT43">
        <f t="shared" si="306"/>
        <v>0</v>
      </c>
      <c r="DHU43">
        <f t="shared" si="306"/>
        <v>0</v>
      </c>
      <c r="DHV43">
        <f t="shared" si="306"/>
        <v>0</v>
      </c>
      <c r="DHW43">
        <f t="shared" si="306"/>
        <v>0</v>
      </c>
      <c r="DHX43">
        <f t="shared" si="306"/>
        <v>0</v>
      </c>
      <c r="DHY43">
        <f t="shared" si="306"/>
        <v>0</v>
      </c>
      <c r="DHZ43">
        <f t="shared" si="306"/>
        <v>0</v>
      </c>
      <c r="DIA43">
        <f t="shared" si="306"/>
        <v>0</v>
      </c>
      <c r="DIB43">
        <f t="shared" si="306"/>
        <v>0</v>
      </c>
      <c r="DIC43">
        <f t="shared" si="306"/>
        <v>0</v>
      </c>
      <c r="DID43">
        <f t="shared" si="306"/>
        <v>0</v>
      </c>
      <c r="DIE43">
        <f t="shared" si="306"/>
        <v>0</v>
      </c>
      <c r="DIF43">
        <f t="shared" si="306"/>
        <v>0</v>
      </c>
      <c r="DIG43">
        <f t="shared" si="306"/>
        <v>0</v>
      </c>
      <c r="DIH43">
        <f t="shared" si="306"/>
        <v>0</v>
      </c>
      <c r="DII43">
        <f t="shared" ref="DII43:DKT43" si="307">SUM(DII44:DII44)</f>
        <v>0</v>
      </c>
      <c r="DIJ43">
        <f t="shared" si="307"/>
        <v>0</v>
      </c>
      <c r="DIK43">
        <f t="shared" si="307"/>
        <v>0</v>
      </c>
      <c r="DIL43">
        <f t="shared" si="307"/>
        <v>0</v>
      </c>
      <c r="DIM43">
        <f t="shared" si="307"/>
        <v>0</v>
      </c>
      <c r="DIN43">
        <f t="shared" si="307"/>
        <v>0</v>
      </c>
      <c r="DIO43">
        <f t="shared" si="307"/>
        <v>0</v>
      </c>
      <c r="DIP43">
        <f t="shared" si="307"/>
        <v>0</v>
      </c>
      <c r="DIQ43">
        <f t="shared" si="307"/>
        <v>0</v>
      </c>
      <c r="DIR43">
        <f t="shared" si="307"/>
        <v>0</v>
      </c>
      <c r="DIS43">
        <f t="shared" si="307"/>
        <v>0</v>
      </c>
      <c r="DIT43">
        <f t="shared" si="307"/>
        <v>0</v>
      </c>
      <c r="DIU43">
        <f t="shared" si="307"/>
        <v>0</v>
      </c>
      <c r="DIV43">
        <f t="shared" si="307"/>
        <v>0</v>
      </c>
      <c r="DIW43">
        <f t="shared" si="307"/>
        <v>0</v>
      </c>
      <c r="DIX43">
        <f t="shared" si="307"/>
        <v>0</v>
      </c>
      <c r="DIY43">
        <f t="shared" si="307"/>
        <v>0</v>
      </c>
      <c r="DIZ43">
        <f t="shared" si="307"/>
        <v>0</v>
      </c>
      <c r="DJA43">
        <f t="shared" si="307"/>
        <v>0</v>
      </c>
      <c r="DJB43">
        <f t="shared" si="307"/>
        <v>0</v>
      </c>
      <c r="DJC43">
        <f t="shared" si="307"/>
        <v>0</v>
      </c>
      <c r="DJD43">
        <f t="shared" si="307"/>
        <v>0</v>
      </c>
      <c r="DJE43">
        <f t="shared" si="307"/>
        <v>0</v>
      </c>
      <c r="DJF43">
        <f t="shared" si="307"/>
        <v>0</v>
      </c>
      <c r="DJG43">
        <f t="shared" si="307"/>
        <v>0</v>
      </c>
      <c r="DJH43">
        <f t="shared" si="307"/>
        <v>0</v>
      </c>
      <c r="DJI43">
        <f t="shared" si="307"/>
        <v>0</v>
      </c>
      <c r="DJJ43">
        <f t="shared" si="307"/>
        <v>0</v>
      </c>
      <c r="DJK43">
        <f t="shared" si="307"/>
        <v>0</v>
      </c>
      <c r="DJL43">
        <f t="shared" si="307"/>
        <v>0</v>
      </c>
      <c r="DJM43">
        <f t="shared" si="307"/>
        <v>0</v>
      </c>
      <c r="DJN43">
        <f t="shared" si="307"/>
        <v>0</v>
      </c>
      <c r="DJO43">
        <f t="shared" si="307"/>
        <v>0</v>
      </c>
      <c r="DJP43">
        <f t="shared" si="307"/>
        <v>0</v>
      </c>
      <c r="DJQ43">
        <f t="shared" si="307"/>
        <v>0</v>
      </c>
      <c r="DJR43">
        <f t="shared" si="307"/>
        <v>0</v>
      </c>
      <c r="DJS43">
        <f t="shared" si="307"/>
        <v>0</v>
      </c>
      <c r="DJT43">
        <f t="shared" si="307"/>
        <v>0</v>
      </c>
      <c r="DJU43">
        <f t="shared" si="307"/>
        <v>0</v>
      </c>
      <c r="DJV43">
        <f t="shared" si="307"/>
        <v>0</v>
      </c>
      <c r="DJW43">
        <f t="shared" si="307"/>
        <v>0</v>
      </c>
      <c r="DJX43">
        <f t="shared" si="307"/>
        <v>0</v>
      </c>
      <c r="DJY43">
        <f t="shared" si="307"/>
        <v>0</v>
      </c>
      <c r="DJZ43">
        <f t="shared" si="307"/>
        <v>0</v>
      </c>
      <c r="DKA43">
        <f t="shared" si="307"/>
        <v>0</v>
      </c>
      <c r="DKB43">
        <f t="shared" si="307"/>
        <v>0</v>
      </c>
      <c r="DKC43">
        <f t="shared" si="307"/>
        <v>0</v>
      </c>
      <c r="DKD43">
        <f t="shared" si="307"/>
        <v>0</v>
      </c>
      <c r="DKE43">
        <f t="shared" si="307"/>
        <v>0</v>
      </c>
      <c r="DKF43">
        <f t="shared" si="307"/>
        <v>0</v>
      </c>
      <c r="DKG43">
        <f t="shared" si="307"/>
        <v>0</v>
      </c>
      <c r="DKH43">
        <f t="shared" si="307"/>
        <v>0</v>
      </c>
      <c r="DKI43">
        <f t="shared" si="307"/>
        <v>0</v>
      </c>
      <c r="DKJ43">
        <f t="shared" si="307"/>
        <v>0</v>
      </c>
      <c r="DKK43">
        <f t="shared" si="307"/>
        <v>0</v>
      </c>
      <c r="DKL43">
        <f t="shared" si="307"/>
        <v>0</v>
      </c>
      <c r="DKM43">
        <f t="shared" si="307"/>
        <v>0</v>
      </c>
      <c r="DKN43">
        <f t="shared" si="307"/>
        <v>0</v>
      </c>
      <c r="DKO43">
        <f t="shared" si="307"/>
        <v>0</v>
      </c>
      <c r="DKP43">
        <f t="shared" si="307"/>
        <v>0</v>
      </c>
      <c r="DKQ43">
        <f t="shared" si="307"/>
        <v>0</v>
      </c>
      <c r="DKR43">
        <f t="shared" si="307"/>
        <v>0</v>
      </c>
      <c r="DKS43">
        <f t="shared" si="307"/>
        <v>0</v>
      </c>
      <c r="DKT43">
        <f t="shared" si="307"/>
        <v>0</v>
      </c>
      <c r="DKU43">
        <f t="shared" ref="DKU43:DNF43" si="308">SUM(DKU44:DKU44)</f>
        <v>0</v>
      </c>
      <c r="DKV43">
        <f t="shared" si="308"/>
        <v>0</v>
      </c>
      <c r="DKW43">
        <f t="shared" si="308"/>
        <v>0</v>
      </c>
      <c r="DKX43">
        <f t="shared" si="308"/>
        <v>0</v>
      </c>
      <c r="DKY43">
        <f t="shared" si="308"/>
        <v>0</v>
      </c>
      <c r="DKZ43">
        <f t="shared" si="308"/>
        <v>0</v>
      </c>
      <c r="DLA43">
        <f t="shared" si="308"/>
        <v>0</v>
      </c>
      <c r="DLB43">
        <f t="shared" si="308"/>
        <v>0</v>
      </c>
      <c r="DLC43">
        <f t="shared" si="308"/>
        <v>0</v>
      </c>
      <c r="DLD43">
        <f t="shared" si="308"/>
        <v>0</v>
      </c>
      <c r="DLE43">
        <f t="shared" si="308"/>
        <v>0</v>
      </c>
      <c r="DLF43">
        <f t="shared" si="308"/>
        <v>0</v>
      </c>
      <c r="DLG43">
        <f t="shared" si="308"/>
        <v>0</v>
      </c>
      <c r="DLH43">
        <f t="shared" si="308"/>
        <v>0</v>
      </c>
      <c r="DLI43">
        <f t="shared" si="308"/>
        <v>0</v>
      </c>
      <c r="DLJ43">
        <f t="shared" si="308"/>
        <v>0</v>
      </c>
      <c r="DLK43">
        <f t="shared" si="308"/>
        <v>0</v>
      </c>
      <c r="DLL43">
        <f t="shared" si="308"/>
        <v>0</v>
      </c>
      <c r="DLM43">
        <f t="shared" si="308"/>
        <v>0</v>
      </c>
      <c r="DLN43">
        <f t="shared" si="308"/>
        <v>0</v>
      </c>
      <c r="DLO43">
        <f t="shared" si="308"/>
        <v>0</v>
      </c>
      <c r="DLP43">
        <f t="shared" si="308"/>
        <v>0</v>
      </c>
      <c r="DLQ43">
        <f t="shared" si="308"/>
        <v>0</v>
      </c>
      <c r="DLR43">
        <f t="shared" si="308"/>
        <v>0</v>
      </c>
      <c r="DLS43">
        <f t="shared" si="308"/>
        <v>0</v>
      </c>
      <c r="DLT43">
        <f t="shared" si="308"/>
        <v>0</v>
      </c>
      <c r="DLU43">
        <f t="shared" si="308"/>
        <v>0</v>
      </c>
      <c r="DLV43">
        <f t="shared" si="308"/>
        <v>0</v>
      </c>
      <c r="DLW43">
        <f t="shared" si="308"/>
        <v>0</v>
      </c>
      <c r="DLX43">
        <f t="shared" si="308"/>
        <v>0</v>
      </c>
      <c r="DLY43">
        <f t="shared" si="308"/>
        <v>0</v>
      </c>
      <c r="DLZ43">
        <f t="shared" si="308"/>
        <v>0</v>
      </c>
      <c r="DMA43">
        <f t="shared" si="308"/>
        <v>0</v>
      </c>
      <c r="DMB43">
        <f t="shared" si="308"/>
        <v>0</v>
      </c>
      <c r="DMC43">
        <f t="shared" si="308"/>
        <v>0</v>
      </c>
      <c r="DMD43">
        <f t="shared" si="308"/>
        <v>0</v>
      </c>
      <c r="DME43">
        <f t="shared" si="308"/>
        <v>0</v>
      </c>
      <c r="DMF43">
        <f t="shared" si="308"/>
        <v>0</v>
      </c>
      <c r="DMG43">
        <f t="shared" si="308"/>
        <v>0</v>
      </c>
      <c r="DMH43">
        <f t="shared" si="308"/>
        <v>0</v>
      </c>
      <c r="DMI43">
        <f t="shared" si="308"/>
        <v>0</v>
      </c>
      <c r="DMJ43">
        <f t="shared" si="308"/>
        <v>0</v>
      </c>
      <c r="DMK43">
        <f t="shared" si="308"/>
        <v>0</v>
      </c>
      <c r="DML43">
        <f t="shared" si="308"/>
        <v>0</v>
      </c>
      <c r="DMM43">
        <f t="shared" si="308"/>
        <v>0</v>
      </c>
      <c r="DMN43">
        <f t="shared" si="308"/>
        <v>0</v>
      </c>
      <c r="DMO43">
        <f t="shared" si="308"/>
        <v>0</v>
      </c>
      <c r="DMP43">
        <f t="shared" si="308"/>
        <v>0</v>
      </c>
      <c r="DMQ43">
        <f t="shared" si="308"/>
        <v>0</v>
      </c>
      <c r="DMR43">
        <f t="shared" si="308"/>
        <v>0</v>
      </c>
      <c r="DMS43">
        <f t="shared" si="308"/>
        <v>0</v>
      </c>
      <c r="DMT43">
        <f t="shared" si="308"/>
        <v>0</v>
      </c>
      <c r="DMU43">
        <f t="shared" si="308"/>
        <v>0</v>
      </c>
      <c r="DMV43">
        <f t="shared" si="308"/>
        <v>0</v>
      </c>
      <c r="DMW43">
        <f t="shared" si="308"/>
        <v>0</v>
      </c>
      <c r="DMX43">
        <f t="shared" si="308"/>
        <v>0</v>
      </c>
      <c r="DMY43">
        <f t="shared" si="308"/>
        <v>0</v>
      </c>
      <c r="DMZ43">
        <f t="shared" si="308"/>
        <v>0</v>
      </c>
      <c r="DNA43">
        <f t="shared" si="308"/>
        <v>0</v>
      </c>
      <c r="DNB43">
        <f t="shared" si="308"/>
        <v>0</v>
      </c>
      <c r="DNC43">
        <f t="shared" si="308"/>
        <v>0</v>
      </c>
      <c r="DND43">
        <f t="shared" si="308"/>
        <v>0</v>
      </c>
      <c r="DNE43">
        <f t="shared" si="308"/>
        <v>0</v>
      </c>
      <c r="DNF43">
        <f t="shared" si="308"/>
        <v>0</v>
      </c>
      <c r="DNG43">
        <f t="shared" ref="DNG43:DPR43" si="309">SUM(DNG44:DNG44)</f>
        <v>0</v>
      </c>
      <c r="DNH43">
        <f t="shared" si="309"/>
        <v>0</v>
      </c>
      <c r="DNI43">
        <f t="shared" si="309"/>
        <v>0</v>
      </c>
      <c r="DNJ43">
        <f t="shared" si="309"/>
        <v>0</v>
      </c>
      <c r="DNK43">
        <f t="shared" si="309"/>
        <v>0</v>
      </c>
      <c r="DNL43">
        <f t="shared" si="309"/>
        <v>0</v>
      </c>
      <c r="DNM43">
        <f t="shared" si="309"/>
        <v>0</v>
      </c>
      <c r="DNN43">
        <f t="shared" si="309"/>
        <v>0</v>
      </c>
      <c r="DNO43">
        <f t="shared" si="309"/>
        <v>0</v>
      </c>
      <c r="DNP43">
        <f t="shared" si="309"/>
        <v>0</v>
      </c>
      <c r="DNQ43">
        <f t="shared" si="309"/>
        <v>0</v>
      </c>
      <c r="DNR43">
        <f t="shared" si="309"/>
        <v>0</v>
      </c>
      <c r="DNS43">
        <f t="shared" si="309"/>
        <v>0</v>
      </c>
      <c r="DNT43">
        <f t="shared" si="309"/>
        <v>0</v>
      </c>
      <c r="DNU43">
        <f t="shared" si="309"/>
        <v>0</v>
      </c>
      <c r="DNV43">
        <f t="shared" si="309"/>
        <v>0</v>
      </c>
      <c r="DNW43">
        <f t="shared" si="309"/>
        <v>0</v>
      </c>
      <c r="DNX43">
        <f t="shared" si="309"/>
        <v>0</v>
      </c>
      <c r="DNY43">
        <f t="shared" si="309"/>
        <v>0</v>
      </c>
      <c r="DNZ43">
        <f t="shared" si="309"/>
        <v>0</v>
      </c>
      <c r="DOA43">
        <f t="shared" si="309"/>
        <v>0</v>
      </c>
      <c r="DOB43">
        <f t="shared" si="309"/>
        <v>0</v>
      </c>
      <c r="DOC43">
        <f t="shared" si="309"/>
        <v>0</v>
      </c>
      <c r="DOD43">
        <f t="shared" si="309"/>
        <v>0</v>
      </c>
      <c r="DOE43">
        <f t="shared" si="309"/>
        <v>0</v>
      </c>
      <c r="DOF43">
        <f t="shared" si="309"/>
        <v>0</v>
      </c>
      <c r="DOG43">
        <f t="shared" si="309"/>
        <v>0</v>
      </c>
      <c r="DOH43">
        <f t="shared" si="309"/>
        <v>0</v>
      </c>
      <c r="DOI43">
        <f t="shared" si="309"/>
        <v>0</v>
      </c>
      <c r="DOJ43">
        <f t="shared" si="309"/>
        <v>0</v>
      </c>
      <c r="DOK43">
        <f t="shared" si="309"/>
        <v>0</v>
      </c>
      <c r="DOL43">
        <f t="shared" si="309"/>
        <v>0</v>
      </c>
      <c r="DOM43">
        <f t="shared" si="309"/>
        <v>0</v>
      </c>
      <c r="DON43">
        <f t="shared" si="309"/>
        <v>0</v>
      </c>
      <c r="DOO43">
        <f t="shared" si="309"/>
        <v>0</v>
      </c>
      <c r="DOP43">
        <f t="shared" si="309"/>
        <v>0</v>
      </c>
      <c r="DOQ43">
        <f t="shared" si="309"/>
        <v>0</v>
      </c>
      <c r="DOR43">
        <f t="shared" si="309"/>
        <v>0</v>
      </c>
      <c r="DOS43">
        <f t="shared" si="309"/>
        <v>0</v>
      </c>
      <c r="DOT43">
        <f t="shared" si="309"/>
        <v>0</v>
      </c>
      <c r="DOU43">
        <f t="shared" si="309"/>
        <v>0</v>
      </c>
      <c r="DOV43">
        <f t="shared" si="309"/>
        <v>0</v>
      </c>
      <c r="DOW43">
        <f t="shared" si="309"/>
        <v>0</v>
      </c>
      <c r="DOX43">
        <f t="shared" si="309"/>
        <v>0</v>
      </c>
      <c r="DOY43">
        <f t="shared" si="309"/>
        <v>0</v>
      </c>
      <c r="DOZ43">
        <f t="shared" si="309"/>
        <v>0</v>
      </c>
      <c r="DPA43">
        <f t="shared" si="309"/>
        <v>0</v>
      </c>
      <c r="DPB43">
        <f t="shared" si="309"/>
        <v>0</v>
      </c>
      <c r="DPC43">
        <f t="shared" si="309"/>
        <v>0</v>
      </c>
      <c r="DPD43">
        <f t="shared" si="309"/>
        <v>0</v>
      </c>
      <c r="DPE43">
        <f t="shared" si="309"/>
        <v>0</v>
      </c>
      <c r="DPF43">
        <f t="shared" si="309"/>
        <v>0</v>
      </c>
      <c r="DPG43">
        <f t="shared" si="309"/>
        <v>0</v>
      </c>
      <c r="DPH43">
        <f t="shared" si="309"/>
        <v>0</v>
      </c>
      <c r="DPI43">
        <f t="shared" si="309"/>
        <v>0</v>
      </c>
      <c r="DPJ43">
        <f t="shared" si="309"/>
        <v>0</v>
      </c>
      <c r="DPK43">
        <f t="shared" si="309"/>
        <v>0</v>
      </c>
      <c r="DPL43">
        <f t="shared" si="309"/>
        <v>0</v>
      </c>
      <c r="DPM43">
        <f t="shared" si="309"/>
        <v>0</v>
      </c>
      <c r="DPN43">
        <f t="shared" si="309"/>
        <v>0</v>
      </c>
      <c r="DPO43">
        <f t="shared" si="309"/>
        <v>0</v>
      </c>
      <c r="DPP43">
        <f t="shared" si="309"/>
        <v>0</v>
      </c>
      <c r="DPQ43">
        <f t="shared" si="309"/>
        <v>0</v>
      </c>
      <c r="DPR43">
        <f t="shared" si="309"/>
        <v>0</v>
      </c>
      <c r="DPS43">
        <f t="shared" ref="DPS43:DSD43" si="310">SUM(DPS44:DPS44)</f>
        <v>0</v>
      </c>
      <c r="DPT43">
        <f t="shared" si="310"/>
        <v>0</v>
      </c>
      <c r="DPU43">
        <f t="shared" si="310"/>
        <v>0</v>
      </c>
      <c r="DPV43">
        <f t="shared" si="310"/>
        <v>0</v>
      </c>
      <c r="DPW43">
        <f t="shared" si="310"/>
        <v>0</v>
      </c>
      <c r="DPX43">
        <f t="shared" si="310"/>
        <v>0</v>
      </c>
      <c r="DPY43">
        <f t="shared" si="310"/>
        <v>0</v>
      </c>
      <c r="DPZ43">
        <f t="shared" si="310"/>
        <v>0</v>
      </c>
      <c r="DQA43">
        <f t="shared" si="310"/>
        <v>0</v>
      </c>
      <c r="DQB43">
        <f t="shared" si="310"/>
        <v>0</v>
      </c>
      <c r="DQC43">
        <f t="shared" si="310"/>
        <v>0</v>
      </c>
      <c r="DQD43">
        <f t="shared" si="310"/>
        <v>0</v>
      </c>
      <c r="DQE43">
        <f t="shared" si="310"/>
        <v>0</v>
      </c>
      <c r="DQF43">
        <f t="shared" si="310"/>
        <v>0</v>
      </c>
      <c r="DQG43">
        <f t="shared" si="310"/>
        <v>0</v>
      </c>
      <c r="DQH43">
        <f t="shared" si="310"/>
        <v>0</v>
      </c>
      <c r="DQI43">
        <f t="shared" si="310"/>
        <v>0</v>
      </c>
      <c r="DQJ43">
        <f t="shared" si="310"/>
        <v>0</v>
      </c>
      <c r="DQK43">
        <f t="shared" si="310"/>
        <v>0</v>
      </c>
      <c r="DQL43">
        <f t="shared" si="310"/>
        <v>0</v>
      </c>
      <c r="DQM43">
        <f t="shared" si="310"/>
        <v>0</v>
      </c>
      <c r="DQN43">
        <f t="shared" si="310"/>
        <v>0</v>
      </c>
      <c r="DQO43">
        <f t="shared" si="310"/>
        <v>0</v>
      </c>
      <c r="DQP43">
        <f t="shared" si="310"/>
        <v>0</v>
      </c>
      <c r="DQQ43">
        <f t="shared" si="310"/>
        <v>0</v>
      </c>
      <c r="DQR43">
        <f t="shared" si="310"/>
        <v>0</v>
      </c>
      <c r="DQS43">
        <f t="shared" si="310"/>
        <v>0</v>
      </c>
      <c r="DQT43">
        <f t="shared" si="310"/>
        <v>0</v>
      </c>
      <c r="DQU43">
        <f t="shared" si="310"/>
        <v>0</v>
      </c>
      <c r="DQV43">
        <f t="shared" si="310"/>
        <v>0</v>
      </c>
      <c r="DQW43">
        <f t="shared" si="310"/>
        <v>0</v>
      </c>
      <c r="DQX43">
        <f t="shared" si="310"/>
        <v>0</v>
      </c>
      <c r="DQY43">
        <f t="shared" si="310"/>
        <v>0</v>
      </c>
      <c r="DQZ43">
        <f t="shared" si="310"/>
        <v>0</v>
      </c>
      <c r="DRA43">
        <f t="shared" si="310"/>
        <v>0</v>
      </c>
      <c r="DRB43">
        <f t="shared" si="310"/>
        <v>0</v>
      </c>
      <c r="DRC43">
        <f t="shared" si="310"/>
        <v>0</v>
      </c>
      <c r="DRD43">
        <f t="shared" si="310"/>
        <v>0</v>
      </c>
      <c r="DRE43">
        <f t="shared" si="310"/>
        <v>0</v>
      </c>
      <c r="DRF43">
        <f t="shared" si="310"/>
        <v>0</v>
      </c>
      <c r="DRG43">
        <f t="shared" si="310"/>
        <v>0</v>
      </c>
      <c r="DRH43">
        <f t="shared" si="310"/>
        <v>0</v>
      </c>
      <c r="DRI43">
        <f t="shared" si="310"/>
        <v>0</v>
      </c>
      <c r="DRJ43">
        <f t="shared" si="310"/>
        <v>0</v>
      </c>
      <c r="DRK43">
        <f t="shared" si="310"/>
        <v>0</v>
      </c>
      <c r="DRL43">
        <f t="shared" si="310"/>
        <v>0</v>
      </c>
      <c r="DRM43">
        <f t="shared" si="310"/>
        <v>0</v>
      </c>
      <c r="DRN43">
        <f t="shared" si="310"/>
        <v>0</v>
      </c>
      <c r="DRO43">
        <f t="shared" si="310"/>
        <v>0</v>
      </c>
      <c r="DRP43">
        <f t="shared" si="310"/>
        <v>0</v>
      </c>
      <c r="DRQ43">
        <f t="shared" si="310"/>
        <v>0</v>
      </c>
      <c r="DRR43">
        <f t="shared" si="310"/>
        <v>0</v>
      </c>
      <c r="DRS43">
        <f t="shared" si="310"/>
        <v>0</v>
      </c>
      <c r="DRT43">
        <f t="shared" si="310"/>
        <v>0</v>
      </c>
      <c r="DRU43">
        <f t="shared" si="310"/>
        <v>0</v>
      </c>
      <c r="DRV43">
        <f t="shared" si="310"/>
        <v>0</v>
      </c>
      <c r="DRW43">
        <f t="shared" si="310"/>
        <v>0</v>
      </c>
      <c r="DRX43">
        <f t="shared" si="310"/>
        <v>0</v>
      </c>
      <c r="DRY43">
        <f t="shared" si="310"/>
        <v>0</v>
      </c>
      <c r="DRZ43">
        <f t="shared" si="310"/>
        <v>0</v>
      </c>
      <c r="DSA43">
        <f t="shared" si="310"/>
        <v>0</v>
      </c>
      <c r="DSB43">
        <f t="shared" si="310"/>
        <v>0</v>
      </c>
      <c r="DSC43">
        <f t="shared" si="310"/>
        <v>0</v>
      </c>
      <c r="DSD43">
        <f t="shared" si="310"/>
        <v>0</v>
      </c>
      <c r="DSE43">
        <f t="shared" ref="DSE43:DUP43" si="311">SUM(DSE44:DSE44)</f>
        <v>0</v>
      </c>
      <c r="DSF43">
        <f t="shared" si="311"/>
        <v>0</v>
      </c>
      <c r="DSG43">
        <f t="shared" si="311"/>
        <v>0</v>
      </c>
      <c r="DSH43">
        <f t="shared" si="311"/>
        <v>0</v>
      </c>
      <c r="DSI43">
        <f t="shared" si="311"/>
        <v>0</v>
      </c>
      <c r="DSJ43">
        <f t="shared" si="311"/>
        <v>0</v>
      </c>
      <c r="DSK43">
        <f t="shared" si="311"/>
        <v>0</v>
      </c>
      <c r="DSL43">
        <f t="shared" si="311"/>
        <v>0</v>
      </c>
      <c r="DSM43">
        <f t="shared" si="311"/>
        <v>0</v>
      </c>
      <c r="DSN43">
        <f t="shared" si="311"/>
        <v>0</v>
      </c>
      <c r="DSO43">
        <f t="shared" si="311"/>
        <v>0</v>
      </c>
      <c r="DSP43">
        <f t="shared" si="311"/>
        <v>0</v>
      </c>
      <c r="DSQ43">
        <f t="shared" si="311"/>
        <v>0</v>
      </c>
      <c r="DSR43">
        <f t="shared" si="311"/>
        <v>0</v>
      </c>
      <c r="DSS43">
        <f t="shared" si="311"/>
        <v>0</v>
      </c>
      <c r="DST43">
        <f t="shared" si="311"/>
        <v>0</v>
      </c>
      <c r="DSU43">
        <f t="shared" si="311"/>
        <v>0</v>
      </c>
      <c r="DSV43">
        <f t="shared" si="311"/>
        <v>0</v>
      </c>
      <c r="DSW43">
        <f t="shared" si="311"/>
        <v>0</v>
      </c>
      <c r="DSX43">
        <f t="shared" si="311"/>
        <v>0</v>
      </c>
      <c r="DSY43">
        <f t="shared" si="311"/>
        <v>0</v>
      </c>
      <c r="DSZ43">
        <f t="shared" si="311"/>
        <v>0</v>
      </c>
      <c r="DTA43">
        <f t="shared" si="311"/>
        <v>0</v>
      </c>
      <c r="DTB43">
        <f t="shared" si="311"/>
        <v>0</v>
      </c>
      <c r="DTC43">
        <f t="shared" si="311"/>
        <v>0</v>
      </c>
      <c r="DTD43">
        <f t="shared" si="311"/>
        <v>0</v>
      </c>
      <c r="DTE43">
        <f t="shared" si="311"/>
        <v>0</v>
      </c>
      <c r="DTF43">
        <f t="shared" si="311"/>
        <v>0</v>
      </c>
      <c r="DTG43">
        <f t="shared" si="311"/>
        <v>0</v>
      </c>
      <c r="DTH43">
        <f t="shared" si="311"/>
        <v>0</v>
      </c>
      <c r="DTI43">
        <f t="shared" si="311"/>
        <v>0</v>
      </c>
      <c r="DTJ43">
        <f t="shared" si="311"/>
        <v>0</v>
      </c>
      <c r="DTK43">
        <f t="shared" si="311"/>
        <v>0</v>
      </c>
      <c r="DTL43">
        <f t="shared" si="311"/>
        <v>0</v>
      </c>
      <c r="DTM43">
        <f t="shared" si="311"/>
        <v>0</v>
      </c>
      <c r="DTN43">
        <f t="shared" si="311"/>
        <v>0</v>
      </c>
      <c r="DTO43">
        <f t="shared" si="311"/>
        <v>0</v>
      </c>
      <c r="DTP43">
        <f t="shared" si="311"/>
        <v>0</v>
      </c>
      <c r="DTQ43">
        <f t="shared" si="311"/>
        <v>0</v>
      </c>
      <c r="DTR43">
        <f t="shared" si="311"/>
        <v>0</v>
      </c>
      <c r="DTS43">
        <f t="shared" si="311"/>
        <v>0</v>
      </c>
      <c r="DTT43">
        <f t="shared" si="311"/>
        <v>0</v>
      </c>
      <c r="DTU43">
        <f t="shared" si="311"/>
        <v>0</v>
      </c>
      <c r="DTV43">
        <f t="shared" si="311"/>
        <v>0</v>
      </c>
      <c r="DTW43">
        <f t="shared" si="311"/>
        <v>0</v>
      </c>
      <c r="DTX43">
        <f t="shared" si="311"/>
        <v>0</v>
      </c>
      <c r="DTY43">
        <f t="shared" si="311"/>
        <v>0</v>
      </c>
      <c r="DTZ43">
        <f t="shared" si="311"/>
        <v>0</v>
      </c>
      <c r="DUA43">
        <f t="shared" si="311"/>
        <v>0</v>
      </c>
      <c r="DUB43">
        <f t="shared" si="311"/>
        <v>0</v>
      </c>
      <c r="DUC43">
        <f t="shared" si="311"/>
        <v>0</v>
      </c>
      <c r="DUD43">
        <f t="shared" si="311"/>
        <v>0</v>
      </c>
      <c r="DUE43">
        <f t="shared" si="311"/>
        <v>0</v>
      </c>
      <c r="DUF43">
        <f t="shared" si="311"/>
        <v>0</v>
      </c>
      <c r="DUG43">
        <f t="shared" si="311"/>
        <v>0</v>
      </c>
      <c r="DUH43">
        <f t="shared" si="311"/>
        <v>0</v>
      </c>
      <c r="DUI43">
        <f t="shared" si="311"/>
        <v>0</v>
      </c>
      <c r="DUJ43">
        <f t="shared" si="311"/>
        <v>0</v>
      </c>
      <c r="DUK43">
        <f t="shared" si="311"/>
        <v>0</v>
      </c>
      <c r="DUL43">
        <f t="shared" si="311"/>
        <v>0</v>
      </c>
      <c r="DUM43">
        <f t="shared" si="311"/>
        <v>0</v>
      </c>
      <c r="DUN43">
        <f t="shared" si="311"/>
        <v>0</v>
      </c>
      <c r="DUO43">
        <f t="shared" si="311"/>
        <v>0</v>
      </c>
      <c r="DUP43">
        <f t="shared" si="311"/>
        <v>0</v>
      </c>
      <c r="DUQ43">
        <f t="shared" ref="DUQ43:DXB43" si="312">SUM(DUQ44:DUQ44)</f>
        <v>0</v>
      </c>
      <c r="DUR43">
        <f t="shared" si="312"/>
        <v>0</v>
      </c>
      <c r="DUS43">
        <f t="shared" si="312"/>
        <v>0</v>
      </c>
      <c r="DUT43">
        <f t="shared" si="312"/>
        <v>0</v>
      </c>
      <c r="DUU43">
        <f t="shared" si="312"/>
        <v>0</v>
      </c>
      <c r="DUV43">
        <f t="shared" si="312"/>
        <v>0</v>
      </c>
      <c r="DUW43">
        <f t="shared" si="312"/>
        <v>0</v>
      </c>
      <c r="DUX43">
        <f t="shared" si="312"/>
        <v>0</v>
      </c>
      <c r="DUY43">
        <f t="shared" si="312"/>
        <v>0</v>
      </c>
      <c r="DUZ43">
        <f t="shared" si="312"/>
        <v>0</v>
      </c>
      <c r="DVA43">
        <f t="shared" si="312"/>
        <v>0</v>
      </c>
      <c r="DVB43">
        <f t="shared" si="312"/>
        <v>0</v>
      </c>
      <c r="DVC43">
        <f t="shared" si="312"/>
        <v>0</v>
      </c>
      <c r="DVD43">
        <f t="shared" si="312"/>
        <v>0</v>
      </c>
      <c r="DVE43">
        <f t="shared" si="312"/>
        <v>0</v>
      </c>
      <c r="DVF43">
        <f t="shared" si="312"/>
        <v>0</v>
      </c>
      <c r="DVG43">
        <f t="shared" si="312"/>
        <v>0</v>
      </c>
      <c r="DVH43">
        <f t="shared" si="312"/>
        <v>0</v>
      </c>
      <c r="DVI43">
        <f t="shared" si="312"/>
        <v>0</v>
      </c>
      <c r="DVJ43">
        <f t="shared" si="312"/>
        <v>0</v>
      </c>
      <c r="DVK43">
        <f t="shared" si="312"/>
        <v>0</v>
      </c>
      <c r="DVL43">
        <f t="shared" si="312"/>
        <v>0</v>
      </c>
      <c r="DVM43">
        <f t="shared" si="312"/>
        <v>0</v>
      </c>
      <c r="DVN43">
        <f t="shared" si="312"/>
        <v>0</v>
      </c>
      <c r="DVO43">
        <f t="shared" si="312"/>
        <v>0</v>
      </c>
      <c r="DVP43">
        <f t="shared" si="312"/>
        <v>0</v>
      </c>
      <c r="DVQ43">
        <f t="shared" si="312"/>
        <v>0</v>
      </c>
      <c r="DVR43">
        <f t="shared" si="312"/>
        <v>0</v>
      </c>
      <c r="DVS43">
        <f t="shared" si="312"/>
        <v>0</v>
      </c>
      <c r="DVT43">
        <f t="shared" si="312"/>
        <v>0</v>
      </c>
      <c r="DVU43">
        <f t="shared" si="312"/>
        <v>0</v>
      </c>
      <c r="DVV43">
        <f t="shared" si="312"/>
        <v>0</v>
      </c>
      <c r="DVW43">
        <f t="shared" si="312"/>
        <v>0</v>
      </c>
      <c r="DVX43">
        <f t="shared" si="312"/>
        <v>0</v>
      </c>
      <c r="DVY43">
        <f t="shared" si="312"/>
        <v>0</v>
      </c>
      <c r="DVZ43">
        <f t="shared" si="312"/>
        <v>0</v>
      </c>
      <c r="DWA43">
        <f t="shared" si="312"/>
        <v>0</v>
      </c>
      <c r="DWB43">
        <f t="shared" si="312"/>
        <v>0</v>
      </c>
      <c r="DWC43">
        <f t="shared" si="312"/>
        <v>0</v>
      </c>
      <c r="DWD43">
        <f t="shared" si="312"/>
        <v>0</v>
      </c>
      <c r="DWE43">
        <f t="shared" si="312"/>
        <v>0</v>
      </c>
      <c r="DWF43">
        <f t="shared" si="312"/>
        <v>0</v>
      </c>
      <c r="DWG43">
        <f t="shared" si="312"/>
        <v>0</v>
      </c>
      <c r="DWH43">
        <f t="shared" si="312"/>
        <v>0</v>
      </c>
      <c r="DWI43">
        <f t="shared" si="312"/>
        <v>0</v>
      </c>
      <c r="DWJ43">
        <f t="shared" si="312"/>
        <v>0</v>
      </c>
      <c r="DWK43">
        <f t="shared" si="312"/>
        <v>0</v>
      </c>
      <c r="DWL43">
        <f t="shared" si="312"/>
        <v>0</v>
      </c>
      <c r="DWM43">
        <f t="shared" si="312"/>
        <v>0</v>
      </c>
      <c r="DWN43">
        <f t="shared" si="312"/>
        <v>0</v>
      </c>
      <c r="DWO43">
        <f t="shared" si="312"/>
        <v>0</v>
      </c>
      <c r="DWP43">
        <f t="shared" si="312"/>
        <v>0</v>
      </c>
      <c r="DWQ43">
        <f t="shared" si="312"/>
        <v>0</v>
      </c>
      <c r="DWR43">
        <f t="shared" si="312"/>
        <v>0</v>
      </c>
      <c r="DWS43">
        <f t="shared" si="312"/>
        <v>0</v>
      </c>
      <c r="DWT43">
        <f t="shared" si="312"/>
        <v>0</v>
      </c>
      <c r="DWU43">
        <f t="shared" si="312"/>
        <v>0</v>
      </c>
      <c r="DWV43">
        <f t="shared" si="312"/>
        <v>0</v>
      </c>
      <c r="DWW43">
        <f t="shared" si="312"/>
        <v>0</v>
      </c>
      <c r="DWX43">
        <f t="shared" si="312"/>
        <v>0</v>
      </c>
      <c r="DWY43">
        <f t="shared" si="312"/>
        <v>0</v>
      </c>
      <c r="DWZ43">
        <f t="shared" si="312"/>
        <v>0</v>
      </c>
      <c r="DXA43">
        <f t="shared" si="312"/>
        <v>0</v>
      </c>
      <c r="DXB43">
        <f t="shared" si="312"/>
        <v>0</v>
      </c>
      <c r="DXC43">
        <f t="shared" ref="DXC43:DZN43" si="313">SUM(DXC44:DXC44)</f>
        <v>0</v>
      </c>
      <c r="DXD43">
        <f t="shared" si="313"/>
        <v>0</v>
      </c>
      <c r="DXE43">
        <f t="shared" si="313"/>
        <v>0</v>
      </c>
      <c r="DXF43">
        <f t="shared" si="313"/>
        <v>0</v>
      </c>
      <c r="DXG43">
        <f t="shared" si="313"/>
        <v>0</v>
      </c>
      <c r="DXH43">
        <f t="shared" si="313"/>
        <v>0</v>
      </c>
      <c r="DXI43">
        <f t="shared" si="313"/>
        <v>0</v>
      </c>
      <c r="DXJ43">
        <f t="shared" si="313"/>
        <v>0</v>
      </c>
      <c r="DXK43">
        <f t="shared" si="313"/>
        <v>0</v>
      </c>
      <c r="DXL43">
        <f t="shared" si="313"/>
        <v>0</v>
      </c>
      <c r="DXM43">
        <f t="shared" si="313"/>
        <v>0</v>
      </c>
      <c r="DXN43">
        <f t="shared" si="313"/>
        <v>0</v>
      </c>
      <c r="DXO43">
        <f t="shared" si="313"/>
        <v>0</v>
      </c>
      <c r="DXP43">
        <f t="shared" si="313"/>
        <v>0</v>
      </c>
      <c r="DXQ43">
        <f t="shared" si="313"/>
        <v>0</v>
      </c>
      <c r="DXR43">
        <f t="shared" si="313"/>
        <v>0</v>
      </c>
      <c r="DXS43">
        <f t="shared" si="313"/>
        <v>0</v>
      </c>
      <c r="DXT43">
        <f t="shared" si="313"/>
        <v>0</v>
      </c>
      <c r="DXU43">
        <f t="shared" si="313"/>
        <v>0</v>
      </c>
      <c r="DXV43">
        <f t="shared" si="313"/>
        <v>0</v>
      </c>
      <c r="DXW43">
        <f t="shared" si="313"/>
        <v>0</v>
      </c>
      <c r="DXX43">
        <f t="shared" si="313"/>
        <v>0</v>
      </c>
      <c r="DXY43">
        <f t="shared" si="313"/>
        <v>0</v>
      </c>
      <c r="DXZ43">
        <f t="shared" si="313"/>
        <v>0</v>
      </c>
      <c r="DYA43">
        <f t="shared" si="313"/>
        <v>0</v>
      </c>
      <c r="DYB43">
        <f t="shared" si="313"/>
        <v>0</v>
      </c>
      <c r="DYC43">
        <f t="shared" si="313"/>
        <v>0</v>
      </c>
      <c r="DYD43">
        <f t="shared" si="313"/>
        <v>0</v>
      </c>
      <c r="DYE43">
        <f t="shared" si="313"/>
        <v>0</v>
      </c>
      <c r="DYF43">
        <f t="shared" si="313"/>
        <v>0</v>
      </c>
      <c r="DYG43">
        <f t="shared" si="313"/>
        <v>0</v>
      </c>
      <c r="DYH43">
        <f t="shared" si="313"/>
        <v>0</v>
      </c>
      <c r="DYI43">
        <f t="shared" si="313"/>
        <v>0</v>
      </c>
      <c r="DYJ43">
        <f t="shared" si="313"/>
        <v>0</v>
      </c>
      <c r="DYK43">
        <f t="shared" si="313"/>
        <v>0</v>
      </c>
      <c r="DYL43">
        <f t="shared" si="313"/>
        <v>0</v>
      </c>
      <c r="DYM43">
        <f t="shared" si="313"/>
        <v>0</v>
      </c>
      <c r="DYN43">
        <f t="shared" si="313"/>
        <v>0</v>
      </c>
      <c r="DYO43">
        <f t="shared" si="313"/>
        <v>0</v>
      </c>
      <c r="DYP43">
        <f t="shared" si="313"/>
        <v>0</v>
      </c>
      <c r="DYQ43">
        <f t="shared" si="313"/>
        <v>0</v>
      </c>
      <c r="DYR43">
        <f t="shared" si="313"/>
        <v>0</v>
      </c>
      <c r="DYS43">
        <f t="shared" si="313"/>
        <v>0</v>
      </c>
      <c r="DYT43">
        <f t="shared" si="313"/>
        <v>0</v>
      </c>
      <c r="DYU43">
        <f t="shared" si="313"/>
        <v>0</v>
      </c>
      <c r="DYV43">
        <f t="shared" si="313"/>
        <v>0</v>
      </c>
      <c r="DYW43">
        <f t="shared" si="313"/>
        <v>0</v>
      </c>
      <c r="DYX43">
        <f t="shared" si="313"/>
        <v>0</v>
      </c>
      <c r="DYY43">
        <f t="shared" si="313"/>
        <v>0</v>
      </c>
      <c r="DYZ43">
        <f t="shared" si="313"/>
        <v>0</v>
      </c>
      <c r="DZA43">
        <f t="shared" si="313"/>
        <v>0</v>
      </c>
      <c r="DZB43">
        <f t="shared" si="313"/>
        <v>0</v>
      </c>
      <c r="DZC43">
        <f t="shared" si="313"/>
        <v>0</v>
      </c>
      <c r="DZD43">
        <f t="shared" si="313"/>
        <v>0</v>
      </c>
      <c r="DZE43">
        <f t="shared" si="313"/>
        <v>0</v>
      </c>
      <c r="DZF43">
        <f t="shared" si="313"/>
        <v>0</v>
      </c>
      <c r="DZG43">
        <f t="shared" si="313"/>
        <v>0</v>
      </c>
      <c r="DZH43">
        <f t="shared" si="313"/>
        <v>0</v>
      </c>
      <c r="DZI43">
        <f t="shared" si="313"/>
        <v>0</v>
      </c>
      <c r="DZJ43">
        <f t="shared" si="313"/>
        <v>0</v>
      </c>
      <c r="DZK43">
        <f t="shared" si="313"/>
        <v>0</v>
      </c>
      <c r="DZL43">
        <f t="shared" si="313"/>
        <v>0</v>
      </c>
      <c r="DZM43">
        <f t="shared" si="313"/>
        <v>0</v>
      </c>
      <c r="DZN43">
        <f t="shared" si="313"/>
        <v>0</v>
      </c>
      <c r="DZO43">
        <f t="shared" ref="DZO43:EBZ43" si="314">SUM(DZO44:DZO44)</f>
        <v>0</v>
      </c>
      <c r="DZP43">
        <f t="shared" si="314"/>
        <v>0</v>
      </c>
      <c r="DZQ43">
        <f t="shared" si="314"/>
        <v>0</v>
      </c>
      <c r="DZR43">
        <f t="shared" si="314"/>
        <v>0</v>
      </c>
      <c r="DZS43">
        <f t="shared" si="314"/>
        <v>0</v>
      </c>
      <c r="DZT43">
        <f t="shared" si="314"/>
        <v>0</v>
      </c>
      <c r="DZU43">
        <f t="shared" si="314"/>
        <v>0</v>
      </c>
      <c r="DZV43">
        <f t="shared" si="314"/>
        <v>0</v>
      </c>
      <c r="DZW43">
        <f t="shared" si="314"/>
        <v>0</v>
      </c>
      <c r="DZX43">
        <f t="shared" si="314"/>
        <v>0</v>
      </c>
      <c r="DZY43">
        <f t="shared" si="314"/>
        <v>0</v>
      </c>
      <c r="DZZ43">
        <f t="shared" si="314"/>
        <v>0</v>
      </c>
      <c r="EAA43">
        <f t="shared" si="314"/>
        <v>0</v>
      </c>
      <c r="EAB43">
        <f t="shared" si="314"/>
        <v>0</v>
      </c>
      <c r="EAC43">
        <f t="shared" si="314"/>
        <v>0</v>
      </c>
      <c r="EAD43">
        <f t="shared" si="314"/>
        <v>0</v>
      </c>
      <c r="EAE43">
        <f t="shared" si="314"/>
        <v>0</v>
      </c>
      <c r="EAF43">
        <f t="shared" si="314"/>
        <v>0</v>
      </c>
      <c r="EAG43">
        <f t="shared" si="314"/>
        <v>0</v>
      </c>
      <c r="EAH43">
        <f t="shared" si="314"/>
        <v>0</v>
      </c>
      <c r="EAI43">
        <f t="shared" si="314"/>
        <v>0</v>
      </c>
      <c r="EAJ43">
        <f t="shared" si="314"/>
        <v>0</v>
      </c>
      <c r="EAK43">
        <f t="shared" si="314"/>
        <v>0</v>
      </c>
      <c r="EAL43">
        <f t="shared" si="314"/>
        <v>0</v>
      </c>
      <c r="EAM43">
        <f t="shared" si="314"/>
        <v>0</v>
      </c>
      <c r="EAN43">
        <f t="shared" si="314"/>
        <v>0</v>
      </c>
      <c r="EAO43">
        <f t="shared" si="314"/>
        <v>0</v>
      </c>
      <c r="EAP43">
        <f t="shared" si="314"/>
        <v>0</v>
      </c>
      <c r="EAQ43">
        <f t="shared" si="314"/>
        <v>0</v>
      </c>
      <c r="EAR43">
        <f t="shared" si="314"/>
        <v>0</v>
      </c>
      <c r="EAS43">
        <f t="shared" si="314"/>
        <v>0</v>
      </c>
      <c r="EAT43">
        <f t="shared" si="314"/>
        <v>0</v>
      </c>
      <c r="EAU43">
        <f t="shared" si="314"/>
        <v>0</v>
      </c>
      <c r="EAV43">
        <f t="shared" si="314"/>
        <v>0</v>
      </c>
      <c r="EAW43">
        <f t="shared" si="314"/>
        <v>0</v>
      </c>
      <c r="EAX43">
        <f t="shared" si="314"/>
        <v>0</v>
      </c>
      <c r="EAY43">
        <f t="shared" si="314"/>
        <v>0</v>
      </c>
      <c r="EAZ43">
        <f t="shared" si="314"/>
        <v>0</v>
      </c>
      <c r="EBA43">
        <f t="shared" si="314"/>
        <v>0</v>
      </c>
      <c r="EBB43">
        <f t="shared" si="314"/>
        <v>0</v>
      </c>
      <c r="EBC43">
        <f t="shared" si="314"/>
        <v>0</v>
      </c>
      <c r="EBD43">
        <f t="shared" si="314"/>
        <v>0</v>
      </c>
      <c r="EBE43">
        <f t="shared" si="314"/>
        <v>0</v>
      </c>
      <c r="EBF43">
        <f t="shared" si="314"/>
        <v>0</v>
      </c>
      <c r="EBG43">
        <f t="shared" si="314"/>
        <v>0</v>
      </c>
      <c r="EBH43">
        <f t="shared" si="314"/>
        <v>0</v>
      </c>
      <c r="EBI43">
        <f t="shared" si="314"/>
        <v>0</v>
      </c>
      <c r="EBJ43">
        <f t="shared" si="314"/>
        <v>0</v>
      </c>
      <c r="EBK43">
        <f t="shared" si="314"/>
        <v>0</v>
      </c>
      <c r="EBL43">
        <f t="shared" si="314"/>
        <v>0</v>
      </c>
      <c r="EBM43">
        <f t="shared" si="314"/>
        <v>0</v>
      </c>
      <c r="EBN43">
        <f t="shared" si="314"/>
        <v>0</v>
      </c>
      <c r="EBO43">
        <f t="shared" si="314"/>
        <v>0</v>
      </c>
      <c r="EBP43">
        <f t="shared" si="314"/>
        <v>0</v>
      </c>
      <c r="EBQ43">
        <f t="shared" si="314"/>
        <v>0</v>
      </c>
      <c r="EBR43">
        <f t="shared" si="314"/>
        <v>0</v>
      </c>
      <c r="EBS43">
        <f t="shared" si="314"/>
        <v>0</v>
      </c>
      <c r="EBT43">
        <f t="shared" si="314"/>
        <v>0</v>
      </c>
      <c r="EBU43">
        <f t="shared" si="314"/>
        <v>0</v>
      </c>
      <c r="EBV43">
        <f t="shared" si="314"/>
        <v>0</v>
      </c>
      <c r="EBW43">
        <f t="shared" si="314"/>
        <v>0</v>
      </c>
      <c r="EBX43">
        <f t="shared" si="314"/>
        <v>0</v>
      </c>
      <c r="EBY43">
        <f t="shared" si="314"/>
        <v>0</v>
      </c>
      <c r="EBZ43">
        <f t="shared" si="314"/>
        <v>0</v>
      </c>
      <c r="ECA43">
        <f t="shared" ref="ECA43:EEL43" si="315">SUM(ECA44:ECA44)</f>
        <v>0</v>
      </c>
      <c r="ECB43">
        <f t="shared" si="315"/>
        <v>0</v>
      </c>
      <c r="ECC43">
        <f t="shared" si="315"/>
        <v>0</v>
      </c>
      <c r="ECD43">
        <f t="shared" si="315"/>
        <v>0</v>
      </c>
      <c r="ECE43">
        <f t="shared" si="315"/>
        <v>0</v>
      </c>
      <c r="ECF43">
        <f t="shared" si="315"/>
        <v>0</v>
      </c>
      <c r="ECG43">
        <f t="shared" si="315"/>
        <v>0</v>
      </c>
      <c r="ECH43">
        <f t="shared" si="315"/>
        <v>0</v>
      </c>
      <c r="ECI43">
        <f t="shared" si="315"/>
        <v>0</v>
      </c>
      <c r="ECJ43">
        <f t="shared" si="315"/>
        <v>0</v>
      </c>
      <c r="ECK43">
        <f t="shared" si="315"/>
        <v>0</v>
      </c>
      <c r="ECL43">
        <f t="shared" si="315"/>
        <v>0</v>
      </c>
      <c r="ECM43">
        <f t="shared" si="315"/>
        <v>0</v>
      </c>
      <c r="ECN43">
        <f t="shared" si="315"/>
        <v>0</v>
      </c>
      <c r="ECO43">
        <f t="shared" si="315"/>
        <v>0</v>
      </c>
      <c r="ECP43">
        <f t="shared" si="315"/>
        <v>0</v>
      </c>
      <c r="ECQ43">
        <f t="shared" si="315"/>
        <v>0</v>
      </c>
      <c r="ECR43">
        <f t="shared" si="315"/>
        <v>0</v>
      </c>
      <c r="ECS43">
        <f t="shared" si="315"/>
        <v>0</v>
      </c>
      <c r="ECT43">
        <f t="shared" si="315"/>
        <v>0</v>
      </c>
      <c r="ECU43">
        <f t="shared" si="315"/>
        <v>0</v>
      </c>
      <c r="ECV43">
        <f t="shared" si="315"/>
        <v>0</v>
      </c>
      <c r="ECW43">
        <f t="shared" si="315"/>
        <v>0</v>
      </c>
      <c r="ECX43">
        <f t="shared" si="315"/>
        <v>0</v>
      </c>
      <c r="ECY43">
        <f t="shared" si="315"/>
        <v>0</v>
      </c>
      <c r="ECZ43">
        <f t="shared" si="315"/>
        <v>0</v>
      </c>
      <c r="EDA43">
        <f t="shared" si="315"/>
        <v>0</v>
      </c>
      <c r="EDB43">
        <f t="shared" si="315"/>
        <v>0</v>
      </c>
      <c r="EDC43">
        <f t="shared" si="315"/>
        <v>0</v>
      </c>
      <c r="EDD43">
        <f t="shared" si="315"/>
        <v>0</v>
      </c>
      <c r="EDE43">
        <f t="shared" si="315"/>
        <v>0</v>
      </c>
      <c r="EDF43">
        <f t="shared" si="315"/>
        <v>0</v>
      </c>
      <c r="EDG43">
        <f t="shared" si="315"/>
        <v>0</v>
      </c>
      <c r="EDH43">
        <f t="shared" si="315"/>
        <v>0</v>
      </c>
      <c r="EDI43">
        <f t="shared" si="315"/>
        <v>0</v>
      </c>
      <c r="EDJ43">
        <f t="shared" si="315"/>
        <v>0</v>
      </c>
      <c r="EDK43">
        <f t="shared" si="315"/>
        <v>0</v>
      </c>
      <c r="EDL43">
        <f t="shared" si="315"/>
        <v>0</v>
      </c>
      <c r="EDM43">
        <f t="shared" si="315"/>
        <v>0</v>
      </c>
      <c r="EDN43">
        <f t="shared" si="315"/>
        <v>0</v>
      </c>
      <c r="EDO43">
        <f t="shared" si="315"/>
        <v>0</v>
      </c>
      <c r="EDP43">
        <f t="shared" si="315"/>
        <v>0</v>
      </c>
      <c r="EDQ43">
        <f t="shared" si="315"/>
        <v>0</v>
      </c>
      <c r="EDR43">
        <f t="shared" si="315"/>
        <v>0</v>
      </c>
      <c r="EDS43">
        <f t="shared" si="315"/>
        <v>0</v>
      </c>
      <c r="EDT43">
        <f t="shared" si="315"/>
        <v>0</v>
      </c>
      <c r="EDU43">
        <f t="shared" si="315"/>
        <v>0</v>
      </c>
      <c r="EDV43">
        <f t="shared" si="315"/>
        <v>0</v>
      </c>
      <c r="EDW43">
        <f t="shared" si="315"/>
        <v>0</v>
      </c>
      <c r="EDX43">
        <f t="shared" si="315"/>
        <v>0</v>
      </c>
      <c r="EDY43">
        <f t="shared" si="315"/>
        <v>0</v>
      </c>
      <c r="EDZ43">
        <f t="shared" si="315"/>
        <v>0</v>
      </c>
      <c r="EEA43">
        <f t="shared" si="315"/>
        <v>0</v>
      </c>
      <c r="EEB43">
        <f t="shared" si="315"/>
        <v>0</v>
      </c>
      <c r="EEC43">
        <f t="shared" si="315"/>
        <v>0</v>
      </c>
      <c r="EED43">
        <f t="shared" si="315"/>
        <v>0</v>
      </c>
      <c r="EEE43">
        <f t="shared" si="315"/>
        <v>0</v>
      </c>
      <c r="EEF43">
        <f t="shared" si="315"/>
        <v>0</v>
      </c>
      <c r="EEG43">
        <f t="shared" si="315"/>
        <v>0</v>
      </c>
      <c r="EEH43">
        <f t="shared" si="315"/>
        <v>0</v>
      </c>
      <c r="EEI43">
        <f t="shared" si="315"/>
        <v>0</v>
      </c>
      <c r="EEJ43">
        <f t="shared" si="315"/>
        <v>0</v>
      </c>
      <c r="EEK43">
        <f t="shared" si="315"/>
        <v>0</v>
      </c>
      <c r="EEL43">
        <f t="shared" si="315"/>
        <v>0</v>
      </c>
      <c r="EEM43">
        <f t="shared" ref="EEM43:EGX43" si="316">SUM(EEM44:EEM44)</f>
        <v>0</v>
      </c>
      <c r="EEN43">
        <f t="shared" si="316"/>
        <v>0</v>
      </c>
      <c r="EEO43">
        <f t="shared" si="316"/>
        <v>0</v>
      </c>
      <c r="EEP43">
        <f t="shared" si="316"/>
        <v>0</v>
      </c>
      <c r="EEQ43">
        <f t="shared" si="316"/>
        <v>0</v>
      </c>
      <c r="EER43">
        <f t="shared" si="316"/>
        <v>0</v>
      </c>
      <c r="EES43">
        <f t="shared" si="316"/>
        <v>0</v>
      </c>
      <c r="EET43">
        <f t="shared" si="316"/>
        <v>0</v>
      </c>
      <c r="EEU43">
        <f t="shared" si="316"/>
        <v>0</v>
      </c>
      <c r="EEV43">
        <f t="shared" si="316"/>
        <v>0</v>
      </c>
      <c r="EEW43">
        <f t="shared" si="316"/>
        <v>0</v>
      </c>
      <c r="EEX43">
        <f t="shared" si="316"/>
        <v>0</v>
      </c>
      <c r="EEY43">
        <f t="shared" si="316"/>
        <v>0</v>
      </c>
      <c r="EEZ43">
        <f t="shared" si="316"/>
        <v>0</v>
      </c>
      <c r="EFA43">
        <f t="shared" si="316"/>
        <v>0</v>
      </c>
      <c r="EFB43">
        <f t="shared" si="316"/>
        <v>0</v>
      </c>
      <c r="EFC43">
        <f t="shared" si="316"/>
        <v>0</v>
      </c>
      <c r="EFD43">
        <f t="shared" si="316"/>
        <v>0</v>
      </c>
      <c r="EFE43">
        <f t="shared" si="316"/>
        <v>0</v>
      </c>
      <c r="EFF43">
        <f t="shared" si="316"/>
        <v>0</v>
      </c>
      <c r="EFG43">
        <f t="shared" si="316"/>
        <v>0</v>
      </c>
      <c r="EFH43">
        <f t="shared" si="316"/>
        <v>0</v>
      </c>
      <c r="EFI43">
        <f t="shared" si="316"/>
        <v>0</v>
      </c>
      <c r="EFJ43">
        <f t="shared" si="316"/>
        <v>0</v>
      </c>
      <c r="EFK43">
        <f t="shared" si="316"/>
        <v>0</v>
      </c>
      <c r="EFL43">
        <f t="shared" si="316"/>
        <v>0</v>
      </c>
      <c r="EFM43">
        <f t="shared" si="316"/>
        <v>0</v>
      </c>
      <c r="EFN43">
        <f t="shared" si="316"/>
        <v>0</v>
      </c>
      <c r="EFO43">
        <f t="shared" si="316"/>
        <v>0</v>
      </c>
      <c r="EFP43">
        <f t="shared" si="316"/>
        <v>0</v>
      </c>
      <c r="EFQ43">
        <f t="shared" si="316"/>
        <v>0</v>
      </c>
      <c r="EFR43">
        <f t="shared" si="316"/>
        <v>0</v>
      </c>
      <c r="EFS43">
        <f t="shared" si="316"/>
        <v>0</v>
      </c>
      <c r="EFT43">
        <f t="shared" si="316"/>
        <v>0</v>
      </c>
      <c r="EFU43">
        <f t="shared" si="316"/>
        <v>0</v>
      </c>
      <c r="EFV43">
        <f t="shared" si="316"/>
        <v>0</v>
      </c>
      <c r="EFW43">
        <f t="shared" si="316"/>
        <v>0</v>
      </c>
      <c r="EFX43">
        <f t="shared" si="316"/>
        <v>0</v>
      </c>
      <c r="EFY43">
        <f t="shared" si="316"/>
        <v>0</v>
      </c>
      <c r="EFZ43">
        <f t="shared" si="316"/>
        <v>0</v>
      </c>
      <c r="EGA43">
        <f t="shared" si="316"/>
        <v>0</v>
      </c>
      <c r="EGB43">
        <f t="shared" si="316"/>
        <v>0</v>
      </c>
      <c r="EGC43">
        <f t="shared" si="316"/>
        <v>0</v>
      </c>
      <c r="EGD43">
        <f t="shared" si="316"/>
        <v>0</v>
      </c>
      <c r="EGE43">
        <f t="shared" si="316"/>
        <v>0</v>
      </c>
      <c r="EGF43">
        <f t="shared" si="316"/>
        <v>0</v>
      </c>
      <c r="EGG43">
        <f t="shared" si="316"/>
        <v>0</v>
      </c>
      <c r="EGH43">
        <f t="shared" si="316"/>
        <v>0</v>
      </c>
      <c r="EGI43">
        <f t="shared" si="316"/>
        <v>0</v>
      </c>
      <c r="EGJ43">
        <f t="shared" si="316"/>
        <v>0</v>
      </c>
      <c r="EGK43">
        <f t="shared" si="316"/>
        <v>0</v>
      </c>
      <c r="EGL43">
        <f t="shared" si="316"/>
        <v>0</v>
      </c>
      <c r="EGM43">
        <f t="shared" si="316"/>
        <v>0</v>
      </c>
      <c r="EGN43">
        <f t="shared" si="316"/>
        <v>0</v>
      </c>
      <c r="EGO43">
        <f t="shared" si="316"/>
        <v>0</v>
      </c>
      <c r="EGP43">
        <f t="shared" si="316"/>
        <v>0</v>
      </c>
      <c r="EGQ43">
        <f t="shared" si="316"/>
        <v>0</v>
      </c>
      <c r="EGR43">
        <f t="shared" si="316"/>
        <v>0</v>
      </c>
      <c r="EGS43">
        <f t="shared" si="316"/>
        <v>0</v>
      </c>
      <c r="EGT43">
        <f t="shared" si="316"/>
        <v>0</v>
      </c>
      <c r="EGU43">
        <f t="shared" si="316"/>
        <v>0</v>
      </c>
      <c r="EGV43">
        <f t="shared" si="316"/>
        <v>0</v>
      </c>
      <c r="EGW43">
        <f t="shared" si="316"/>
        <v>0</v>
      </c>
      <c r="EGX43">
        <f t="shared" si="316"/>
        <v>0</v>
      </c>
      <c r="EGY43">
        <f t="shared" ref="EGY43:EJJ43" si="317">SUM(EGY44:EGY44)</f>
        <v>0</v>
      </c>
      <c r="EGZ43">
        <f t="shared" si="317"/>
        <v>0</v>
      </c>
      <c r="EHA43">
        <f t="shared" si="317"/>
        <v>0</v>
      </c>
      <c r="EHB43">
        <f t="shared" si="317"/>
        <v>0</v>
      </c>
      <c r="EHC43">
        <f t="shared" si="317"/>
        <v>0</v>
      </c>
      <c r="EHD43">
        <f t="shared" si="317"/>
        <v>0</v>
      </c>
      <c r="EHE43">
        <f t="shared" si="317"/>
        <v>0</v>
      </c>
      <c r="EHF43">
        <f t="shared" si="317"/>
        <v>0</v>
      </c>
      <c r="EHG43">
        <f t="shared" si="317"/>
        <v>0</v>
      </c>
      <c r="EHH43">
        <f t="shared" si="317"/>
        <v>0</v>
      </c>
      <c r="EHI43">
        <f t="shared" si="317"/>
        <v>0</v>
      </c>
      <c r="EHJ43">
        <f t="shared" si="317"/>
        <v>0</v>
      </c>
      <c r="EHK43">
        <f t="shared" si="317"/>
        <v>0</v>
      </c>
      <c r="EHL43">
        <f t="shared" si="317"/>
        <v>0</v>
      </c>
      <c r="EHM43">
        <f t="shared" si="317"/>
        <v>0</v>
      </c>
      <c r="EHN43">
        <f t="shared" si="317"/>
        <v>0</v>
      </c>
      <c r="EHO43">
        <f t="shared" si="317"/>
        <v>0</v>
      </c>
      <c r="EHP43">
        <f t="shared" si="317"/>
        <v>0</v>
      </c>
      <c r="EHQ43">
        <f t="shared" si="317"/>
        <v>0</v>
      </c>
      <c r="EHR43">
        <f t="shared" si="317"/>
        <v>0</v>
      </c>
      <c r="EHS43">
        <f t="shared" si="317"/>
        <v>0</v>
      </c>
      <c r="EHT43">
        <f t="shared" si="317"/>
        <v>0</v>
      </c>
      <c r="EHU43">
        <f t="shared" si="317"/>
        <v>0</v>
      </c>
      <c r="EHV43">
        <f t="shared" si="317"/>
        <v>0</v>
      </c>
      <c r="EHW43">
        <f t="shared" si="317"/>
        <v>0</v>
      </c>
      <c r="EHX43">
        <f t="shared" si="317"/>
        <v>0</v>
      </c>
      <c r="EHY43">
        <f t="shared" si="317"/>
        <v>0</v>
      </c>
      <c r="EHZ43">
        <f t="shared" si="317"/>
        <v>0</v>
      </c>
      <c r="EIA43">
        <f t="shared" si="317"/>
        <v>0</v>
      </c>
      <c r="EIB43">
        <f t="shared" si="317"/>
        <v>0</v>
      </c>
      <c r="EIC43">
        <f t="shared" si="317"/>
        <v>0</v>
      </c>
      <c r="EID43">
        <f t="shared" si="317"/>
        <v>0</v>
      </c>
      <c r="EIE43">
        <f t="shared" si="317"/>
        <v>0</v>
      </c>
      <c r="EIF43">
        <f t="shared" si="317"/>
        <v>0</v>
      </c>
      <c r="EIG43">
        <f t="shared" si="317"/>
        <v>0</v>
      </c>
      <c r="EIH43">
        <f t="shared" si="317"/>
        <v>0</v>
      </c>
      <c r="EII43">
        <f t="shared" si="317"/>
        <v>0</v>
      </c>
      <c r="EIJ43">
        <f t="shared" si="317"/>
        <v>0</v>
      </c>
      <c r="EIK43">
        <f t="shared" si="317"/>
        <v>0</v>
      </c>
      <c r="EIL43">
        <f t="shared" si="317"/>
        <v>0</v>
      </c>
      <c r="EIM43">
        <f t="shared" si="317"/>
        <v>0</v>
      </c>
      <c r="EIN43">
        <f t="shared" si="317"/>
        <v>0</v>
      </c>
      <c r="EIO43">
        <f t="shared" si="317"/>
        <v>0</v>
      </c>
      <c r="EIP43">
        <f t="shared" si="317"/>
        <v>0</v>
      </c>
      <c r="EIQ43">
        <f t="shared" si="317"/>
        <v>0</v>
      </c>
      <c r="EIR43">
        <f t="shared" si="317"/>
        <v>0</v>
      </c>
      <c r="EIS43">
        <f t="shared" si="317"/>
        <v>0</v>
      </c>
      <c r="EIT43">
        <f t="shared" si="317"/>
        <v>0</v>
      </c>
      <c r="EIU43">
        <f t="shared" si="317"/>
        <v>0</v>
      </c>
      <c r="EIV43">
        <f t="shared" si="317"/>
        <v>0</v>
      </c>
      <c r="EIW43">
        <f t="shared" si="317"/>
        <v>0</v>
      </c>
      <c r="EIX43">
        <f t="shared" si="317"/>
        <v>0</v>
      </c>
      <c r="EIY43">
        <f t="shared" si="317"/>
        <v>0</v>
      </c>
      <c r="EIZ43">
        <f t="shared" si="317"/>
        <v>0</v>
      </c>
      <c r="EJA43">
        <f t="shared" si="317"/>
        <v>0</v>
      </c>
      <c r="EJB43">
        <f t="shared" si="317"/>
        <v>0</v>
      </c>
      <c r="EJC43">
        <f t="shared" si="317"/>
        <v>0</v>
      </c>
      <c r="EJD43">
        <f t="shared" si="317"/>
        <v>0</v>
      </c>
      <c r="EJE43">
        <f t="shared" si="317"/>
        <v>0</v>
      </c>
      <c r="EJF43">
        <f t="shared" si="317"/>
        <v>0</v>
      </c>
      <c r="EJG43">
        <f t="shared" si="317"/>
        <v>0</v>
      </c>
      <c r="EJH43">
        <f t="shared" si="317"/>
        <v>0</v>
      </c>
      <c r="EJI43">
        <f t="shared" si="317"/>
        <v>0</v>
      </c>
      <c r="EJJ43">
        <f t="shared" si="317"/>
        <v>0</v>
      </c>
      <c r="EJK43">
        <f t="shared" ref="EJK43:ELV43" si="318">SUM(EJK44:EJK44)</f>
        <v>0</v>
      </c>
      <c r="EJL43">
        <f t="shared" si="318"/>
        <v>0</v>
      </c>
      <c r="EJM43">
        <f t="shared" si="318"/>
        <v>0</v>
      </c>
      <c r="EJN43">
        <f t="shared" si="318"/>
        <v>0</v>
      </c>
      <c r="EJO43">
        <f t="shared" si="318"/>
        <v>0</v>
      </c>
      <c r="EJP43">
        <f t="shared" si="318"/>
        <v>0</v>
      </c>
      <c r="EJQ43">
        <f t="shared" si="318"/>
        <v>0</v>
      </c>
      <c r="EJR43">
        <f t="shared" si="318"/>
        <v>0</v>
      </c>
      <c r="EJS43">
        <f t="shared" si="318"/>
        <v>0</v>
      </c>
      <c r="EJT43">
        <f t="shared" si="318"/>
        <v>0</v>
      </c>
      <c r="EJU43">
        <f t="shared" si="318"/>
        <v>0</v>
      </c>
      <c r="EJV43">
        <f t="shared" si="318"/>
        <v>0</v>
      </c>
      <c r="EJW43">
        <f t="shared" si="318"/>
        <v>0</v>
      </c>
      <c r="EJX43">
        <f t="shared" si="318"/>
        <v>0</v>
      </c>
      <c r="EJY43">
        <f t="shared" si="318"/>
        <v>0</v>
      </c>
      <c r="EJZ43">
        <f t="shared" si="318"/>
        <v>0</v>
      </c>
      <c r="EKA43">
        <f t="shared" si="318"/>
        <v>0</v>
      </c>
      <c r="EKB43">
        <f t="shared" si="318"/>
        <v>0</v>
      </c>
      <c r="EKC43">
        <f t="shared" si="318"/>
        <v>0</v>
      </c>
      <c r="EKD43">
        <f t="shared" si="318"/>
        <v>0</v>
      </c>
      <c r="EKE43">
        <f t="shared" si="318"/>
        <v>0</v>
      </c>
      <c r="EKF43">
        <f t="shared" si="318"/>
        <v>0</v>
      </c>
      <c r="EKG43">
        <f t="shared" si="318"/>
        <v>0</v>
      </c>
      <c r="EKH43">
        <f t="shared" si="318"/>
        <v>0</v>
      </c>
      <c r="EKI43">
        <f t="shared" si="318"/>
        <v>0</v>
      </c>
      <c r="EKJ43">
        <f t="shared" si="318"/>
        <v>0</v>
      </c>
      <c r="EKK43">
        <f t="shared" si="318"/>
        <v>0</v>
      </c>
      <c r="EKL43">
        <f t="shared" si="318"/>
        <v>0</v>
      </c>
      <c r="EKM43">
        <f t="shared" si="318"/>
        <v>0</v>
      </c>
      <c r="EKN43">
        <f t="shared" si="318"/>
        <v>0</v>
      </c>
      <c r="EKO43">
        <f t="shared" si="318"/>
        <v>0</v>
      </c>
      <c r="EKP43">
        <f t="shared" si="318"/>
        <v>0</v>
      </c>
      <c r="EKQ43">
        <f t="shared" si="318"/>
        <v>0</v>
      </c>
      <c r="EKR43">
        <f t="shared" si="318"/>
        <v>0</v>
      </c>
      <c r="EKS43">
        <f t="shared" si="318"/>
        <v>0</v>
      </c>
      <c r="EKT43">
        <f t="shared" si="318"/>
        <v>0</v>
      </c>
      <c r="EKU43">
        <f t="shared" si="318"/>
        <v>0</v>
      </c>
      <c r="EKV43">
        <f t="shared" si="318"/>
        <v>0</v>
      </c>
      <c r="EKW43">
        <f t="shared" si="318"/>
        <v>0</v>
      </c>
      <c r="EKX43">
        <f t="shared" si="318"/>
        <v>0</v>
      </c>
      <c r="EKY43">
        <f t="shared" si="318"/>
        <v>0</v>
      </c>
      <c r="EKZ43">
        <f t="shared" si="318"/>
        <v>0</v>
      </c>
      <c r="ELA43">
        <f t="shared" si="318"/>
        <v>0</v>
      </c>
      <c r="ELB43">
        <f t="shared" si="318"/>
        <v>0</v>
      </c>
      <c r="ELC43">
        <f t="shared" si="318"/>
        <v>0</v>
      </c>
      <c r="ELD43">
        <f t="shared" si="318"/>
        <v>0</v>
      </c>
      <c r="ELE43">
        <f t="shared" si="318"/>
        <v>0</v>
      </c>
      <c r="ELF43">
        <f t="shared" si="318"/>
        <v>0</v>
      </c>
      <c r="ELG43">
        <f t="shared" si="318"/>
        <v>0</v>
      </c>
      <c r="ELH43">
        <f t="shared" si="318"/>
        <v>0</v>
      </c>
      <c r="ELI43">
        <f t="shared" si="318"/>
        <v>0</v>
      </c>
      <c r="ELJ43">
        <f t="shared" si="318"/>
        <v>0</v>
      </c>
      <c r="ELK43">
        <f t="shared" si="318"/>
        <v>0</v>
      </c>
      <c r="ELL43">
        <f t="shared" si="318"/>
        <v>0</v>
      </c>
      <c r="ELM43">
        <f t="shared" si="318"/>
        <v>0</v>
      </c>
      <c r="ELN43">
        <f t="shared" si="318"/>
        <v>0</v>
      </c>
      <c r="ELO43">
        <f t="shared" si="318"/>
        <v>0</v>
      </c>
      <c r="ELP43">
        <f t="shared" si="318"/>
        <v>0</v>
      </c>
      <c r="ELQ43">
        <f t="shared" si="318"/>
        <v>0</v>
      </c>
      <c r="ELR43">
        <f t="shared" si="318"/>
        <v>0</v>
      </c>
      <c r="ELS43">
        <f t="shared" si="318"/>
        <v>0</v>
      </c>
      <c r="ELT43">
        <f t="shared" si="318"/>
        <v>0</v>
      </c>
      <c r="ELU43">
        <f t="shared" si="318"/>
        <v>0</v>
      </c>
      <c r="ELV43">
        <f t="shared" si="318"/>
        <v>0</v>
      </c>
      <c r="ELW43">
        <f t="shared" ref="ELW43:EOH43" si="319">SUM(ELW44:ELW44)</f>
        <v>0</v>
      </c>
      <c r="ELX43">
        <f t="shared" si="319"/>
        <v>0</v>
      </c>
      <c r="ELY43">
        <f t="shared" si="319"/>
        <v>0</v>
      </c>
      <c r="ELZ43">
        <f t="shared" si="319"/>
        <v>0</v>
      </c>
      <c r="EMA43">
        <f t="shared" si="319"/>
        <v>0</v>
      </c>
      <c r="EMB43">
        <f t="shared" si="319"/>
        <v>0</v>
      </c>
      <c r="EMC43">
        <f t="shared" si="319"/>
        <v>0</v>
      </c>
      <c r="EMD43">
        <f t="shared" si="319"/>
        <v>0</v>
      </c>
      <c r="EME43">
        <f t="shared" si="319"/>
        <v>0</v>
      </c>
      <c r="EMF43">
        <f t="shared" si="319"/>
        <v>0</v>
      </c>
      <c r="EMG43">
        <f t="shared" si="319"/>
        <v>0</v>
      </c>
      <c r="EMH43">
        <f t="shared" si="319"/>
        <v>0</v>
      </c>
      <c r="EMI43">
        <f t="shared" si="319"/>
        <v>0</v>
      </c>
      <c r="EMJ43">
        <f t="shared" si="319"/>
        <v>0</v>
      </c>
      <c r="EMK43">
        <f t="shared" si="319"/>
        <v>0</v>
      </c>
      <c r="EML43">
        <f t="shared" si="319"/>
        <v>0</v>
      </c>
      <c r="EMM43">
        <f t="shared" si="319"/>
        <v>0</v>
      </c>
      <c r="EMN43">
        <f t="shared" si="319"/>
        <v>0</v>
      </c>
      <c r="EMO43">
        <f t="shared" si="319"/>
        <v>0</v>
      </c>
      <c r="EMP43">
        <f t="shared" si="319"/>
        <v>0</v>
      </c>
      <c r="EMQ43">
        <f t="shared" si="319"/>
        <v>0</v>
      </c>
      <c r="EMR43">
        <f t="shared" si="319"/>
        <v>0</v>
      </c>
      <c r="EMS43">
        <f t="shared" si="319"/>
        <v>0</v>
      </c>
      <c r="EMT43">
        <f t="shared" si="319"/>
        <v>0</v>
      </c>
      <c r="EMU43">
        <f t="shared" si="319"/>
        <v>0</v>
      </c>
      <c r="EMV43">
        <f t="shared" si="319"/>
        <v>0</v>
      </c>
      <c r="EMW43">
        <f t="shared" si="319"/>
        <v>0</v>
      </c>
      <c r="EMX43">
        <f t="shared" si="319"/>
        <v>0</v>
      </c>
      <c r="EMY43">
        <f t="shared" si="319"/>
        <v>0</v>
      </c>
      <c r="EMZ43">
        <f t="shared" si="319"/>
        <v>0</v>
      </c>
      <c r="ENA43">
        <f t="shared" si="319"/>
        <v>0</v>
      </c>
      <c r="ENB43">
        <f t="shared" si="319"/>
        <v>0</v>
      </c>
      <c r="ENC43">
        <f t="shared" si="319"/>
        <v>0</v>
      </c>
      <c r="END43">
        <f t="shared" si="319"/>
        <v>0</v>
      </c>
      <c r="ENE43">
        <f t="shared" si="319"/>
        <v>0</v>
      </c>
      <c r="ENF43">
        <f t="shared" si="319"/>
        <v>0</v>
      </c>
      <c r="ENG43">
        <f t="shared" si="319"/>
        <v>0</v>
      </c>
      <c r="ENH43">
        <f t="shared" si="319"/>
        <v>0</v>
      </c>
      <c r="ENI43">
        <f t="shared" si="319"/>
        <v>0</v>
      </c>
      <c r="ENJ43">
        <f t="shared" si="319"/>
        <v>0</v>
      </c>
      <c r="ENK43">
        <f t="shared" si="319"/>
        <v>0</v>
      </c>
      <c r="ENL43">
        <f t="shared" si="319"/>
        <v>0</v>
      </c>
      <c r="ENM43">
        <f t="shared" si="319"/>
        <v>0</v>
      </c>
      <c r="ENN43">
        <f t="shared" si="319"/>
        <v>0</v>
      </c>
      <c r="ENO43">
        <f t="shared" si="319"/>
        <v>0</v>
      </c>
      <c r="ENP43">
        <f t="shared" si="319"/>
        <v>0</v>
      </c>
      <c r="ENQ43">
        <f t="shared" si="319"/>
        <v>0</v>
      </c>
      <c r="ENR43">
        <f t="shared" si="319"/>
        <v>0</v>
      </c>
      <c r="ENS43">
        <f t="shared" si="319"/>
        <v>0</v>
      </c>
      <c r="ENT43">
        <f t="shared" si="319"/>
        <v>0</v>
      </c>
      <c r="ENU43">
        <f t="shared" si="319"/>
        <v>0</v>
      </c>
      <c r="ENV43">
        <f t="shared" si="319"/>
        <v>0</v>
      </c>
      <c r="ENW43">
        <f t="shared" si="319"/>
        <v>0</v>
      </c>
      <c r="ENX43">
        <f t="shared" si="319"/>
        <v>0</v>
      </c>
      <c r="ENY43">
        <f t="shared" si="319"/>
        <v>0</v>
      </c>
      <c r="ENZ43">
        <f t="shared" si="319"/>
        <v>0</v>
      </c>
      <c r="EOA43">
        <f t="shared" si="319"/>
        <v>0</v>
      </c>
      <c r="EOB43">
        <f t="shared" si="319"/>
        <v>0</v>
      </c>
      <c r="EOC43">
        <f t="shared" si="319"/>
        <v>0</v>
      </c>
      <c r="EOD43">
        <f t="shared" si="319"/>
        <v>0</v>
      </c>
      <c r="EOE43">
        <f t="shared" si="319"/>
        <v>0</v>
      </c>
      <c r="EOF43">
        <f t="shared" si="319"/>
        <v>0</v>
      </c>
      <c r="EOG43">
        <f t="shared" si="319"/>
        <v>0</v>
      </c>
      <c r="EOH43">
        <f t="shared" si="319"/>
        <v>0</v>
      </c>
      <c r="EOI43">
        <f t="shared" ref="EOI43:EQT43" si="320">SUM(EOI44:EOI44)</f>
        <v>0</v>
      </c>
      <c r="EOJ43">
        <f t="shared" si="320"/>
        <v>0</v>
      </c>
      <c r="EOK43">
        <f t="shared" si="320"/>
        <v>0</v>
      </c>
      <c r="EOL43">
        <f t="shared" si="320"/>
        <v>0</v>
      </c>
      <c r="EOM43">
        <f t="shared" si="320"/>
        <v>0</v>
      </c>
      <c r="EON43">
        <f t="shared" si="320"/>
        <v>0</v>
      </c>
      <c r="EOO43">
        <f t="shared" si="320"/>
        <v>0</v>
      </c>
      <c r="EOP43">
        <f t="shared" si="320"/>
        <v>0</v>
      </c>
      <c r="EOQ43">
        <f t="shared" si="320"/>
        <v>0</v>
      </c>
      <c r="EOR43">
        <f t="shared" si="320"/>
        <v>0</v>
      </c>
      <c r="EOS43">
        <f t="shared" si="320"/>
        <v>0</v>
      </c>
      <c r="EOT43">
        <f t="shared" si="320"/>
        <v>0</v>
      </c>
      <c r="EOU43">
        <f t="shared" si="320"/>
        <v>0</v>
      </c>
      <c r="EOV43">
        <f t="shared" si="320"/>
        <v>0</v>
      </c>
      <c r="EOW43">
        <f t="shared" si="320"/>
        <v>0</v>
      </c>
      <c r="EOX43">
        <f t="shared" si="320"/>
        <v>0</v>
      </c>
      <c r="EOY43">
        <f t="shared" si="320"/>
        <v>0</v>
      </c>
      <c r="EOZ43">
        <f t="shared" si="320"/>
        <v>0</v>
      </c>
      <c r="EPA43">
        <f t="shared" si="320"/>
        <v>0</v>
      </c>
      <c r="EPB43">
        <f t="shared" si="320"/>
        <v>0</v>
      </c>
      <c r="EPC43">
        <f t="shared" si="320"/>
        <v>0</v>
      </c>
      <c r="EPD43">
        <f t="shared" si="320"/>
        <v>0</v>
      </c>
      <c r="EPE43">
        <f t="shared" si="320"/>
        <v>0</v>
      </c>
      <c r="EPF43">
        <f t="shared" si="320"/>
        <v>0</v>
      </c>
      <c r="EPG43">
        <f t="shared" si="320"/>
        <v>0</v>
      </c>
      <c r="EPH43">
        <f t="shared" si="320"/>
        <v>0</v>
      </c>
      <c r="EPI43">
        <f t="shared" si="320"/>
        <v>0</v>
      </c>
      <c r="EPJ43">
        <f t="shared" si="320"/>
        <v>0</v>
      </c>
      <c r="EPK43">
        <f t="shared" si="320"/>
        <v>0</v>
      </c>
      <c r="EPL43">
        <f t="shared" si="320"/>
        <v>0</v>
      </c>
      <c r="EPM43">
        <f t="shared" si="320"/>
        <v>0</v>
      </c>
      <c r="EPN43">
        <f t="shared" si="320"/>
        <v>0</v>
      </c>
      <c r="EPO43">
        <f t="shared" si="320"/>
        <v>0</v>
      </c>
      <c r="EPP43">
        <f t="shared" si="320"/>
        <v>0</v>
      </c>
      <c r="EPQ43">
        <f t="shared" si="320"/>
        <v>0</v>
      </c>
      <c r="EPR43">
        <f t="shared" si="320"/>
        <v>0</v>
      </c>
      <c r="EPS43">
        <f t="shared" si="320"/>
        <v>0</v>
      </c>
      <c r="EPT43">
        <f t="shared" si="320"/>
        <v>0</v>
      </c>
      <c r="EPU43">
        <f t="shared" si="320"/>
        <v>0</v>
      </c>
      <c r="EPV43">
        <f t="shared" si="320"/>
        <v>0</v>
      </c>
      <c r="EPW43">
        <f t="shared" si="320"/>
        <v>0</v>
      </c>
      <c r="EPX43">
        <f t="shared" si="320"/>
        <v>0</v>
      </c>
      <c r="EPY43">
        <f t="shared" si="320"/>
        <v>0</v>
      </c>
      <c r="EPZ43">
        <f t="shared" si="320"/>
        <v>0</v>
      </c>
      <c r="EQA43">
        <f t="shared" si="320"/>
        <v>0</v>
      </c>
      <c r="EQB43">
        <f t="shared" si="320"/>
        <v>0</v>
      </c>
      <c r="EQC43">
        <f t="shared" si="320"/>
        <v>0</v>
      </c>
      <c r="EQD43">
        <f t="shared" si="320"/>
        <v>0</v>
      </c>
      <c r="EQE43">
        <f t="shared" si="320"/>
        <v>0</v>
      </c>
      <c r="EQF43">
        <f t="shared" si="320"/>
        <v>0</v>
      </c>
      <c r="EQG43">
        <f t="shared" si="320"/>
        <v>0</v>
      </c>
      <c r="EQH43">
        <f t="shared" si="320"/>
        <v>0</v>
      </c>
      <c r="EQI43">
        <f t="shared" si="320"/>
        <v>0</v>
      </c>
      <c r="EQJ43">
        <f t="shared" si="320"/>
        <v>0</v>
      </c>
      <c r="EQK43">
        <f t="shared" si="320"/>
        <v>0</v>
      </c>
      <c r="EQL43">
        <f t="shared" si="320"/>
        <v>0</v>
      </c>
      <c r="EQM43">
        <f t="shared" si="320"/>
        <v>0</v>
      </c>
      <c r="EQN43">
        <f t="shared" si="320"/>
        <v>0</v>
      </c>
      <c r="EQO43">
        <f t="shared" si="320"/>
        <v>0</v>
      </c>
      <c r="EQP43">
        <f t="shared" si="320"/>
        <v>0</v>
      </c>
      <c r="EQQ43">
        <f t="shared" si="320"/>
        <v>0</v>
      </c>
      <c r="EQR43">
        <f t="shared" si="320"/>
        <v>0</v>
      </c>
      <c r="EQS43">
        <f t="shared" si="320"/>
        <v>0</v>
      </c>
      <c r="EQT43">
        <f t="shared" si="320"/>
        <v>0</v>
      </c>
      <c r="EQU43">
        <f t="shared" ref="EQU43:ETF43" si="321">SUM(EQU44:EQU44)</f>
        <v>0</v>
      </c>
      <c r="EQV43">
        <f t="shared" si="321"/>
        <v>0</v>
      </c>
      <c r="EQW43">
        <f t="shared" si="321"/>
        <v>0</v>
      </c>
      <c r="EQX43">
        <f t="shared" si="321"/>
        <v>0</v>
      </c>
      <c r="EQY43">
        <f t="shared" si="321"/>
        <v>0</v>
      </c>
      <c r="EQZ43">
        <f t="shared" si="321"/>
        <v>0</v>
      </c>
      <c r="ERA43">
        <f t="shared" si="321"/>
        <v>0</v>
      </c>
      <c r="ERB43">
        <f t="shared" si="321"/>
        <v>0</v>
      </c>
      <c r="ERC43">
        <f t="shared" si="321"/>
        <v>0</v>
      </c>
      <c r="ERD43">
        <f t="shared" si="321"/>
        <v>0</v>
      </c>
      <c r="ERE43">
        <f t="shared" si="321"/>
        <v>0</v>
      </c>
      <c r="ERF43">
        <f t="shared" si="321"/>
        <v>0</v>
      </c>
      <c r="ERG43">
        <f t="shared" si="321"/>
        <v>0</v>
      </c>
      <c r="ERH43">
        <f t="shared" si="321"/>
        <v>0</v>
      </c>
      <c r="ERI43">
        <f t="shared" si="321"/>
        <v>0</v>
      </c>
      <c r="ERJ43">
        <f t="shared" si="321"/>
        <v>0</v>
      </c>
      <c r="ERK43">
        <f t="shared" si="321"/>
        <v>0</v>
      </c>
      <c r="ERL43">
        <f t="shared" si="321"/>
        <v>0</v>
      </c>
      <c r="ERM43">
        <f t="shared" si="321"/>
        <v>0</v>
      </c>
      <c r="ERN43">
        <f t="shared" si="321"/>
        <v>0</v>
      </c>
      <c r="ERO43">
        <f t="shared" si="321"/>
        <v>0</v>
      </c>
      <c r="ERP43">
        <f t="shared" si="321"/>
        <v>0</v>
      </c>
      <c r="ERQ43">
        <f t="shared" si="321"/>
        <v>0</v>
      </c>
      <c r="ERR43">
        <f t="shared" si="321"/>
        <v>0</v>
      </c>
      <c r="ERS43">
        <f t="shared" si="321"/>
        <v>0</v>
      </c>
      <c r="ERT43">
        <f t="shared" si="321"/>
        <v>0</v>
      </c>
      <c r="ERU43">
        <f t="shared" si="321"/>
        <v>0</v>
      </c>
      <c r="ERV43">
        <f t="shared" si="321"/>
        <v>0</v>
      </c>
      <c r="ERW43">
        <f t="shared" si="321"/>
        <v>0</v>
      </c>
      <c r="ERX43">
        <f t="shared" si="321"/>
        <v>0</v>
      </c>
      <c r="ERY43">
        <f t="shared" si="321"/>
        <v>0</v>
      </c>
      <c r="ERZ43">
        <f t="shared" si="321"/>
        <v>0</v>
      </c>
      <c r="ESA43">
        <f t="shared" si="321"/>
        <v>0</v>
      </c>
      <c r="ESB43">
        <f t="shared" si="321"/>
        <v>0</v>
      </c>
      <c r="ESC43">
        <f t="shared" si="321"/>
        <v>0</v>
      </c>
      <c r="ESD43">
        <f t="shared" si="321"/>
        <v>0</v>
      </c>
      <c r="ESE43">
        <f t="shared" si="321"/>
        <v>0</v>
      </c>
      <c r="ESF43">
        <f t="shared" si="321"/>
        <v>0</v>
      </c>
      <c r="ESG43">
        <f t="shared" si="321"/>
        <v>0</v>
      </c>
      <c r="ESH43">
        <f t="shared" si="321"/>
        <v>0</v>
      </c>
      <c r="ESI43">
        <f t="shared" si="321"/>
        <v>0</v>
      </c>
      <c r="ESJ43">
        <f t="shared" si="321"/>
        <v>0</v>
      </c>
      <c r="ESK43">
        <f t="shared" si="321"/>
        <v>0</v>
      </c>
      <c r="ESL43">
        <f t="shared" si="321"/>
        <v>0</v>
      </c>
      <c r="ESM43">
        <f t="shared" si="321"/>
        <v>0</v>
      </c>
      <c r="ESN43">
        <f t="shared" si="321"/>
        <v>0</v>
      </c>
      <c r="ESO43">
        <f t="shared" si="321"/>
        <v>0</v>
      </c>
      <c r="ESP43">
        <f t="shared" si="321"/>
        <v>0</v>
      </c>
      <c r="ESQ43">
        <f t="shared" si="321"/>
        <v>0</v>
      </c>
      <c r="ESR43">
        <f t="shared" si="321"/>
        <v>0</v>
      </c>
      <c r="ESS43">
        <f t="shared" si="321"/>
        <v>0</v>
      </c>
      <c r="EST43">
        <f t="shared" si="321"/>
        <v>0</v>
      </c>
      <c r="ESU43">
        <f t="shared" si="321"/>
        <v>0</v>
      </c>
      <c r="ESV43">
        <f t="shared" si="321"/>
        <v>0</v>
      </c>
      <c r="ESW43">
        <f t="shared" si="321"/>
        <v>0</v>
      </c>
      <c r="ESX43">
        <f t="shared" si="321"/>
        <v>0</v>
      </c>
      <c r="ESY43">
        <f t="shared" si="321"/>
        <v>0</v>
      </c>
      <c r="ESZ43">
        <f t="shared" si="321"/>
        <v>0</v>
      </c>
      <c r="ETA43">
        <f t="shared" si="321"/>
        <v>0</v>
      </c>
      <c r="ETB43">
        <f t="shared" si="321"/>
        <v>0</v>
      </c>
      <c r="ETC43">
        <f t="shared" si="321"/>
        <v>0</v>
      </c>
      <c r="ETD43">
        <f t="shared" si="321"/>
        <v>0</v>
      </c>
      <c r="ETE43">
        <f t="shared" si="321"/>
        <v>0</v>
      </c>
      <c r="ETF43">
        <f t="shared" si="321"/>
        <v>0</v>
      </c>
      <c r="ETG43">
        <f t="shared" ref="ETG43:EVR43" si="322">SUM(ETG44:ETG44)</f>
        <v>0</v>
      </c>
      <c r="ETH43">
        <f t="shared" si="322"/>
        <v>0</v>
      </c>
      <c r="ETI43">
        <f t="shared" si="322"/>
        <v>0</v>
      </c>
      <c r="ETJ43">
        <f t="shared" si="322"/>
        <v>0</v>
      </c>
      <c r="ETK43">
        <f t="shared" si="322"/>
        <v>0</v>
      </c>
      <c r="ETL43">
        <f t="shared" si="322"/>
        <v>0</v>
      </c>
      <c r="ETM43">
        <f t="shared" si="322"/>
        <v>0</v>
      </c>
      <c r="ETN43">
        <f t="shared" si="322"/>
        <v>0</v>
      </c>
      <c r="ETO43">
        <f t="shared" si="322"/>
        <v>0</v>
      </c>
      <c r="ETP43">
        <f t="shared" si="322"/>
        <v>0</v>
      </c>
      <c r="ETQ43">
        <f t="shared" si="322"/>
        <v>0</v>
      </c>
      <c r="ETR43">
        <f t="shared" si="322"/>
        <v>0</v>
      </c>
      <c r="ETS43">
        <f t="shared" si="322"/>
        <v>0</v>
      </c>
      <c r="ETT43">
        <f t="shared" si="322"/>
        <v>0</v>
      </c>
      <c r="ETU43">
        <f t="shared" si="322"/>
        <v>0</v>
      </c>
      <c r="ETV43">
        <f t="shared" si="322"/>
        <v>0</v>
      </c>
      <c r="ETW43">
        <f t="shared" si="322"/>
        <v>0</v>
      </c>
      <c r="ETX43">
        <f t="shared" si="322"/>
        <v>0</v>
      </c>
      <c r="ETY43">
        <f t="shared" si="322"/>
        <v>0</v>
      </c>
      <c r="ETZ43">
        <f t="shared" si="322"/>
        <v>0</v>
      </c>
      <c r="EUA43">
        <f t="shared" si="322"/>
        <v>0</v>
      </c>
      <c r="EUB43">
        <f t="shared" si="322"/>
        <v>0</v>
      </c>
      <c r="EUC43">
        <f t="shared" si="322"/>
        <v>0</v>
      </c>
      <c r="EUD43">
        <f t="shared" si="322"/>
        <v>0</v>
      </c>
      <c r="EUE43">
        <f t="shared" si="322"/>
        <v>0</v>
      </c>
      <c r="EUF43">
        <f t="shared" si="322"/>
        <v>0</v>
      </c>
      <c r="EUG43">
        <f t="shared" si="322"/>
        <v>0</v>
      </c>
      <c r="EUH43">
        <f t="shared" si="322"/>
        <v>0</v>
      </c>
      <c r="EUI43">
        <f t="shared" si="322"/>
        <v>0</v>
      </c>
      <c r="EUJ43">
        <f t="shared" si="322"/>
        <v>0</v>
      </c>
      <c r="EUK43">
        <f t="shared" si="322"/>
        <v>0</v>
      </c>
      <c r="EUL43">
        <f t="shared" si="322"/>
        <v>0</v>
      </c>
      <c r="EUM43">
        <f t="shared" si="322"/>
        <v>0</v>
      </c>
      <c r="EUN43">
        <f t="shared" si="322"/>
        <v>0</v>
      </c>
      <c r="EUO43">
        <f t="shared" si="322"/>
        <v>0</v>
      </c>
      <c r="EUP43">
        <f t="shared" si="322"/>
        <v>0</v>
      </c>
      <c r="EUQ43">
        <f t="shared" si="322"/>
        <v>0</v>
      </c>
      <c r="EUR43">
        <f t="shared" si="322"/>
        <v>0</v>
      </c>
      <c r="EUS43">
        <f t="shared" si="322"/>
        <v>0</v>
      </c>
      <c r="EUT43">
        <f t="shared" si="322"/>
        <v>0</v>
      </c>
      <c r="EUU43">
        <f t="shared" si="322"/>
        <v>0</v>
      </c>
      <c r="EUV43">
        <f t="shared" si="322"/>
        <v>0</v>
      </c>
      <c r="EUW43">
        <f t="shared" si="322"/>
        <v>0</v>
      </c>
      <c r="EUX43">
        <f t="shared" si="322"/>
        <v>0</v>
      </c>
      <c r="EUY43">
        <f t="shared" si="322"/>
        <v>0</v>
      </c>
      <c r="EUZ43">
        <f t="shared" si="322"/>
        <v>0</v>
      </c>
      <c r="EVA43">
        <f t="shared" si="322"/>
        <v>0</v>
      </c>
      <c r="EVB43">
        <f t="shared" si="322"/>
        <v>0</v>
      </c>
      <c r="EVC43">
        <f t="shared" si="322"/>
        <v>0</v>
      </c>
      <c r="EVD43">
        <f t="shared" si="322"/>
        <v>0</v>
      </c>
      <c r="EVE43">
        <f t="shared" si="322"/>
        <v>0</v>
      </c>
      <c r="EVF43">
        <f t="shared" si="322"/>
        <v>0</v>
      </c>
      <c r="EVG43">
        <f t="shared" si="322"/>
        <v>0</v>
      </c>
      <c r="EVH43">
        <f t="shared" si="322"/>
        <v>0</v>
      </c>
      <c r="EVI43">
        <f t="shared" si="322"/>
        <v>0</v>
      </c>
      <c r="EVJ43">
        <f t="shared" si="322"/>
        <v>0</v>
      </c>
      <c r="EVK43">
        <f t="shared" si="322"/>
        <v>0</v>
      </c>
      <c r="EVL43">
        <f t="shared" si="322"/>
        <v>0</v>
      </c>
      <c r="EVM43">
        <f t="shared" si="322"/>
        <v>0</v>
      </c>
      <c r="EVN43">
        <f t="shared" si="322"/>
        <v>0</v>
      </c>
      <c r="EVO43">
        <f t="shared" si="322"/>
        <v>0</v>
      </c>
      <c r="EVP43">
        <f t="shared" si="322"/>
        <v>0</v>
      </c>
      <c r="EVQ43">
        <f t="shared" si="322"/>
        <v>0</v>
      </c>
      <c r="EVR43">
        <f t="shared" si="322"/>
        <v>0</v>
      </c>
      <c r="EVS43">
        <f t="shared" ref="EVS43:EYD43" si="323">SUM(EVS44:EVS44)</f>
        <v>0</v>
      </c>
      <c r="EVT43">
        <f t="shared" si="323"/>
        <v>0</v>
      </c>
      <c r="EVU43">
        <f t="shared" si="323"/>
        <v>0</v>
      </c>
      <c r="EVV43">
        <f t="shared" si="323"/>
        <v>0</v>
      </c>
      <c r="EVW43">
        <f t="shared" si="323"/>
        <v>0</v>
      </c>
      <c r="EVX43">
        <f t="shared" si="323"/>
        <v>0</v>
      </c>
      <c r="EVY43">
        <f t="shared" si="323"/>
        <v>0</v>
      </c>
      <c r="EVZ43">
        <f t="shared" si="323"/>
        <v>0</v>
      </c>
      <c r="EWA43">
        <f t="shared" si="323"/>
        <v>0</v>
      </c>
      <c r="EWB43">
        <f t="shared" si="323"/>
        <v>0</v>
      </c>
      <c r="EWC43">
        <f t="shared" si="323"/>
        <v>0</v>
      </c>
      <c r="EWD43">
        <f t="shared" si="323"/>
        <v>0</v>
      </c>
      <c r="EWE43">
        <f t="shared" si="323"/>
        <v>0</v>
      </c>
      <c r="EWF43">
        <f t="shared" si="323"/>
        <v>0</v>
      </c>
      <c r="EWG43">
        <f t="shared" si="323"/>
        <v>0</v>
      </c>
      <c r="EWH43">
        <f t="shared" si="323"/>
        <v>0</v>
      </c>
      <c r="EWI43">
        <f t="shared" si="323"/>
        <v>0</v>
      </c>
      <c r="EWJ43">
        <f t="shared" si="323"/>
        <v>0</v>
      </c>
      <c r="EWK43">
        <f t="shared" si="323"/>
        <v>0</v>
      </c>
      <c r="EWL43">
        <f t="shared" si="323"/>
        <v>0</v>
      </c>
      <c r="EWM43">
        <f t="shared" si="323"/>
        <v>0</v>
      </c>
      <c r="EWN43">
        <f t="shared" si="323"/>
        <v>0</v>
      </c>
      <c r="EWO43">
        <f t="shared" si="323"/>
        <v>0</v>
      </c>
      <c r="EWP43">
        <f t="shared" si="323"/>
        <v>0</v>
      </c>
      <c r="EWQ43">
        <f t="shared" si="323"/>
        <v>0</v>
      </c>
      <c r="EWR43">
        <f t="shared" si="323"/>
        <v>0</v>
      </c>
      <c r="EWS43">
        <f t="shared" si="323"/>
        <v>0</v>
      </c>
      <c r="EWT43">
        <f t="shared" si="323"/>
        <v>0</v>
      </c>
      <c r="EWU43">
        <f t="shared" si="323"/>
        <v>0</v>
      </c>
      <c r="EWV43">
        <f t="shared" si="323"/>
        <v>0</v>
      </c>
      <c r="EWW43">
        <f t="shared" si="323"/>
        <v>0</v>
      </c>
      <c r="EWX43">
        <f t="shared" si="323"/>
        <v>0</v>
      </c>
      <c r="EWY43">
        <f t="shared" si="323"/>
        <v>0</v>
      </c>
      <c r="EWZ43">
        <f t="shared" si="323"/>
        <v>0</v>
      </c>
      <c r="EXA43">
        <f t="shared" si="323"/>
        <v>0</v>
      </c>
      <c r="EXB43">
        <f t="shared" si="323"/>
        <v>0</v>
      </c>
      <c r="EXC43">
        <f t="shared" si="323"/>
        <v>0</v>
      </c>
      <c r="EXD43">
        <f t="shared" si="323"/>
        <v>0</v>
      </c>
      <c r="EXE43">
        <f t="shared" si="323"/>
        <v>0</v>
      </c>
      <c r="EXF43">
        <f t="shared" si="323"/>
        <v>0</v>
      </c>
      <c r="EXG43">
        <f t="shared" si="323"/>
        <v>0</v>
      </c>
      <c r="EXH43">
        <f t="shared" si="323"/>
        <v>0</v>
      </c>
      <c r="EXI43">
        <f t="shared" si="323"/>
        <v>0</v>
      </c>
      <c r="EXJ43">
        <f t="shared" si="323"/>
        <v>0</v>
      </c>
      <c r="EXK43">
        <f t="shared" si="323"/>
        <v>0</v>
      </c>
      <c r="EXL43">
        <f t="shared" si="323"/>
        <v>0</v>
      </c>
      <c r="EXM43">
        <f t="shared" si="323"/>
        <v>0</v>
      </c>
      <c r="EXN43">
        <f t="shared" si="323"/>
        <v>0</v>
      </c>
      <c r="EXO43">
        <f t="shared" si="323"/>
        <v>0</v>
      </c>
      <c r="EXP43">
        <f t="shared" si="323"/>
        <v>0</v>
      </c>
      <c r="EXQ43">
        <f t="shared" si="323"/>
        <v>0</v>
      </c>
      <c r="EXR43">
        <f t="shared" si="323"/>
        <v>0</v>
      </c>
      <c r="EXS43">
        <f t="shared" si="323"/>
        <v>0</v>
      </c>
      <c r="EXT43">
        <f t="shared" si="323"/>
        <v>0</v>
      </c>
      <c r="EXU43">
        <f t="shared" si="323"/>
        <v>0</v>
      </c>
      <c r="EXV43">
        <f t="shared" si="323"/>
        <v>0</v>
      </c>
      <c r="EXW43">
        <f t="shared" si="323"/>
        <v>0</v>
      </c>
      <c r="EXX43">
        <f t="shared" si="323"/>
        <v>0</v>
      </c>
      <c r="EXY43">
        <f t="shared" si="323"/>
        <v>0</v>
      </c>
      <c r="EXZ43">
        <f t="shared" si="323"/>
        <v>0</v>
      </c>
      <c r="EYA43">
        <f t="shared" si="323"/>
        <v>0</v>
      </c>
      <c r="EYB43">
        <f t="shared" si="323"/>
        <v>0</v>
      </c>
      <c r="EYC43">
        <f t="shared" si="323"/>
        <v>0</v>
      </c>
      <c r="EYD43">
        <f t="shared" si="323"/>
        <v>0</v>
      </c>
      <c r="EYE43">
        <f t="shared" ref="EYE43:FAP43" si="324">SUM(EYE44:EYE44)</f>
        <v>0</v>
      </c>
      <c r="EYF43">
        <f t="shared" si="324"/>
        <v>0</v>
      </c>
      <c r="EYG43">
        <f t="shared" si="324"/>
        <v>0</v>
      </c>
      <c r="EYH43">
        <f t="shared" si="324"/>
        <v>0</v>
      </c>
      <c r="EYI43">
        <f t="shared" si="324"/>
        <v>0</v>
      </c>
      <c r="EYJ43">
        <f t="shared" si="324"/>
        <v>0</v>
      </c>
      <c r="EYK43">
        <f t="shared" si="324"/>
        <v>0</v>
      </c>
      <c r="EYL43">
        <f t="shared" si="324"/>
        <v>0</v>
      </c>
      <c r="EYM43">
        <f t="shared" si="324"/>
        <v>0</v>
      </c>
      <c r="EYN43">
        <f t="shared" si="324"/>
        <v>0</v>
      </c>
      <c r="EYO43">
        <f t="shared" si="324"/>
        <v>0</v>
      </c>
      <c r="EYP43">
        <f t="shared" si="324"/>
        <v>0</v>
      </c>
      <c r="EYQ43">
        <f t="shared" si="324"/>
        <v>0</v>
      </c>
      <c r="EYR43">
        <f t="shared" si="324"/>
        <v>0</v>
      </c>
      <c r="EYS43">
        <f t="shared" si="324"/>
        <v>0</v>
      </c>
      <c r="EYT43">
        <f t="shared" si="324"/>
        <v>0</v>
      </c>
      <c r="EYU43">
        <f t="shared" si="324"/>
        <v>0</v>
      </c>
      <c r="EYV43">
        <f t="shared" si="324"/>
        <v>0</v>
      </c>
      <c r="EYW43">
        <f t="shared" si="324"/>
        <v>0</v>
      </c>
      <c r="EYX43">
        <f t="shared" si="324"/>
        <v>0</v>
      </c>
      <c r="EYY43">
        <f t="shared" si="324"/>
        <v>0</v>
      </c>
      <c r="EYZ43">
        <f t="shared" si="324"/>
        <v>0</v>
      </c>
      <c r="EZA43">
        <f t="shared" si="324"/>
        <v>0</v>
      </c>
      <c r="EZB43">
        <f t="shared" si="324"/>
        <v>0</v>
      </c>
      <c r="EZC43">
        <f t="shared" si="324"/>
        <v>0</v>
      </c>
      <c r="EZD43">
        <f t="shared" si="324"/>
        <v>0</v>
      </c>
      <c r="EZE43">
        <f t="shared" si="324"/>
        <v>0</v>
      </c>
      <c r="EZF43">
        <f t="shared" si="324"/>
        <v>0</v>
      </c>
      <c r="EZG43">
        <f t="shared" si="324"/>
        <v>0</v>
      </c>
      <c r="EZH43">
        <f t="shared" si="324"/>
        <v>0</v>
      </c>
      <c r="EZI43">
        <f t="shared" si="324"/>
        <v>0</v>
      </c>
      <c r="EZJ43">
        <f t="shared" si="324"/>
        <v>0</v>
      </c>
      <c r="EZK43">
        <f t="shared" si="324"/>
        <v>0</v>
      </c>
      <c r="EZL43">
        <f t="shared" si="324"/>
        <v>0</v>
      </c>
      <c r="EZM43">
        <f t="shared" si="324"/>
        <v>0</v>
      </c>
      <c r="EZN43">
        <f t="shared" si="324"/>
        <v>0</v>
      </c>
      <c r="EZO43">
        <f t="shared" si="324"/>
        <v>0</v>
      </c>
      <c r="EZP43">
        <f t="shared" si="324"/>
        <v>0</v>
      </c>
      <c r="EZQ43">
        <f t="shared" si="324"/>
        <v>0</v>
      </c>
      <c r="EZR43">
        <f t="shared" si="324"/>
        <v>0</v>
      </c>
      <c r="EZS43">
        <f t="shared" si="324"/>
        <v>0</v>
      </c>
      <c r="EZT43">
        <f t="shared" si="324"/>
        <v>0</v>
      </c>
      <c r="EZU43">
        <f t="shared" si="324"/>
        <v>0</v>
      </c>
      <c r="EZV43">
        <f t="shared" si="324"/>
        <v>0</v>
      </c>
      <c r="EZW43">
        <f t="shared" si="324"/>
        <v>0</v>
      </c>
      <c r="EZX43">
        <f t="shared" si="324"/>
        <v>0</v>
      </c>
      <c r="EZY43">
        <f t="shared" si="324"/>
        <v>0</v>
      </c>
      <c r="EZZ43">
        <f t="shared" si="324"/>
        <v>0</v>
      </c>
      <c r="FAA43">
        <f t="shared" si="324"/>
        <v>0</v>
      </c>
      <c r="FAB43">
        <f t="shared" si="324"/>
        <v>0</v>
      </c>
      <c r="FAC43">
        <f t="shared" si="324"/>
        <v>0</v>
      </c>
      <c r="FAD43">
        <f t="shared" si="324"/>
        <v>0</v>
      </c>
      <c r="FAE43">
        <f t="shared" si="324"/>
        <v>0</v>
      </c>
      <c r="FAF43">
        <f t="shared" si="324"/>
        <v>0</v>
      </c>
      <c r="FAG43">
        <f t="shared" si="324"/>
        <v>0</v>
      </c>
      <c r="FAH43">
        <f t="shared" si="324"/>
        <v>0</v>
      </c>
      <c r="FAI43">
        <f t="shared" si="324"/>
        <v>0</v>
      </c>
      <c r="FAJ43">
        <f t="shared" si="324"/>
        <v>0</v>
      </c>
      <c r="FAK43">
        <f t="shared" si="324"/>
        <v>0</v>
      </c>
      <c r="FAL43">
        <f t="shared" si="324"/>
        <v>0</v>
      </c>
      <c r="FAM43">
        <f t="shared" si="324"/>
        <v>0</v>
      </c>
      <c r="FAN43">
        <f t="shared" si="324"/>
        <v>0</v>
      </c>
      <c r="FAO43">
        <f t="shared" si="324"/>
        <v>0</v>
      </c>
      <c r="FAP43">
        <f t="shared" si="324"/>
        <v>0</v>
      </c>
      <c r="FAQ43">
        <f t="shared" ref="FAQ43:FDB43" si="325">SUM(FAQ44:FAQ44)</f>
        <v>0</v>
      </c>
      <c r="FAR43">
        <f t="shared" si="325"/>
        <v>0</v>
      </c>
      <c r="FAS43">
        <f t="shared" si="325"/>
        <v>0</v>
      </c>
      <c r="FAT43">
        <f t="shared" si="325"/>
        <v>0</v>
      </c>
      <c r="FAU43">
        <f t="shared" si="325"/>
        <v>0</v>
      </c>
      <c r="FAV43">
        <f t="shared" si="325"/>
        <v>0</v>
      </c>
      <c r="FAW43">
        <f t="shared" si="325"/>
        <v>0</v>
      </c>
      <c r="FAX43">
        <f t="shared" si="325"/>
        <v>0</v>
      </c>
      <c r="FAY43">
        <f t="shared" si="325"/>
        <v>0</v>
      </c>
      <c r="FAZ43">
        <f t="shared" si="325"/>
        <v>0</v>
      </c>
      <c r="FBA43">
        <f t="shared" si="325"/>
        <v>0</v>
      </c>
      <c r="FBB43">
        <f t="shared" si="325"/>
        <v>0</v>
      </c>
      <c r="FBC43">
        <f t="shared" si="325"/>
        <v>0</v>
      </c>
      <c r="FBD43">
        <f t="shared" si="325"/>
        <v>0</v>
      </c>
      <c r="FBE43">
        <f t="shared" si="325"/>
        <v>0</v>
      </c>
      <c r="FBF43">
        <f t="shared" si="325"/>
        <v>0</v>
      </c>
      <c r="FBG43">
        <f t="shared" si="325"/>
        <v>0</v>
      </c>
      <c r="FBH43">
        <f t="shared" si="325"/>
        <v>0</v>
      </c>
      <c r="FBI43">
        <f t="shared" si="325"/>
        <v>0</v>
      </c>
      <c r="FBJ43">
        <f t="shared" si="325"/>
        <v>0</v>
      </c>
      <c r="FBK43">
        <f t="shared" si="325"/>
        <v>0</v>
      </c>
      <c r="FBL43">
        <f t="shared" si="325"/>
        <v>0</v>
      </c>
      <c r="FBM43">
        <f t="shared" si="325"/>
        <v>0</v>
      </c>
      <c r="FBN43">
        <f t="shared" si="325"/>
        <v>0</v>
      </c>
      <c r="FBO43">
        <f t="shared" si="325"/>
        <v>0</v>
      </c>
      <c r="FBP43">
        <f t="shared" si="325"/>
        <v>0</v>
      </c>
      <c r="FBQ43">
        <f t="shared" si="325"/>
        <v>0</v>
      </c>
      <c r="FBR43">
        <f t="shared" si="325"/>
        <v>0</v>
      </c>
      <c r="FBS43">
        <f t="shared" si="325"/>
        <v>0</v>
      </c>
      <c r="FBT43">
        <f t="shared" si="325"/>
        <v>0</v>
      </c>
      <c r="FBU43">
        <f t="shared" si="325"/>
        <v>0</v>
      </c>
      <c r="FBV43">
        <f t="shared" si="325"/>
        <v>0</v>
      </c>
      <c r="FBW43">
        <f t="shared" si="325"/>
        <v>0</v>
      </c>
      <c r="FBX43">
        <f t="shared" si="325"/>
        <v>0</v>
      </c>
      <c r="FBY43">
        <f t="shared" si="325"/>
        <v>0</v>
      </c>
      <c r="FBZ43">
        <f t="shared" si="325"/>
        <v>0</v>
      </c>
      <c r="FCA43">
        <f t="shared" si="325"/>
        <v>0</v>
      </c>
      <c r="FCB43">
        <f t="shared" si="325"/>
        <v>0</v>
      </c>
      <c r="FCC43">
        <f t="shared" si="325"/>
        <v>0</v>
      </c>
      <c r="FCD43">
        <f t="shared" si="325"/>
        <v>0</v>
      </c>
      <c r="FCE43">
        <f t="shared" si="325"/>
        <v>0</v>
      </c>
      <c r="FCF43">
        <f t="shared" si="325"/>
        <v>0</v>
      </c>
      <c r="FCG43">
        <f t="shared" si="325"/>
        <v>0</v>
      </c>
      <c r="FCH43">
        <f t="shared" si="325"/>
        <v>0</v>
      </c>
      <c r="FCI43">
        <f t="shared" si="325"/>
        <v>0</v>
      </c>
      <c r="FCJ43">
        <f t="shared" si="325"/>
        <v>0</v>
      </c>
      <c r="FCK43">
        <f t="shared" si="325"/>
        <v>0</v>
      </c>
      <c r="FCL43">
        <f t="shared" si="325"/>
        <v>0</v>
      </c>
      <c r="FCM43">
        <f t="shared" si="325"/>
        <v>0</v>
      </c>
      <c r="FCN43">
        <f t="shared" si="325"/>
        <v>0</v>
      </c>
      <c r="FCO43">
        <f t="shared" si="325"/>
        <v>0</v>
      </c>
      <c r="FCP43">
        <f t="shared" si="325"/>
        <v>0</v>
      </c>
      <c r="FCQ43">
        <f t="shared" si="325"/>
        <v>0</v>
      </c>
      <c r="FCR43">
        <f t="shared" si="325"/>
        <v>0</v>
      </c>
      <c r="FCS43">
        <f t="shared" si="325"/>
        <v>0</v>
      </c>
      <c r="FCT43">
        <f t="shared" si="325"/>
        <v>0</v>
      </c>
      <c r="FCU43">
        <f t="shared" si="325"/>
        <v>0</v>
      </c>
      <c r="FCV43">
        <f t="shared" si="325"/>
        <v>0</v>
      </c>
      <c r="FCW43">
        <f t="shared" si="325"/>
        <v>0</v>
      </c>
      <c r="FCX43">
        <f t="shared" si="325"/>
        <v>0</v>
      </c>
      <c r="FCY43">
        <f t="shared" si="325"/>
        <v>0</v>
      </c>
      <c r="FCZ43">
        <f t="shared" si="325"/>
        <v>0</v>
      </c>
      <c r="FDA43">
        <f t="shared" si="325"/>
        <v>0</v>
      </c>
      <c r="FDB43">
        <f t="shared" si="325"/>
        <v>0</v>
      </c>
      <c r="FDC43">
        <f t="shared" ref="FDC43:FFN43" si="326">SUM(FDC44:FDC44)</f>
        <v>0</v>
      </c>
      <c r="FDD43">
        <f t="shared" si="326"/>
        <v>0</v>
      </c>
      <c r="FDE43">
        <f t="shared" si="326"/>
        <v>0</v>
      </c>
      <c r="FDF43">
        <f t="shared" si="326"/>
        <v>0</v>
      </c>
      <c r="FDG43">
        <f t="shared" si="326"/>
        <v>0</v>
      </c>
      <c r="FDH43">
        <f t="shared" si="326"/>
        <v>0</v>
      </c>
      <c r="FDI43">
        <f t="shared" si="326"/>
        <v>0</v>
      </c>
      <c r="FDJ43">
        <f t="shared" si="326"/>
        <v>0</v>
      </c>
      <c r="FDK43">
        <f t="shared" si="326"/>
        <v>0</v>
      </c>
      <c r="FDL43">
        <f t="shared" si="326"/>
        <v>0</v>
      </c>
      <c r="FDM43">
        <f t="shared" si="326"/>
        <v>0</v>
      </c>
      <c r="FDN43">
        <f t="shared" si="326"/>
        <v>0</v>
      </c>
      <c r="FDO43">
        <f t="shared" si="326"/>
        <v>0</v>
      </c>
      <c r="FDP43">
        <f t="shared" si="326"/>
        <v>0</v>
      </c>
      <c r="FDQ43">
        <f t="shared" si="326"/>
        <v>0</v>
      </c>
      <c r="FDR43">
        <f t="shared" si="326"/>
        <v>0</v>
      </c>
      <c r="FDS43">
        <f t="shared" si="326"/>
        <v>0</v>
      </c>
      <c r="FDT43">
        <f t="shared" si="326"/>
        <v>0</v>
      </c>
      <c r="FDU43">
        <f t="shared" si="326"/>
        <v>0</v>
      </c>
      <c r="FDV43">
        <f t="shared" si="326"/>
        <v>0</v>
      </c>
      <c r="FDW43">
        <f t="shared" si="326"/>
        <v>0</v>
      </c>
      <c r="FDX43">
        <f t="shared" si="326"/>
        <v>0</v>
      </c>
      <c r="FDY43">
        <f t="shared" si="326"/>
        <v>0</v>
      </c>
      <c r="FDZ43">
        <f t="shared" si="326"/>
        <v>0</v>
      </c>
      <c r="FEA43">
        <f t="shared" si="326"/>
        <v>0</v>
      </c>
      <c r="FEB43">
        <f t="shared" si="326"/>
        <v>0</v>
      </c>
      <c r="FEC43">
        <f t="shared" si="326"/>
        <v>0</v>
      </c>
      <c r="FED43">
        <f t="shared" si="326"/>
        <v>0</v>
      </c>
      <c r="FEE43">
        <f t="shared" si="326"/>
        <v>0</v>
      </c>
      <c r="FEF43">
        <f t="shared" si="326"/>
        <v>0</v>
      </c>
      <c r="FEG43">
        <f t="shared" si="326"/>
        <v>0</v>
      </c>
      <c r="FEH43">
        <f t="shared" si="326"/>
        <v>0</v>
      </c>
      <c r="FEI43">
        <f t="shared" si="326"/>
        <v>0</v>
      </c>
      <c r="FEJ43">
        <f t="shared" si="326"/>
        <v>0</v>
      </c>
      <c r="FEK43">
        <f t="shared" si="326"/>
        <v>0</v>
      </c>
      <c r="FEL43">
        <f t="shared" si="326"/>
        <v>0</v>
      </c>
      <c r="FEM43">
        <f t="shared" si="326"/>
        <v>0</v>
      </c>
      <c r="FEN43">
        <f t="shared" si="326"/>
        <v>0</v>
      </c>
      <c r="FEO43">
        <f t="shared" si="326"/>
        <v>0</v>
      </c>
      <c r="FEP43">
        <f t="shared" si="326"/>
        <v>0</v>
      </c>
      <c r="FEQ43">
        <f t="shared" si="326"/>
        <v>0</v>
      </c>
      <c r="FER43">
        <f t="shared" si="326"/>
        <v>0</v>
      </c>
      <c r="FES43">
        <f t="shared" si="326"/>
        <v>0</v>
      </c>
      <c r="FET43">
        <f t="shared" si="326"/>
        <v>0</v>
      </c>
      <c r="FEU43">
        <f t="shared" si="326"/>
        <v>0</v>
      </c>
      <c r="FEV43">
        <f t="shared" si="326"/>
        <v>0</v>
      </c>
      <c r="FEW43">
        <f t="shared" si="326"/>
        <v>0</v>
      </c>
      <c r="FEX43">
        <f t="shared" si="326"/>
        <v>0</v>
      </c>
      <c r="FEY43">
        <f t="shared" si="326"/>
        <v>0</v>
      </c>
      <c r="FEZ43">
        <f t="shared" si="326"/>
        <v>0</v>
      </c>
      <c r="FFA43">
        <f t="shared" si="326"/>
        <v>0</v>
      </c>
      <c r="FFB43">
        <f t="shared" si="326"/>
        <v>0</v>
      </c>
      <c r="FFC43">
        <f t="shared" si="326"/>
        <v>0</v>
      </c>
      <c r="FFD43">
        <f t="shared" si="326"/>
        <v>0</v>
      </c>
      <c r="FFE43">
        <f t="shared" si="326"/>
        <v>0</v>
      </c>
      <c r="FFF43">
        <f t="shared" si="326"/>
        <v>0</v>
      </c>
      <c r="FFG43">
        <f t="shared" si="326"/>
        <v>0</v>
      </c>
      <c r="FFH43">
        <f t="shared" si="326"/>
        <v>0</v>
      </c>
      <c r="FFI43">
        <f t="shared" si="326"/>
        <v>0</v>
      </c>
      <c r="FFJ43">
        <f t="shared" si="326"/>
        <v>0</v>
      </c>
      <c r="FFK43">
        <f t="shared" si="326"/>
        <v>0</v>
      </c>
      <c r="FFL43">
        <f t="shared" si="326"/>
        <v>0</v>
      </c>
      <c r="FFM43">
        <f t="shared" si="326"/>
        <v>0</v>
      </c>
      <c r="FFN43">
        <f t="shared" si="326"/>
        <v>0</v>
      </c>
      <c r="FFO43">
        <f t="shared" ref="FFO43:FHZ43" si="327">SUM(FFO44:FFO44)</f>
        <v>0</v>
      </c>
      <c r="FFP43">
        <f t="shared" si="327"/>
        <v>0</v>
      </c>
      <c r="FFQ43">
        <f t="shared" si="327"/>
        <v>0</v>
      </c>
      <c r="FFR43">
        <f t="shared" si="327"/>
        <v>0</v>
      </c>
      <c r="FFS43">
        <f t="shared" si="327"/>
        <v>0</v>
      </c>
      <c r="FFT43">
        <f t="shared" si="327"/>
        <v>0</v>
      </c>
      <c r="FFU43">
        <f t="shared" si="327"/>
        <v>0</v>
      </c>
      <c r="FFV43">
        <f t="shared" si="327"/>
        <v>0</v>
      </c>
      <c r="FFW43">
        <f t="shared" si="327"/>
        <v>0</v>
      </c>
      <c r="FFX43">
        <f t="shared" si="327"/>
        <v>0</v>
      </c>
      <c r="FFY43">
        <f t="shared" si="327"/>
        <v>0</v>
      </c>
      <c r="FFZ43">
        <f t="shared" si="327"/>
        <v>0</v>
      </c>
      <c r="FGA43">
        <f t="shared" si="327"/>
        <v>0</v>
      </c>
      <c r="FGB43">
        <f t="shared" si="327"/>
        <v>0</v>
      </c>
      <c r="FGC43">
        <f t="shared" si="327"/>
        <v>0</v>
      </c>
      <c r="FGD43">
        <f t="shared" si="327"/>
        <v>0</v>
      </c>
      <c r="FGE43">
        <f t="shared" si="327"/>
        <v>0</v>
      </c>
      <c r="FGF43">
        <f t="shared" si="327"/>
        <v>0</v>
      </c>
      <c r="FGG43">
        <f t="shared" si="327"/>
        <v>0</v>
      </c>
      <c r="FGH43">
        <f t="shared" si="327"/>
        <v>0</v>
      </c>
      <c r="FGI43">
        <f t="shared" si="327"/>
        <v>0</v>
      </c>
      <c r="FGJ43">
        <f t="shared" si="327"/>
        <v>0</v>
      </c>
      <c r="FGK43">
        <f t="shared" si="327"/>
        <v>0</v>
      </c>
      <c r="FGL43">
        <f t="shared" si="327"/>
        <v>0</v>
      </c>
      <c r="FGM43">
        <f t="shared" si="327"/>
        <v>0</v>
      </c>
      <c r="FGN43">
        <f t="shared" si="327"/>
        <v>0</v>
      </c>
      <c r="FGO43">
        <f t="shared" si="327"/>
        <v>0</v>
      </c>
      <c r="FGP43">
        <f t="shared" si="327"/>
        <v>0</v>
      </c>
      <c r="FGQ43">
        <f t="shared" si="327"/>
        <v>0</v>
      </c>
      <c r="FGR43">
        <f t="shared" si="327"/>
        <v>0</v>
      </c>
      <c r="FGS43">
        <f t="shared" si="327"/>
        <v>0</v>
      </c>
      <c r="FGT43">
        <f t="shared" si="327"/>
        <v>0</v>
      </c>
      <c r="FGU43">
        <f t="shared" si="327"/>
        <v>0</v>
      </c>
      <c r="FGV43">
        <f t="shared" si="327"/>
        <v>0</v>
      </c>
      <c r="FGW43">
        <f t="shared" si="327"/>
        <v>0</v>
      </c>
      <c r="FGX43">
        <f t="shared" si="327"/>
        <v>0</v>
      </c>
      <c r="FGY43">
        <f t="shared" si="327"/>
        <v>0</v>
      </c>
      <c r="FGZ43">
        <f t="shared" si="327"/>
        <v>0</v>
      </c>
      <c r="FHA43">
        <f t="shared" si="327"/>
        <v>0</v>
      </c>
      <c r="FHB43">
        <f t="shared" si="327"/>
        <v>0</v>
      </c>
      <c r="FHC43">
        <f t="shared" si="327"/>
        <v>0</v>
      </c>
      <c r="FHD43">
        <f t="shared" si="327"/>
        <v>0</v>
      </c>
      <c r="FHE43">
        <f t="shared" si="327"/>
        <v>0</v>
      </c>
      <c r="FHF43">
        <f t="shared" si="327"/>
        <v>0</v>
      </c>
      <c r="FHG43">
        <f t="shared" si="327"/>
        <v>0</v>
      </c>
      <c r="FHH43">
        <f t="shared" si="327"/>
        <v>0</v>
      </c>
      <c r="FHI43">
        <f t="shared" si="327"/>
        <v>0</v>
      </c>
      <c r="FHJ43">
        <f t="shared" si="327"/>
        <v>0</v>
      </c>
      <c r="FHK43">
        <f t="shared" si="327"/>
        <v>0</v>
      </c>
      <c r="FHL43">
        <f t="shared" si="327"/>
        <v>0</v>
      </c>
      <c r="FHM43">
        <f t="shared" si="327"/>
        <v>0</v>
      </c>
      <c r="FHN43">
        <f t="shared" si="327"/>
        <v>0</v>
      </c>
      <c r="FHO43">
        <f t="shared" si="327"/>
        <v>0</v>
      </c>
      <c r="FHP43">
        <f t="shared" si="327"/>
        <v>0</v>
      </c>
      <c r="FHQ43">
        <f t="shared" si="327"/>
        <v>0</v>
      </c>
      <c r="FHR43">
        <f t="shared" si="327"/>
        <v>0</v>
      </c>
      <c r="FHS43">
        <f t="shared" si="327"/>
        <v>0</v>
      </c>
      <c r="FHT43">
        <f t="shared" si="327"/>
        <v>0</v>
      </c>
      <c r="FHU43">
        <f t="shared" si="327"/>
        <v>0</v>
      </c>
      <c r="FHV43">
        <f t="shared" si="327"/>
        <v>0</v>
      </c>
      <c r="FHW43">
        <f t="shared" si="327"/>
        <v>0</v>
      </c>
      <c r="FHX43">
        <f t="shared" si="327"/>
        <v>0</v>
      </c>
      <c r="FHY43">
        <f t="shared" si="327"/>
        <v>0</v>
      </c>
      <c r="FHZ43">
        <f t="shared" si="327"/>
        <v>0</v>
      </c>
      <c r="FIA43">
        <f t="shared" ref="FIA43:FKL43" si="328">SUM(FIA44:FIA44)</f>
        <v>0</v>
      </c>
      <c r="FIB43">
        <f t="shared" si="328"/>
        <v>0</v>
      </c>
      <c r="FIC43">
        <f t="shared" si="328"/>
        <v>0</v>
      </c>
      <c r="FID43">
        <f t="shared" si="328"/>
        <v>0</v>
      </c>
      <c r="FIE43">
        <f t="shared" si="328"/>
        <v>0</v>
      </c>
      <c r="FIF43">
        <f t="shared" si="328"/>
        <v>0</v>
      </c>
      <c r="FIG43">
        <f t="shared" si="328"/>
        <v>0</v>
      </c>
      <c r="FIH43">
        <f t="shared" si="328"/>
        <v>0</v>
      </c>
      <c r="FII43">
        <f t="shared" si="328"/>
        <v>0</v>
      </c>
      <c r="FIJ43">
        <f t="shared" si="328"/>
        <v>0</v>
      </c>
      <c r="FIK43">
        <f t="shared" si="328"/>
        <v>0</v>
      </c>
      <c r="FIL43">
        <f t="shared" si="328"/>
        <v>0</v>
      </c>
      <c r="FIM43">
        <f t="shared" si="328"/>
        <v>0</v>
      </c>
      <c r="FIN43">
        <f t="shared" si="328"/>
        <v>0</v>
      </c>
      <c r="FIO43">
        <f t="shared" si="328"/>
        <v>0</v>
      </c>
      <c r="FIP43">
        <f t="shared" si="328"/>
        <v>0</v>
      </c>
      <c r="FIQ43">
        <f t="shared" si="328"/>
        <v>0</v>
      </c>
      <c r="FIR43">
        <f t="shared" si="328"/>
        <v>0</v>
      </c>
      <c r="FIS43">
        <f t="shared" si="328"/>
        <v>0</v>
      </c>
      <c r="FIT43">
        <f t="shared" si="328"/>
        <v>0</v>
      </c>
      <c r="FIU43">
        <f t="shared" si="328"/>
        <v>0</v>
      </c>
      <c r="FIV43">
        <f t="shared" si="328"/>
        <v>0</v>
      </c>
      <c r="FIW43">
        <f t="shared" si="328"/>
        <v>0</v>
      </c>
      <c r="FIX43">
        <f t="shared" si="328"/>
        <v>0</v>
      </c>
      <c r="FIY43">
        <f t="shared" si="328"/>
        <v>0</v>
      </c>
      <c r="FIZ43">
        <f t="shared" si="328"/>
        <v>0</v>
      </c>
      <c r="FJA43">
        <f t="shared" si="328"/>
        <v>0</v>
      </c>
      <c r="FJB43">
        <f t="shared" si="328"/>
        <v>0</v>
      </c>
      <c r="FJC43">
        <f t="shared" si="328"/>
        <v>0</v>
      </c>
      <c r="FJD43">
        <f t="shared" si="328"/>
        <v>0</v>
      </c>
      <c r="FJE43">
        <f t="shared" si="328"/>
        <v>0</v>
      </c>
      <c r="FJF43">
        <f t="shared" si="328"/>
        <v>0</v>
      </c>
      <c r="FJG43">
        <f t="shared" si="328"/>
        <v>0</v>
      </c>
      <c r="FJH43">
        <f t="shared" si="328"/>
        <v>0</v>
      </c>
      <c r="FJI43">
        <f t="shared" si="328"/>
        <v>0</v>
      </c>
      <c r="FJJ43">
        <f t="shared" si="328"/>
        <v>0</v>
      </c>
      <c r="FJK43">
        <f t="shared" si="328"/>
        <v>0</v>
      </c>
      <c r="FJL43">
        <f t="shared" si="328"/>
        <v>0</v>
      </c>
      <c r="FJM43">
        <f t="shared" si="328"/>
        <v>0</v>
      </c>
      <c r="FJN43">
        <f t="shared" si="328"/>
        <v>0</v>
      </c>
      <c r="FJO43">
        <f t="shared" si="328"/>
        <v>0</v>
      </c>
      <c r="FJP43">
        <f t="shared" si="328"/>
        <v>0</v>
      </c>
      <c r="FJQ43">
        <f t="shared" si="328"/>
        <v>0</v>
      </c>
      <c r="FJR43">
        <f t="shared" si="328"/>
        <v>0</v>
      </c>
      <c r="FJS43">
        <f t="shared" si="328"/>
        <v>0</v>
      </c>
      <c r="FJT43">
        <f t="shared" si="328"/>
        <v>0</v>
      </c>
      <c r="FJU43">
        <f t="shared" si="328"/>
        <v>0</v>
      </c>
      <c r="FJV43">
        <f t="shared" si="328"/>
        <v>0</v>
      </c>
      <c r="FJW43">
        <f t="shared" si="328"/>
        <v>0</v>
      </c>
      <c r="FJX43">
        <f t="shared" si="328"/>
        <v>0</v>
      </c>
      <c r="FJY43">
        <f t="shared" si="328"/>
        <v>0</v>
      </c>
      <c r="FJZ43">
        <f t="shared" si="328"/>
        <v>0</v>
      </c>
      <c r="FKA43">
        <f t="shared" si="328"/>
        <v>0</v>
      </c>
      <c r="FKB43">
        <f t="shared" si="328"/>
        <v>0</v>
      </c>
      <c r="FKC43">
        <f t="shared" si="328"/>
        <v>0</v>
      </c>
      <c r="FKD43">
        <f t="shared" si="328"/>
        <v>0</v>
      </c>
      <c r="FKE43">
        <f t="shared" si="328"/>
        <v>0</v>
      </c>
      <c r="FKF43">
        <f t="shared" si="328"/>
        <v>0</v>
      </c>
      <c r="FKG43">
        <f t="shared" si="328"/>
        <v>0</v>
      </c>
      <c r="FKH43">
        <f t="shared" si="328"/>
        <v>0</v>
      </c>
      <c r="FKI43">
        <f t="shared" si="328"/>
        <v>0</v>
      </c>
      <c r="FKJ43">
        <f t="shared" si="328"/>
        <v>0</v>
      </c>
      <c r="FKK43">
        <f t="shared" si="328"/>
        <v>0</v>
      </c>
      <c r="FKL43">
        <f t="shared" si="328"/>
        <v>0</v>
      </c>
      <c r="FKM43">
        <f t="shared" ref="FKM43:FMX43" si="329">SUM(FKM44:FKM44)</f>
        <v>0</v>
      </c>
      <c r="FKN43">
        <f t="shared" si="329"/>
        <v>0</v>
      </c>
      <c r="FKO43">
        <f t="shared" si="329"/>
        <v>0</v>
      </c>
      <c r="FKP43">
        <f t="shared" si="329"/>
        <v>0</v>
      </c>
      <c r="FKQ43">
        <f t="shared" si="329"/>
        <v>0</v>
      </c>
      <c r="FKR43">
        <f t="shared" si="329"/>
        <v>0</v>
      </c>
      <c r="FKS43">
        <f t="shared" si="329"/>
        <v>0</v>
      </c>
      <c r="FKT43">
        <f t="shared" si="329"/>
        <v>0</v>
      </c>
      <c r="FKU43">
        <f t="shared" si="329"/>
        <v>0</v>
      </c>
      <c r="FKV43">
        <f t="shared" si="329"/>
        <v>0</v>
      </c>
      <c r="FKW43">
        <f t="shared" si="329"/>
        <v>0</v>
      </c>
      <c r="FKX43">
        <f t="shared" si="329"/>
        <v>0</v>
      </c>
      <c r="FKY43">
        <f t="shared" si="329"/>
        <v>0</v>
      </c>
      <c r="FKZ43">
        <f t="shared" si="329"/>
        <v>0</v>
      </c>
      <c r="FLA43">
        <f t="shared" si="329"/>
        <v>0</v>
      </c>
      <c r="FLB43">
        <f t="shared" si="329"/>
        <v>0</v>
      </c>
      <c r="FLC43">
        <f t="shared" si="329"/>
        <v>0</v>
      </c>
      <c r="FLD43">
        <f t="shared" si="329"/>
        <v>0</v>
      </c>
      <c r="FLE43">
        <f t="shared" si="329"/>
        <v>0</v>
      </c>
      <c r="FLF43">
        <f t="shared" si="329"/>
        <v>0</v>
      </c>
      <c r="FLG43">
        <f t="shared" si="329"/>
        <v>0</v>
      </c>
      <c r="FLH43">
        <f t="shared" si="329"/>
        <v>0</v>
      </c>
      <c r="FLI43">
        <f t="shared" si="329"/>
        <v>0</v>
      </c>
      <c r="FLJ43">
        <f t="shared" si="329"/>
        <v>0</v>
      </c>
      <c r="FLK43">
        <f t="shared" si="329"/>
        <v>0</v>
      </c>
      <c r="FLL43">
        <f t="shared" si="329"/>
        <v>0</v>
      </c>
      <c r="FLM43">
        <f t="shared" si="329"/>
        <v>0</v>
      </c>
      <c r="FLN43">
        <f t="shared" si="329"/>
        <v>0</v>
      </c>
      <c r="FLO43">
        <f t="shared" si="329"/>
        <v>0</v>
      </c>
      <c r="FLP43">
        <f t="shared" si="329"/>
        <v>0</v>
      </c>
      <c r="FLQ43">
        <f t="shared" si="329"/>
        <v>0</v>
      </c>
      <c r="FLR43">
        <f t="shared" si="329"/>
        <v>0</v>
      </c>
      <c r="FLS43">
        <f t="shared" si="329"/>
        <v>0</v>
      </c>
      <c r="FLT43">
        <f t="shared" si="329"/>
        <v>0</v>
      </c>
      <c r="FLU43">
        <f t="shared" si="329"/>
        <v>0</v>
      </c>
      <c r="FLV43">
        <f t="shared" si="329"/>
        <v>0</v>
      </c>
      <c r="FLW43">
        <f t="shared" si="329"/>
        <v>0</v>
      </c>
      <c r="FLX43">
        <f t="shared" si="329"/>
        <v>0</v>
      </c>
      <c r="FLY43">
        <f t="shared" si="329"/>
        <v>0</v>
      </c>
      <c r="FLZ43">
        <f t="shared" si="329"/>
        <v>0</v>
      </c>
      <c r="FMA43">
        <f t="shared" si="329"/>
        <v>0</v>
      </c>
      <c r="FMB43">
        <f t="shared" si="329"/>
        <v>0</v>
      </c>
      <c r="FMC43">
        <f t="shared" si="329"/>
        <v>0</v>
      </c>
      <c r="FMD43">
        <f t="shared" si="329"/>
        <v>0</v>
      </c>
      <c r="FME43">
        <f t="shared" si="329"/>
        <v>0</v>
      </c>
      <c r="FMF43">
        <f t="shared" si="329"/>
        <v>0</v>
      </c>
      <c r="FMG43">
        <f t="shared" si="329"/>
        <v>0</v>
      </c>
      <c r="FMH43">
        <f t="shared" si="329"/>
        <v>0</v>
      </c>
      <c r="FMI43">
        <f t="shared" si="329"/>
        <v>0</v>
      </c>
      <c r="FMJ43">
        <f t="shared" si="329"/>
        <v>0</v>
      </c>
      <c r="FMK43">
        <f t="shared" si="329"/>
        <v>0</v>
      </c>
      <c r="FML43">
        <f t="shared" si="329"/>
        <v>0</v>
      </c>
      <c r="FMM43">
        <f t="shared" si="329"/>
        <v>0</v>
      </c>
      <c r="FMN43">
        <f t="shared" si="329"/>
        <v>0</v>
      </c>
      <c r="FMO43">
        <f t="shared" si="329"/>
        <v>0</v>
      </c>
      <c r="FMP43">
        <f t="shared" si="329"/>
        <v>0</v>
      </c>
      <c r="FMQ43">
        <f t="shared" si="329"/>
        <v>0</v>
      </c>
      <c r="FMR43">
        <f t="shared" si="329"/>
        <v>0</v>
      </c>
      <c r="FMS43">
        <f t="shared" si="329"/>
        <v>0</v>
      </c>
      <c r="FMT43">
        <f t="shared" si="329"/>
        <v>0</v>
      </c>
      <c r="FMU43">
        <f t="shared" si="329"/>
        <v>0</v>
      </c>
      <c r="FMV43">
        <f t="shared" si="329"/>
        <v>0</v>
      </c>
      <c r="FMW43">
        <f t="shared" si="329"/>
        <v>0</v>
      </c>
      <c r="FMX43">
        <f t="shared" si="329"/>
        <v>0</v>
      </c>
      <c r="FMY43">
        <f t="shared" ref="FMY43:FPJ43" si="330">SUM(FMY44:FMY44)</f>
        <v>0</v>
      </c>
      <c r="FMZ43">
        <f t="shared" si="330"/>
        <v>0</v>
      </c>
      <c r="FNA43">
        <f t="shared" si="330"/>
        <v>0</v>
      </c>
      <c r="FNB43">
        <f t="shared" si="330"/>
        <v>0</v>
      </c>
      <c r="FNC43">
        <f t="shared" si="330"/>
        <v>0</v>
      </c>
      <c r="FND43">
        <f t="shared" si="330"/>
        <v>0</v>
      </c>
      <c r="FNE43">
        <f t="shared" si="330"/>
        <v>0</v>
      </c>
      <c r="FNF43">
        <f t="shared" si="330"/>
        <v>0</v>
      </c>
      <c r="FNG43">
        <f t="shared" si="330"/>
        <v>0</v>
      </c>
      <c r="FNH43">
        <f t="shared" si="330"/>
        <v>0</v>
      </c>
      <c r="FNI43">
        <f t="shared" si="330"/>
        <v>0</v>
      </c>
      <c r="FNJ43">
        <f t="shared" si="330"/>
        <v>0</v>
      </c>
      <c r="FNK43">
        <f t="shared" si="330"/>
        <v>0</v>
      </c>
      <c r="FNL43">
        <f t="shared" si="330"/>
        <v>0</v>
      </c>
      <c r="FNM43">
        <f t="shared" si="330"/>
        <v>0</v>
      </c>
      <c r="FNN43">
        <f t="shared" si="330"/>
        <v>0</v>
      </c>
      <c r="FNO43">
        <f t="shared" si="330"/>
        <v>0</v>
      </c>
      <c r="FNP43">
        <f t="shared" si="330"/>
        <v>0</v>
      </c>
      <c r="FNQ43">
        <f t="shared" si="330"/>
        <v>0</v>
      </c>
      <c r="FNR43">
        <f t="shared" si="330"/>
        <v>0</v>
      </c>
      <c r="FNS43">
        <f t="shared" si="330"/>
        <v>0</v>
      </c>
      <c r="FNT43">
        <f t="shared" si="330"/>
        <v>0</v>
      </c>
      <c r="FNU43">
        <f t="shared" si="330"/>
        <v>0</v>
      </c>
      <c r="FNV43">
        <f t="shared" si="330"/>
        <v>0</v>
      </c>
      <c r="FNW43">
        <f t="shared" si="330"/>
        <v>0</v>
      </c>
      <c r="FNX43">
        <f t="shared" si="330"/>
        <v>0</v>
      </c>
      <c r="FNY43">
        <f t="shared" si="330"/>
        <v>0</v>
      </c>
      <c r="FNZ43">
        <f t="shared" si="330"/>
        <v>0</v>
      </c>
      <c r="FOA43">
        <f t="shared" si="330"/>
        <v>0</v>
      </c>
      <c r="FOB43">
        <f t="shared" si="330"/>
        <v>0</v>
      </c>
      <c r="FOC43">
        <f t="shared" si="330"/>
        <v>0</v>
      </c>
      <c r="FOD43">
        <f t="shared" si="330"/>
        <v>0</v>
      </c>
      <c r="FOE43">
        <f t="shared" si="330"/>
        <v>0</v>
      </c>
      <c r="FOF43">
        <f t="shared" si="330"/>
        <v>0</v>
      </c>
      <c r="FOG43">
        <f t="shared" si="330"/>
        <v>0</v>
      </c>
      <c r="FOH43">
        <f t="shared" si="330"/>
        <v>0</v>
      </c>
      <c r="FOI43">
        <f t="shared" si="330"/>
        <v>0</v>
      </c>
      <c r="FOJ43">
        <f t="shared" si="330"/>
        <v>0</v>
      </c>
      <c r="FOK43">
        <f t="shared" si="330"/>
        <v>0</v>
      </c>
      <c r="FOL43">
        <f t="shared" si="330"/>
        <v>0</v>
      </c>
      <c r="FOM43">
        <f t="shared" si="330"/>
        <v>0</v>
      </c>
      <c r="FON43">
        <f t="shared" si="330"/>
        <v>0</v>
      </c>
      <c r="FOO43">
        <f t="shared" si="330"/>
        <v>0</v>
      </c>
      <c r="FOP43">
        <f t="shared" si="330"/>
        <v>0</v>
      </c>
      <c r="FOQ43">
        <f t="shared" si="330"/>
        <v>0</v>
      </c>
      <c r="FOR43">
        <f t="shared" si="330"/>
        <v>0</v>
      </c>
      <c r="FOS43">
        <f t="shared" si="330"/>
        <v>0</v>
      </c>
      <c r="FOT43">
        <f t="shared" si="330"/>
        <v>0</v>
      </c>
      <c r="FOU43">
        <f t="shared" si="330"/>
        <v>0</v>
      </c>
      <c r="FOV43">
        <f t="shared" si="330"/>
        <v>0</v>
      </c>
      <c r="FOW43">
        <f t="shared" si="330"/>
        <v>0</v>
      </c>
      <c r="FOX43">
        <f t="shared" si="330"/>
        <v>0</v>
      </c>
      <c r="FOY43">
        <f t="shared" si="330"/>
        <v>0</v>
      </c>
      <c r="FOZ43">
        <f t="shared" si="330"/>
        <v>0</v>
      </c>
      <c r="FPA43">
        <f t="shared" si="330"/>
        <v>0</v>
      </c>
      <c r="FPB43">
        <f t="shared" si="330"/>
        <v>0</v>
      </c>
      <c r="FPC43">
        <f t="shared" si="330"/>
        <v>0</v>
      </c>
      <c r="FPD43">
        <f t="shared" si="330"/>
        <v>0</v>
      </c>
      <c r="FPE43">
        <f t="shared" si="330"/>
        <v>0</v>
      </c>
      <c r="FPF43">
        <f t="shared" si="330"/>
        <v>0</v>
      </c>
      <c r="FPG43">
        <f t="shared" si="330"/>
        <v>0</v>
      </c>
      <c r="FPH43">
        <f t="shared" si="330"/>
        <v>0</v>
      </c>
      <c r="FPI43">
        <f t="shared" si="330"/>
        <v>0</v>
      </c>
      <c r="FPJ43">
        <f t="shared" si="330"/>
        <v>0</v>
      </c>
      <c r="FPK43">
        <f t="shared" ref="FPK43:FRV43" si="331">SUM(FPK44:FPK44)</f>
        <v>0</v>
      </c>
      <c r="FPL43">
        <f t="shared" si="331"/>
        <v>0</v>
      </c>
      <c r="FPM43">
        <f t="shared" si="331"/>
        <v>0</v>
      </c>
      <c r="FPN43">
        <f t="shared" si="331"/>
        <v>0</v>
      </c>
      <c r="FPO43">
        <f t="shared" si="331"/>
        <v>0</v>
      </c>
      <c r="FPP43">
        <f t="shared" si="331"/>
        <v>0</v>
      </c>
      <c r="FPQ43">
        <f t="shared" si="331"/>
        <v>0</v>
      </c>
      <c r="FPR43">
        <f t="shared" si="331"/>
        <v>0</v>
      </c>
      <c r="FPS43">
        <f t="shared" si="331"/>
        <v>0</v>
      </c>
      <c r="FPT43">
        <f t="shared" si="331"/>
        <v>0</v>
      </c>
      <c r="FPU43">
        <f t="shared" si="331"/>
        <v>0</v>
      </c>
      <c r="FPV43">
        <f t="shared" si="331"/>
        <v>0</v>
      </c>
      <c r="FPW43">
        <f t="shared" si="331"/>
        <v>0</v>
      </c>
      <c r="FPX43">
        <f t="shared" si="331"/>
        <v>0</v>
      </c>
      <c r="FPY43">
        <f t="shared" si="331"/>
        <v>0</v>
      </c>
      <c r="FPZ43">
        <f t="shared" si="331"/>
        <v>0</v>
      </c>
      <c r="FQA43">
        <f t="shared" si="331"/>
        <v>0</v>
      </c>
      <c r="FQB43">
        <f t="shared" si="331"/>
        <v>0</v>
      </c>
      <c r="FQC43">
        <f t="shared" si="331"/>
        <v>0</v>
      </c>
      <c r="FQD43">
        <f t="shared" si="331"/>
        <v>0</v>
      </c>
      <c r="FQE43">
        <f t="shared" si="331"/>
        <v>0</v>
      </c>
      <c r="FQF43">
        <f t="shared" si="331"/>
        <v>0</v>
      </c>
      <c r="FQG43">
        <f t="shared" si="331"/>
        <v>0</v>
      </c>
      <c r="FQH43">
        <f t="shared" si="331"/>
        <v>0</v>
      </c>
      <c r="FQI43">
        <f t="shared" si="331"/>
        <v>0</v>
      </c>
      <c r="FQJ43">
        <f t="shared" si="331"/>
        <v>0</v>
      </c>
      <c r="FQK43">
        <f t="shared" si="331"/>
        <v>0</v>
      </c>
      <c r="FQL43">
        <f t="shared" si="331"/>
        <v>0</v>
      </c>
      <c r="FQM43">
        <f t="shared" si="331"/>
        <v>0</v>
      </c>
      <c r="FQN43">
        <f t="shared" si="331"/>
        <v>0</v>
      </c>
      <c r="FQO43">
        <f t="shared" si="331"/>
        <v>0</v>
      </c>
      <c r="FQP43">
        <f t="shared" si="331"/>
        <v>0</v>
      </c>
      <c r="FQQ43">
        <f t="shared" si="331"/>
        <v>0</v>
      </c>
      <c r="FQR43">
        <f t="shared" si="331"/>
        <v>0</v>
      </c>
      <c r="FQS43">
        <f t="shared" si="331"/>
        <v>0</v>
      </c>
      <c r="FQT43">
        <f t="shared" si="331"/>
        <v>0</v>
      </c>
      <c r="FQU43">
        <f t="shared" si="331"/>
        <v>0</v>
      </c>
      <c r="FQV43">
        <f t="shared" si="331"/>
        <v>0</v>
      </c>
      <c r="FQW43">
        <f t="shared" si="331"/>
        <v>0</v>
      </c>
      <c r="FQX43">
        <f t="shared" si="331"/>
        <v>0</v>
      </c>
      <c r="FQY43">
        <f t="shared" si="331"/>
        <v>0</v>
      </c>
      <c r="FQZ43">
        <f t="shared" si="331"/>
        <v>0</v>
      </c>
      <c r="FRA43">
        <f t="shared" si="331"/>
        <v>0</v>
      </c>
      <c r="FRB43">
        <f t="shared" si="331"/>
        <v>0</v>
      </c>
      <c r="FRC43">
        <f t="shared" si="331"/>
        <v>0</v>
      </c>
      <c r="FRD43">
        <f t="shared" si="331"/>
        <v>0</v>
      </c>
      <c r="FRE43">
        <f t="shared" si="331"/>
        <v>0</v>
      </c>
      <c r="FRF43">
        <f t="shared" si="331"/>
        <v>0</v>
      </c>
      <c r="FRG43">
        <f t="shared" si="331"/>
        <v>0</v>
      </c>
      <c r="FRH43">
        <f t="shared" si="331"/>
        <v>0</v>
      </c>
      <c r="FRI43">
        <f t="shared" si="331"/>
        <v>0</v>
      </c>
      <c r="FRJ43">
        <f t="shared" si="331"/>
        <v>0</v>
      </c>
      <c r="FRK43">
        <f t="shared" si="331"/>
        <v>0</v>
      </c>
      <c r="FRL43">
        <f t="shared" si="331"/>
        <v>0</v>
      </c>
      <c r="FRM43">
        <f t="shared" si="331"/>
        <v>0</v>
      </c>
      <c r="FRN43">
        <f t="shared" si="331"/>
        <v>0</v>
      </c>
      <c r="FRO43">
        <f t="shared" si="331"/>
        <v>0</v>
      </c>
      <c r="FRP43">
        <f t="shared" si="331"/>
        <v>0</v>
      </c>
      <c r="FRQ43">
        <f t="shared" si="331"/>
        <v>0</v>
      </c>
      <c r="FRR43">
        <f t="shared" si="331"/>
        <v>0</v>
      </c>
      <c r="FRS43">
        <f t="shared" si="331"/>
        <v>0</v>
      </c>
      <c r="FRT43">
        <f t="shared" si="331"/>
        <v>0</v>
      </c>
      <c r="FRU43">
        <f t="shared" si="331"/>
        <v>0</v>
      </c>
      <c r="FRV43">
        <f t="shared" si="331"/>
        <v>0</v>
      </c>
      <c r="FRW43">
        <f t="shared" ref="FRW43:FUH43" si="332">SUM(FRW44:FRW44)</f>
        <v>0</v>
      </c>
      <c r="FRX43">
        <f t="shared" si="332"/>
        <v>0</v>
      </c>
      <c r="FRY43">
        <f t="shared" si="332"/>
        <v>0</v>
      </c>
      <c r="FRZ43">
        <f t="shared" si="332"/>
        <v>0</v>
      </c>
      <c r="FSA43">
        <f t="shared" si="332"/>
        <v>0</v>
      </c>
      <c r="FSB43">
        <f t="shared" si="332"/>
        <v>0</v>
      </c>
      <c r="FSC43">
        <f t="shared" si="332"/>
        <v>0</v>
      </c>
      <c r="FSD43">
        <f t="shared" si="332"/>
        <v>0</v>
      </c>
      <c r="FSE43">
        <f t="shared" si="332"/>
        <v>0</v>
      </c>
      <c r="FSF43">
        <f t="shared" si="332"/>
        <v>0</v>
      </c>
      <c r="FSG43">
        <f t="shared" si="332"/>
        <v>0</v>
      </c>
      <c r="FSH43">
        <f t="shared" si="332"/>
        <v>0</v>
      </c>
      <c r="FSI43">
        <f t="shared" si="332"/>
        <v>0</v>
      </c>
      <c r="FSJ43">
        <f t="shared" si="332"/>
        <v>0</v>
      </c>
      <c r="FSK43">
        <f t="shared" si="332"/>
        <v>0</v>
      </c>
      <c r="FSL43">
        <f t="shared" si="332"/>
        <v>0</v>
      </c>
      <c r="FSM43">
        <f t="shared" si="332"/>
        <v>0</v>
      </c>
      <c r="FSN43">
        <f t="shared" si="332"/>
        <v>0</v>
      </c>
      <c r="FSO43">
        <f t="shared" si="332"/>
        <v>0</v>
      </c>
      <c r="FSP43">
        <f t="shared" si="332"/>
        <v>0</v>
      </c>
      <c r="FSQ43">
        <f t="shared" si="332"/>
        <v>0</v>
      </c>
      <c r="FSR43">
        <f t="shared" si="332"/>
        <v>0</v>
      </c>
      <c r="FSS43">
        <f t="shared" si="332"/>
        <v>0</v>
      </c>
      <c r="FST43">
        <f t="shared" si="332"/>
        <v>0</v>
      </c>
      <c r="FSU43">
        <f t="shared" si="332"/>
        <v>0</v>
      </c>
      <c r="FSV43">
        <f t="shared" si="332"/>
        <v>0</v>
      </c>
      <c r="FSW43">
        <f t="shared" si="332"/>
        <v>0</v>
      </c>
      <c r="FSX43">
        <f t="shared" si="332"/>
        <v>0</v>
      </c>
      <c r="FSY43">
        <f t="shared" si="332"/>
        <v>0</v>
      </c>
      <c r="FSZ43">
        <f t="shared" si="332"/>
        <v>0</v>
      </c>
      <c r="FTA43">
        <f t="shared" si="332"/>
        <v>0</v>
      </c>
      <c r="FTB43">
        <f t="shared" si="332"/>
        <v>0</v>
      </c>
      <c r="FTC43">
        <f t="shared" si="332"/>
        <v>0</v>
      </c>
      <c r="FTD43">
        <f t="shared" si="332"/>
        <v>0</v>
      </c>
      <c r="FTE43">
        <f t="shared" si="332"/>
        <v>0</v>
      </c>
      <c r="FTF43">
        <f t="shared" si="332"/>
        <v>0</v>
      </c>
      <c r="FTG43">
        <f t="shared" si="332"/>
        <v>0</v>
      </c>
      <c r="FTH43">
        <f t="shared" si="332"/>
        <v>0</v>
      </c>
      <c r="FTI43">
        <f t="shared" si="332"/>
        <v>0</v>
      </c>
      <c r="FTJ43">
        <f t="shared" si="332"/>
        <v>0</v>
      </c>
      <c r="FTK43">
        <f t="shared" si="332"/>
        <v>0</v>
      </c>
      <c r="FTL43">
        <f t="shared" si="332"/>
        <v>0</v>
      </c>
      <c r="FTM43">
        <f t="shared" si="332"/>
        <v>0</v>
      </c>
      <c r="FTN43">
        <f t="shared" si="332"/>
        <v>0</v>
      </c>
      <c r="FTO43">
        <f t="shared" si="332"/>
        <v>0</v>
      </c>
      <c r="FTP43">
        <f t="shared" si="332"/>
        <v>0</v>
      </c>
      <c r="FTQ43">
        <f t="shared" si="332"/>
        <v>0</v>
      </c>
      <c r="FTR43">
        <f t="shared" si="332"/>
        <v>0</v>
      </c>
      <c r="FTS43">
        <f t="shared" si="332"/>
        <v>0</v>
      </c>
      <c r="FTT43">
        <f t="shared" si="332"/>
        <v>0</v>
      </c>
      <c r="FTU43">
        <f t="shared" si="332"/>
        <v>0</v>
      </c>
      <c r="FTV43">
        <f t="shared" si="332"/>
        <v>0</v>
      </c>
      <c r="FTW43">
        <f t="shared" si="332"/>
        <v>0</v>
      </c>
      <c r="FTX43">
        <f t="shared" si="332"/>
        <v>0</v>
      </c>
      <c r="FTY43">
        <f t="shared" si="332"/>
        <v>0</v>
      </c>
      <c r="FTZ43">
        <f t="shared" si="332"/>
        <v>0</v>
      </c>
      <c r="FUA43">
        <f t="shared" si="332"/>
        <v>0</v>
      </c>
      <c r="FUB43">
        <f t="shared" si="332"/>
        <v>0</v>
      </c>
      <c r="FUC43">
        <f t="shared" si="332"/>
        <v>0</v>
      </c>
      <c r="FUD43">
        <f t="shared" si="332"/>
        <v>0</v>
      </c>
      <c r="FUE43">
        <f t="shared" si="332"/>
        <v>0</v>
      </c>
      <c r="FUF43">
        <f t="shared" si="332"/>
        <v>0</v>
      </c>
      <c r="FUG43">
        <f t="shared" si="332"/>
        <v>0</v>
      </c>
      <c r="FUH43">
        <f t="shared" si="332"/>
        <v>0</v>
      </c>
      <c r="FUI43">
        <f t="shared" ref="FUI43:FWT43" si="333">SUM(FUI44:FUI44)</f>
        <v>0</v>
      </c>
      <c r="FUJ43">
        <f t="shared" si="333"/>
        <v>0</v>
      </c>
      <c r="FUK43">
        <f t="shared" si="333"/>
        <v>0</v>
      </c>
      <c r="FUL43">
        <f t="shared" si="333"/>
        <v>0</v>
      </c>
      <c r="FUM43">
        <f t="shared" si="333"/>
        <v>0</v>
      </c>
      <c r="FUN43">
        <f t="shared" si="333"/>
        <v>0</v>
      </c>
      <c r="FUO43">
        <f t="shared" si="333"/>
        <v>0</v>
      </c>
      <c r="FUP43">
        <f t="shared" si="333"/>
        <v>0</v>
      </c>
      <c r="FUQ43">
        <f t="shared" si="333"/>
        <v>0</v>
      </c>
      <c r="FUR43">
        <f t="shared" si="333"/>
        <v>0</v>
      </c>
      <c r="FUS43">
        <f t="shared" si="333"/>
        <v>0</v>
      </c>
      <c r="FUT43">
        <f t="shared" si="333"/>
        <v>0</v>
      </c>
      <c r="FUU43">
        <f t="shared" si="333"/>
        <v>0</v>
      </c>
      <c r="FUV43">
        <f t="shared" si="333"/>
        <v>0</v>
      </c>
      <c r="FUW43">
        <f t="shared" si="333"/>
        <v>0</v>
      </c>
      <c r="FUX43">
        <f t="shared" si="333"/>
        <v>0</v>
      </c>
      <c r="FUY43">
        <f t="shared" si="333"/>
        <v>0</v>
      </c>
      <c r="FUZ43">
        <f t="shared" si="333"/>
        <v>0</v>
      </c>
      <c r="FVA43">
        <f t="shared" si="333"/>
        <v>0</v>
      </c>
      <c r="FVB43">
        <f t="shared" si="333"/>
        <v>0</v>
      </c>
      <c r="FVC43">
        <f t="shared" si="333"/>
        <v>0</v>
      </c>
      <c r="FVD43">
        <f t="shared" si="333"/>
        <v>0</v>
      </c>
      <c r="FVE43">
        <f t="shared" si="333"/>
        <v>0</v>
      </c>
      <c r="FVF43">
        <f t="shared" si="333"/>
        <v>0</v>
      </c>
      <c r="FVG43">
        <f t="shared" si="333"/>
        <v>0</v>
      </c>
      <c r="FVH43">
        <f t="shared" si="333"/>
        <v>0</v>
      </c>
      <c r="FVI43">
        <f t="shared" si="333"/>
        <v>0</v>
      </c>
      <c r="FVJ43">
        <f t="shared" si="333"/>
        <v>0</v>
      </c>
      <c r="FVK43">
        <f t="shared" si="333"/>
        <v>0</v>
      </c>
      <c r="FVL43">
        <f t="shared" si="333"/>
        <v>0</v>
      </c>
      <c r="FVM43">
        <f t="shared" si="333"/>
        <v>0</v>
      </c>
      <c r="FVN43">
        <f t="shared" si="333"/>
        <v>0</v>
      </c>
      <c r="FVO43">
        <f t="shared" si="333"/>
        <v>0</v>
      </c>
      <c r="FVP43">
        <f t="shared" si="333"/>
        <v>0</v>
      </c>
      <c r="FVQ43">
        <f t="shared" si="333"/>
        <v>0</v>
      </c>
      <c r="FVR43">
        <f t="shared" si="333"/>
        <v>0</v>
      </c>
      <c r="FVS43">
        <f t="shared" si="333"/>
        <v>0</v>
      </c>
      <c r="FVT43">
        <f t="shared" si="333"/>
        <v>0</v>
      </c>
      <c r="FVU43">
        <f t="shared" si="333"/>
        <v>0</v>
      </c>
      <c r="FVV43">
        <f t="shared" si="333"/>
        <v>0</v>
      </c>
      <c r="FVW43">
        <f t="shared" si="333"/>
        <v>0</v>
      </c>
      <c r="FVX43">
        <f t="shared" si="333"/>
        <v>0</v>
      </c>
      <c r="FVY43">
        <f t="shared" si="333"/>
        <v>0</v>
      </c>
      <c r="FVZ43">
        <f t="shared" si="333"/>
        <v>0</v>
      </c>
      <c r="FWA43">
        <f t="shared" si="333"/>
        <v>0</v>
      </c>
      <c r="FWB43">
        <f t="shared" si="333"/>
        <v>0</v>
      </c>
      <c r="FWC43">
        <f t="shared" si="333"/>
        <v>0</v>
      </c>
      <c r="FWD43">
        <f t="shared" si="333"/>
        <v>0</v>
      </c>
      <c r="FWE43">
        <f t="shared" si="333"/>
        <v>0</v>
      </c>
      <c r="FWF43">
        <f t="shared" si="333"/>
        <v>0</v>
      </c>
      <c r="FWG43">
        <f t="shared" si="333"/>
        <v>0</v>
      </c>
      <c r="FWH43">
        <f t="shared" si="333"/>
        <v>0</v>
      </c>
      <c r="FWI43">
        <f t="shared" si="333"/>
        <v>0</v>
      </c>
      <c r="FWJ43">
        <f t="shared" si="333"/>
        <v>0</v>
      </c>
      <c r="FWK43">
        <f t="shared" si="333"/>
        <v>0</v>
      </c>
      <c r="FWL43">
        <f t="shared" si="333"/>
        <v>0</v>
      </c>
      <c r="FWM43">
        <f t="shared" si="333"/>
        <v>0</v>
      </c>
      <c r="FWN43">
        <f t="shared" si="333"/>
        <v>0</v>
      </c>
      <c r="FWO43">
        <f t="shared" si="333"/>
        <v>0</v>
      </c>
      <c r="FWP43">
        <f t="shared" si="333"/>
        <v>0</v>
      </c>
      <c r="FWQ43">
        <f t="shared" si="333"/>
        <v>0</v>
      </c>
      <c r="FWR43">
        <f t="shared" si="333"/>
        <v>0</v>
      </c>
      <c r="FWS43">
        <f t="shared" si="333"/>
        <v>0</v>
      </c>
      <c r="FWT43">
        <f t="shared" si="333"/>
        <v>0</v>
      </c>
      <c r="FWU43">
        <f t="shared" ref="FWU43:FZF43" si="334">SUM(FWU44:FWU44)</f>
        <v>0</v>
      </c>
      <c r="FWV43">
        <f t="shared" si="334"/>
        <v>0</v>
      </c>
      <c r="FWW43">
        <f t="shared" si="334"/>
        <v>0</v>
      </c>
      <c r="FWX43">
        <f t="shared" si="334"/>
        <v>0</v>
      </c>
      <c r="FWY43">
        <f t="shared" si="334"/>
        <v>0</v>
      </c>
      <c r="FWZ43">
        <f t="shared" si="334"/>
        <v>0</v>
      </c>
      <c r="FXA43">
        <f t="shared" si="334"/>
        <v>0</v>
      </c>
      <c r="FXB43">
        <f t="shared" si="334"/>
        <v>0</v>
      </c>
      <c r="FXC43">
        <f t="shared" si="334"/>
        <v>0</v>
      </c>
      <c r="FXD43">
        <f t="shared" si="334"/>
        <v>0</v>
      </c>
      <c r="FXE43">
        <f t="shared" si="334"/>
        <v>0</v>
      </c>
      <c r="FXF43">
        <f t="shared" si="334"/>
        <v>0</v>
      </c>
      <c r="FXG43">
        <f t="shared" si="334"/>
        <v>0</v>
      </c>
      <c r="FXH43">
        <f t="shared" si="334"/>
        <v>0</v>
      </c>
      <c r="FXI43">
        <f t="shared" si="334"/>
        <v>0</v>
      </c>
      <c r="FXJ43">
        <f t="shared" si="334"/>
        <v>0</v>
      </c>
      <c r="FXK43">
        <f t="shared" si="334"/>
        <v>0</v>
      </c>
      <c r="FXL43">
        <f t="shared" si="334"/>
        <v>0</v>
      </c>
      <c r="FXM43">
        <f t="shared" si="334"/>
        <v>0</v>
      </c>
      <c r="FXN43">
        <f t="shared" si="334"/>
        <v>0</v>
      </c>
      <c r="FXO43">
        <f t="shared" si="334"/>
        <v>0</v>
      </c>
      <c r="FXP43">
        <f t="shared" si="334"/>
        <v>0</v>
      </c>
      <c r="FXQ43">
        <f t="shared" si="334"/>
        <v>0</v>
      </c>
      <c r="FXR43">
        <f t="shared" si="334"/>
        <v>0</v>
      </c>
      <c r="FXS43">
        <f t="shared" si="334"/>
        <v>0</v>
      </c>
      <c r="FXT43">
        <f t="shared" si="334"/>
        <v>0</v>
      </c>
      <c r="FXU43">
        <f t="shared" si="334"/>
        <v>0</v>
      </c>
      <c r="FXV43">
        <f t="shared" si="334"/>
        <v>0</v>
      </c>
      <c r="FXW43">
        <f t="shared" si="334"/>
        <v>0</v>
      </c>
      <c r="FXX43">
        <f t="shared" si="334"/>
        <v>0</v>
      </c>
      <c r="FXY43">
        <f t="shared" si="334"/>
        <v>0</v>
      </c>
      <c r="FXZ43">
        <f t="shared" si="334"/>
        <v>0</v>
      </c>
      <c r="FYA43">
        <f t="shared" si="334"/>
        <v>0</v>
      </c>
      <c r="FYB43">
        <f t="shared" si="334"/>
        <v>0</v>
      </c>
      <c r="FYC43">
        <f t="shared" si="334"/>
        <v>0</v>
      </c>
      <c r="FYD43">
        <f t="shared" si="334"/>
        <v>0</v>
      </c>
      <c r="FYE43">
        <f t="shared" si="334"/>
        <v>0</v>
      </c>
      <c r="FYF43">
        <f t="shared" si="334"/>
        <v>0</v>
      </c>
      <c r="FYG43">
        <f t="shared" si="334"/>
        <v>0</v>
      </c>
      <c r="FYH43">
        <f t="shared" si="334"/>
        <v>0</v>
      </c>
      <c r="FYI43">
        <f t="shared" si="334"/>
        <v>0</v>
      </c>
      <c r="FYJ43">
        <f t="shared" si="334"/>
        <v>0</v>
      </c>
      <c r="FYK43">
        <f t="shared" si="334"/>
        <v>0</v>
      </c>
      <c r="FYL43">
        <f t="shared" si="334"/>
        <v>0</v>
      </c>
      <c r="FYM43">
        <f t="shared" si="334"/>
        <v>0</v>
      </c>
      <c r="FYN43">
        <f t="shared" si="334"/>
        <v>0</v>
      </c>
      <c r="FYO43">
        <f t="shared" si="334"/>
        <v>0</v>
      </c>
      <c r="FYP43">
        <f t="shared" si="334"/>
        <v>0</v>
      </c>
      <c r="FYQ43">
        <f t="shared" si="334"/>
        <v>0</v>
      </c>
      <c r="FYR43">
        <f t="shared" si="334"/>
        <v>0</v>
      </c>
      <c r="FYS43">
        <f t="shared" si="334"/>
        <v>0</v>
      </c>
      <c r="FYT43">
        <f t="shared" si="334"/>
        <v>0</v>
      </c>
      <c r="FYU43">
        <f t="shared" si="334"/>
        <v>0</v>
      </c>
      <c r="FYV43">
        <f t="shared" si="334"/>
        <v>0</v>
      </c>
      <c r="FYW43">
        <f t="shared" si="334"/>
        <v>0</v>
      </c>
      <c r="FYX43">
        <f t="shared" si="334"/>
        <v>0</v>
      </c>
      <c r="FYY43">
        <f t="shared" si="334"/>
        <v>0</v>
      </c>
      <c r="FYZ43">
        <f t="shared" si="334"/>
        <v>0</v>
      </c>
      <c r="FZA43">
        <f t="shared" si="334"/>
        <v>0</v>
      </c>
      <c r="FZB43">
        <f t="shared" si="334"/>
        <v>0</v>
      </c>
      <c r="FZC43">
        <f t="shared" si="334"/>
        <v>0</v>
      </c>
      <c r="FZD43">
        <f t="shared" si="334"/>
        <v>0</v>
      </c>
      <c r="FZE43">
        <f t="shared" si="334"/>
        <v>0</v>
      </c>
      <c r="FZF43">
        <f t="shared" si="334"/>
        <v>0</v>
      </c>
      <c r="FZG43">
        <f t="shared" ref="FZG43:GBR43" si="335">SUM(FZG44:FZG44)</f>
        <v>0</v>
      </c>
      <c r="FZH43">
        <f t="shared" si="335"/>
        <v>0</v>
      </c>
      <c r="FZI43">
        <f t="shared" si="335"/>
        <v>0</v>
      </c>
      <c r="FZJ43">
        <f t="shared" si="335"/>
        <v>0</v>
      </c>
      <c r="FZK43">
        <f t="shared" si="335"/>
        <v>0</v>
      </c>
      <c r="FZL43">
        <f t="shared" si="335"/>
        <v>0</v>
      </c>
      <c r="FZM43">
        <f t="shared" si="335"/>
        <v>0</v>
      </c>
      <c r="FZN43">
        <f t="shared" si="335"/>
        <v>0</v>
      </c>
      <c r="FZO43">
        <f t="shared" si="335"/>
        <v>0</v>
      </c>
      <c r="FZP43">
        <f t="shared" si="335"/>
        <v>0</v>
      </c>
      <c r="FZQ43">
        <f t="shared" si="335"/>
        <v>0</v>
      </c>
      <c r="FZR43">
        <f t="shared" si="335"/>
        <v>0</v>
      </c>
      <c r="FZS43">
        <f t="shared" si="335"/>
        <v>0</v>
      </c>
      <c r="FZT43">
        <f t="shared" si="335"/>
        <v>0</v>
      </c>
      <c r="FZU43">
        <f t="shared" si="335"/>
        <v>0</v>
      </c>
      <c r="FZV43">
        <f t="shared" si="335"/>
        <v>0</v>
      </c>
      <c r="FZW43">
        <f t="shared" si="335"/>
        <v>0</v>
      </c>
      <c r="FZX43">
        <f t="shared" si="335"/>
        <v>0</v>
      </c>
      <c r="FZY43">
        <f t="shared" si="335"/>
        <v>0</v>
      </c>
      <c r="FZZ43">
        <f t="shared" si="335"/>
        <v>0</v>
      </c>
      <c r="GAA43">
        <f t="shared" si="335"/>
        <v>0</v>
      </c>
      <c r="GAB43">
        <f t="shared" si="335"/>
        <v>0</v>
      </c>
      <c r="GAC43">
        <f t="shared" si="335"/>
        <v>0</v>
      </c>
      <c r="GAD43">
        <f t="shared" si="335"/>
        <v>0</v>
      </c>
      <c r="GAE43">
        <f t="shared" si="335"/>
        <v>0</v>
      </c>
      <c r="GAF43">
        <f t="shared" si="335"/>
        <v>0</v>
      </c>
      <c r="GAG43">
        <f t="shared" si="335"/>
        <v>0</v>
      </c>
      <c r="GAH43">
        <f t="shared" si="335"/>
        <v>0</v>
      </c>
      <c r="GAI43">
        <f t="shared" si="335"/>
        <v>0</v>
      </c>
      <c r="GAJ43">
        <f t="shared" si="335"/>
        <v>0</v>
      </c>
      <c r="GAK43">
        <f t="shared" si="335"/>
        <v>0</v>
      </c>
      <c r="GAL43">
        <f t="shared" si="335"/>
        <v>0</v>
      </c>
      <c r="GAM43">
        <f t="shared" si="335"/>
        <v>0</v>
      </c>
      <c r="GAN43">
        <f t="shared" si="335"/>
        <v>0</v>
      </c>
      <c r="GAO43">
        <f t="shared" si="335"/>
        <v>0</v>
      </c>
      <c r="GAP43">
        <f t="shared" si="335"/>
        <v>0</v>
      </c>
      <c r="GAQ43">
        <f t="shared" si="335"/>
        <v>0</v>
      </c>
      <c r="GAR43">
        <f t="shared" si="335"/>
        <v>0</v>
      </c>
      <c r="GAS43">
        <f t="shared" si="335"/>
        <v>0</v>
      </c>
      <c r="GAT43">
        <f t="shared" si="335"/>
        <v>0</v>
      </c>
      <c r="GAU43">
        <f t="shared" si="335"/>
        <v>0</v>
      </c>
      <c r="GAV43">
        <f t="shared" si="335"/>
        <v>0</v>
      </c>
      <c r="GAW43">
        <f t="shared" si="335"/>
        <v>0</v>
      </c>
      <c r="GAX43">
        <f t="shared" si="335"/>
        <v>0</v>
      </c>
      <c r="GAY43">
        <f t="shared" si="335"/>
        <v>0</v>
      </c>
      <c r="GAZ43">
        <f t="shared" si="335"/>
        <v>0</v>
      </c>
      <c r="GBA43">
        <f t="shared" si="335"/>
        <v>0</v>
      </c>
      <c r="GBB43">
        <f t="shared" si="335"/>
        <v>0</v>
      </c>
      <c r="GBC43">
        <f t="shared" si="335"/>
        <v>0</v>
      </c>
      <c r="GBD43">
        <f t="shared" si="335"/>
        <v>0</v>
      </c>
      <c r="GBE43">
        <f t="shared" si="335"/>
        <v>0</v>
      </c>
      <c r="GBF43">
        <f t="shared" si="335"/>
        <v>0</v>
      </c>
      <c r="GBG43">
        <f t="shared" si="335"/>
        <v>0</v>
      </c>
      <c r="GBH43">
        <f t="shared" si="335"/>
        <v>0</v>
      </c>
      <c r="GBI43">
        <f t="shared" si="335"/>
        <v>0</v>
      </c>
      <c r="GBJ43">
        <f t="shared" si="335"/>
        <v>0</v>
      </c>
      <c r="GBK43">
        <f t="shared" si="335"/>
        <v>0</v>
      </c>
      <c r="GBL43">
        <f t="shared" si="335"/>
        <v>0</v>
      </c>
      <c r="GBM43">
        <f t="shared" si="335"/>
        <v>0</v>
      </c>
      <c r="GBN43">
        <f t="shared" si="335"/>
        <v>0</v>
      </c>
      <c r="GBO43">
        <f t="shared" si="335"/>
        <v>0</v>
      </c>
      <c r="GBP43">
        <f t="shared" si="335"/>
        <v>0</v>
      </c>
      <c r="GBQ43">
        <f t="shared" si="335"/>
        <v>0</v>
      </c>
      <c r="GBR43">
        <f t="shared" si="335"/>
        <v>0</v>
      </c>
      <c r="GBS43">
        <f t="shared" ref="GBS43:GED43" si="336">SUM(GBS44:GBS44)</f>
        <v>0</v>
      </c>
      <c r="GBT43">
        <f t="shared" si="336"/>
        <v>0</v>
      </c>
      <c r="GBU43">
        <f t="shared" si="336"/>
        <v>0</v>
      </c>
      <c r="GBV43">
        <f t="shared" si="336"/>
        <v>0</v>
      </c>
      <c r="GBW43">
        <f t="shared" si="336"/>
        <v>0</v>
      </c>
      <c r="GBX43">
        <f t="shared" si="336"/>
        <v>0</v>
      </c>
      <c r="GBY43">
        <f t="shared" si="336"/>
        <v>0</v>
      </c>
      <c r="GBZ43">
        <f t="shared" si="336"/>
        <v>0</v>
      </c>
      <c r="GCA43">
        <f t="shared" si="336"/>
        <v>0</v>
      </c>
      <c r="GCB43">
        <f t="shared" si="336"/>
        <v>0</v>
      </c>
      <c r="GCC43">
        <f t="shared" si="336"/>
        <v>0</v>
      </c>
      <c r="GCD43">
        <f t="shared" si="336"/>
        <v>0</v>
      </c>
      <c r="GCE43">
        <f t="shared" si="336"/>
        <v>0</v>
      </c>
      <c r="GCF43">
        <f t="shared" si="336"/>
        <v>0</v>
      </c>
      <c r="GCG43">
        <f t="shared" si="336"/>
        <v>0</v>
      </c>
      <c r="GCH43">
        <f t="shared" si="336"/>
        <v>0</v>
      </c>
      <c r="GCI43">
        <f t="shared" si="336"/>
        <v>0</v>
      </c>
      <c r="GCJ43">
        <f t="shared" si="336"/>
        <v>0</v>
      </c>
      <c r="GCK43">
        <f t="shared" si="336"/>
        <v>0</v>
      </c>
      <c r="GCL43">
        <f t="shared" si="336"/>
        <v>0</v>
      </c>
      <c r="GCM43">
        <f t="shared" si="336"/>
        <v>0</v>
      </c>
      <c r="GCN43">
        <f t="shared" si="336"/>
        <v>0</v>
      </c>
      <c r="GCO43">
        <f t="shared" si="336"/>
        <v>0</v>
      </c>
      <c r="GCP43">
        <f t="shared" si="336"/>
        <v>0</v>
      </c>
      <c r="GCQ43">
        <f t="shared" si="336"/>
        <v>0</v>
      </c>
      <c r="GCR43">
        <f t="shared" si="336"/>
        <v>0</v>
      </c>
      <c r="GCS43">
        <f t="shared" si="336"/>
        <v>0</v>
      </c>
      <c r="GCT43">
        <f t="shared" si="336"/>
        <v>0</v>
      </c>
      <c r="GCU43">
        <f t="shared" si="336"/>
        <v>0</v>
      </c>
      <c r="GCV43">
        <f t="shared" si="336"/>
        <v>0</v>
      </c>
      <c r="GCW43">
        <f t="shared" si="336"/>
        <v>0</v>
      </c>
      <c r="GCX43">
        <f t="shared" si="336"/>
        <v>0</v>
      </c>
      <c r="GCY43">
        <f t="shared" si="336"/>
        <v>0</v>
      </c>
      <c r="GCZ43">
        <f t="shared" si="336"/>
        <v>0</v>
      </c>
      <c r="GDA43">
        <f t="shared" si="336"/>
        <v>0</v>
      </c>
      <c r="GDB43">
        <f t="shared" si="336"/>
        <v>0</v>
      </c>
      <c r="GDC43">
        <f t="shared" si="336"/>
        <v>0</v>
      </c>
      <c r="GDD43">
        <f t="shared" si="336"/>
        <v>0</v>
      </c>
      <c r="GDE43">
        <f t="shared" si="336"/>
        <v>0</v>
      </c>
      <c r="GDF43">
        <f t="shared" si="336"/>
        <v>0</v>
      </c>
      <c r="GDG43">
        <f t="shared" si="336"/>
        <v>0</v>
      </c>
      <c r="GDH43">
        <f t="shared" si="336"/>
        <v>0</v>
      </c>
      <c r="GDI43">
        <f t="shared" si="336"/>
        <v>0</v>
      </c>
      <c r="GDJ43">
        <f t="shared" si="336"/>
        <v>0</v>
      </c>
      <c r="GDK43">
        <f t="shared" si="336"/>
        <v>0</v>
      </c>
      <c r="GDL43">
        <f t="shared" si="336"/>
        <v>0</v>
      </c>
      <c r="GDM43">
        <f t="shared" si="336"/>
        <v>0</v>
      </c>
      <c r="GDN43">
        <f t="shared" si="336"/>
        <v>0</v>
      </c>
      <c r="GDO43">
        <f t="shared" si="336"/>
        <v>0</v>
      </c>
      <c r="GDP43">
        <f t="shared" si="336"/>
        <v>0</v>
      </c>
      <c r="GDQ43">
        <f t="shared" si="336"/>
        <v>0</v>
      </c>
      <c r="GDR43">
        <f t="shared" si="336"/>
        <v>0</v>
      </c>
      <c r="GDS43">
        <f t="shared" si="336"/>
        <v>0</v>
      </c>
      <c r="GDT43">
        <f t="shared" si="336"/>
        <v>0</v>
      </c>
      <c r="GDU43">
        <f t="shared" si="336"/>
        <v>0</v>
      </c>
      <c r="GDV43">
        <f t="shared" si="336"/>
        <v>0</v>
      </c>
      <c r="GDW43">
        <f t="shared" si="336"/>
        <v>0</v>
      </c>
      <c r="GDX43">
        <f t="shared" si="336"/>
        <v>0</v>
      </c>
      <c r="GDY43">
        <f t="shared" si="336"/>
        <v>0</v>
      </c>
      <c r="GDZ43">
        <f t="shared" si="336"/>
        <v>0</v>
      </c>
      <c r="GEA43">
        <f t="shared" si="336"/>
        <v>0</v>
      </c>
      <c r="GEB43">
        <f t="shared" si="336"/>
        <v>0</v>
      </c>
      <c r="GEC43">
        <f t="shared" si="336"/>
        <v>0</v>
      </c>
      <c r="GED43">
        <f t="shared" si="336"/>
        <v>0</v>
      </c>
      <c r="GEE43">
        <f t="shared" ref="GEE43:GGP43" si="337">SUM(GEE44:GEE44)</f>
        <v>0</v>
      </c>
      <c r="GEF43">
        <f t="shared" si="337"/>
        <v>0</v>
      </c>
      <c r="GEG43">
        <f t="shared" si="337"/>
        <v>0</v>
      </c>
      <c r="GEH43">
        <f t="shared" si="337"/>
        <v>0</v>
      </c>
      <c r="GEI43">
        <f t="shared" si="337"/>
        <v>0</v>
      </c>
      <c r="GEJ43">
        <f t="shared" si="337"/>
        <v>0</v>
      </c>
      <c r="GEK43">
        <f t="shared" si="337"/>
        <v>0</v>
      </c>
      <c r="GEL43">
        <f t="shared" si="337"/>
        <v>0</v>
      </c>
      <c r="GEM43">
        <f t="shared" si="337"/>
        <v>0</v>
      </c>
      <c r="GEN43">
        <f t="shared" si="337"/>
        <v>0</v>
      </c>
      <c r="GEO43">
        <f t="shared" si="337"/>
        <v>0</v>
      </c>
      <c r="GEP43">
        <f t="shared" si="337"/>
        <v>0</v>
      </c>
      <c r="GEQ43">
        <f t="shared" si="337"/>
        <v>0</v>
      </c>
      <c r="GER43">
        <f t="shared" si="337"/>
        <v>0</v>
      </c>
      <c r="GES43">
        <f t="shared" si="337"/>
        <v>0</v>
      </c>
      <c r="GET43">
        <f t="shared" si="337"/>
        <v>0</v>
      </c>
      <c r="GEU43">
        <f t="shared" si="337"/>
        <v>0</v>
      </c>
      <c r="GEV43">
        <f t="shared" si="337"/>
        <v>0</v>
      </c>
      <c r="GEW43">
        <f t="shared" si="337"/>
        <v>0</v>
      </c>
      <c r="GEX43">
        <f t="shared" si="337"/>
        <v>0</v>
      </c>
      <c r="GEY43">
        <f t="shared" si="337"/>
        <v>0</v>
      </c>
      <c r="GEZ43">
        <f t="shared" si="337"/>
        <v>0</v>
      </c>
      <c r="GFA43">
        <f t="shared" si="337"/>
        <v>0</v>
      </c>
      <c r="GFB43">
        <f t="shared" si="337"/>
        <v>0</v>
      </c>
      <c r="GFC43">
        <f t="shared" si="337"/>
        <v>0</v>
      </c>
      <c r="GFD43">
        <f t="shared" si="337"/>
        <v>0</v>
      </c>
      <c r="GFE43">
        <f t="shared" si="337"/>
        <v>0</v>
      </c>
      <c r="GFF43">
        <f t="shared" si="337"/>
        <v>0</v>
      </c>
      <c r="GFG43">
        <f t="shared" si="337"/>
        <v>0</v>
      </c>
      <c r="GFH43">
        <f t="shared" si="337"/>
        <v>0</v>
      </c>
      <c r="GFI43">
        <f t="shared" si="337"/>
        <v>0</v>
      </c>
      <c r="GFJ43">
        <f t="shared" si="337"/>
        <v>0</v>
      </c>
      <c r="GFK43">
        <f t="shared" si="337"/>
        <v>0</v>
      </c>
      <c r="GFL43">
        <f t="shared" si="337"/>
        <v>0</v>
      </c>
      <c r="GFM43">
        <f t="shared" si="337"/>
        <v>0</v>
      </c>
      <c r="GFN43">
        <f t="shared" si="337"/>
        <v>0</v>
      </c>
      <c r="GFO43">
        <f t="shared" si="337"/>
        <v>0</v>
      </c>
      <c r="GFP43">
        <f t="shared" si="337"/>
        <v>0</v>
      </c>
      <c r="GFQ43">
        <f t="shared" si="337"/>
        <v>0</v>
      </c>
      <c r="GFR43">
        <f t="shared" si="337"/>
        <v>0</v>
      </c>
      <c r="GFS43">
        <f t="shared" si="337"/>
        <v>0</v>
      </c>
      <c r="GFT43">
        <f t="shared" si="337"/>
        <v>0</v>
      </c>
      <c r="GFU43">
        <f t="shared" si="337"/>
        <v>0</v>
      </c>
      <c r="GFV43">
        <f t="shared" si="337"/>
        <v>0</v>
      </c>
      <c r="GFW43">
        <f t="shared" si="337"/>
        <v>0</v>
      </c>
      <c r="GFX43">
        <f t="shared" si="337"/>
        <v>0</v>
      </c>
      <c r="GFY43">
        <f t="shared" si="337"/>
        <v>0</v>
      </c>
      <c r="GFZ43">
        <f t="shared" si="337"/>
        <v>0</v>
      </c>
      <c r="GGA43">
        <f t="shared" si="337"/>
        <v>0</v>
      </c>
      <c r="GGB43">
        <f t="shared" si="337"/>
        <v>0</v>
      </c>
      <c r="GGC43">
        <f t="shared" si="337"/>
        <v>0</v>
      </c>
      <c r="GGD43">
        <f t="shared" si="337"/>
        <v>0</v>
      </c>
      <c r="GGE43">
        <f t="shared" si="337"/>
        <v>0</v>
      </c>
      <c r="GGF43">
        <f t="shared" si="337"/>
        <v>0</v>
      </c>
      <c r="GGG43">
        <f t="shared" si="337"/>
        <v>0</v>
      </c>
      <c r="GGH43">
        <f t="shared" si="337"/>
        <v>0</v>
      </c>
      <c r="GGI43">
        <f t="shared" si="337"/>
        <v>0</v>
      </c>
      <c r="GGJ43">
        <f t="shared" si="337"/>
        <v>0</v>
      </c>
      <c r="GGK43">
        <f t="shared" si="337"/>
        <v>0</v>
      </c>
      <c r="GGL43">
        <f t="shared" si="337"/>
        <v>0</v>
      </c>
      <c r="GGM43">
        <f t="shared" si="337"/>
        <v>0</v>
      </c>
      <c r="GGN43">
        <f t="shared" si="337"/>
        <v>0</v>
      </c>
      <c r="GGO43">
        <f t="shared" si="337"/>
        <v>0</v>
      </c>
      <c r="GGP43">
        <f t="shared" si="337"/>
        <v>0</v>
      </c>
      <c r="GGQ43">
        <f t="shared" ref="GGQ43:GJB43" si="338">SUM(GGQ44:GGQ44)</f>
        <v>0</v>
      </c>
      <c r="GGR43">
        <f t="shared" si="338"/>
        <v>0</v>
      </c>
      <c r="GGS43">
        <f t="shared" si="338"/>
        <v>0</v>
      </c>
      <c r="GGT43">
        <f t="shared" si="338"/>
        <v>0</v>
      </c>
      <c r="GGU43">
        <f t="shared" si="338"/>
        <v>0</v>
      </c>
      <c r="GGV43">
        <f t="shared" si="338"/>
        <v>0</v>
      </c>
      <c r="GGW43">
        <f t="shared" si="338"/>
        <v>0</v>
      </c>
      <c r="GGX43">
        <f t="shared" si="338"/>
        <v>0</v>
      </c>
      <c r="GGY43">
        <f t="shared" si="338"/>
        <v>0</v>
      </c>
      <c r="GGZ43">
        <f t="shared" si="338"/>
        <v>0</v>
      </c>
      <c r="GHA43">
        <f t="shared" si="338"/>
        <v>0</v>
      </c>
      <c r="GHB43">
        <f t="shared" si="338"/>
        <v>0</v>
      </c>
      <c r="GHC43">
        <f t="shared" si="338"/>
        <v>0</v>
      </c>
      <c r="GHD43">
        <f t="shared" si="338"/>
        <v>0</v>
      </c>
      <c r="GHE43">
        <f t="shared" si="338"/>
        <v>0</v>
      </c>
      <c r="GHF43">
        <f t="shared" si="338"/>
        <v>0</v>
      </c>
      <c r="GHG43">
        <f t="shared" si="338"/>
        <v>0</v>
      </c>
      <c r="GHH43">
        <f t="shared" si="338"/>
        <v>0</v>
      </c>
      <c r="GHI43">
        <f t="shared" si="338"/>
        <v>0</v>
      </c>
      <c r="GHJ43">
        <f t="shared" si="338"/>
        <v>0</v>
      </c>
      <c r="GHK43">
        <f t="shared" si="338"/>
        <v>0</v>
      </c>
      <c r="GHL43">
        <f t="shared" si="338"/>
        <v>0</v>
      </c>
      <c r="GHM43">
        <f t="shared" si="338"/>
        <v>0</v>
      </c>
      <c r="GHN43">
        <f t="shared" si="338"/>
        <v>0</v>
      </c>
      <c r="GHO43">
        <f t="shared" si="338"/>
        <v>0</v>
      </c>
      <c r="GHP43">
        <f t="shared" si="338"/>
        <v>0</v>
      </c>
      <c r="GHQ43">
        <f t="shared" si="338"/>
        <v>0</v>
      </c>
      <c r="GHR43">
        <f t="shared" si="338"/>
        <v>0</v>
      </c>
      <c r="GHS43">
        <f t="shared" si="338"/>
        <v>0</v>
      </c>
      <c r="GHT43">
        <f t="shared" si="338"/>
        <v>0</v>
      </c>
      <c r="GHU43">
        <f t="shared" si="338"/>
        <v>0</v>
      </c>
      <c r="GHV43">
        <f t="shared" si="338"/>
        <v>0</v>
      </c>
      <c r="GHW43">
        <f t="shared" si="338"/>
        <v>0</v>
      </c>
      <c r="GHX43">
        <f t="shared" si="338"/>
        <v>0</v>
      </c>
      <c r="GHY43">
        <f t="shared" si="338"/>
        <v>0</v>
      </c>
      <c r="GHZ43">
        <f t="shared" si="338"/>
        <v>0</v>
      </c>
      <c r="GIA43">
        <f t="shared" si="338"/>
        <v>0</v>
      </c>
      <c r="GIB43">
        <f t="shared" si="338"/>
        <v>0</v>
      </c>
      <c r="GIC43">
        <f t="shared" si="338"/>
        <v>0</v>
      </c>
      <c r="GID43">
        <f t="shared" si="338"/>
        <v>0</v>
      </c>
      <c r="GIE43">
        <f t="shared" si="338"/>
        <v>0</v>
      </c>
      <c r="GIF43">
        <f t="shared" si="338"/>
        <v>0</v>
      </c>
      <c r="GIG43">
        <f t="shared" si="338"/>
        <v>0</v>
      </c>
      <c r="GIH43">
        <f t="shared" si="338"/>
        <v>0</v>
      </c>
      <c r="GII43">
        <f t="shared" si="338"/>
        <v>0</v>
      </c>
      <c r="GIJ43">
        <f t="shared" si="338"/>
        <v>0</v>
      </c>
      <c r="GIK43">
        <f t="shared" si="338"/>
        <v>0</v>
      </c>
      <c r="GIL43">
        <f t="shared" si="338"/>
        <v>0</v>
      </c>
      <c r="GIM43">
        <f t="shared" si="338"/>
        <v>0</v>
      </c>
      <c r="GIN43">
        <f t="shared" si="338"/>
        <v>0</v>
      </c>
      <c r="GIO43">
        <f t="shared" si="338"/>
        <v>0</v>
      </c>
      <c r="GIP43">
        <f t="shared" si="338"/>
        <v>0</v>
      </c>
      <c r="GIQ43">
        <f t="shared" si="338"/>
        <v>0</v>
      </c>
      <c r="GIR43">
        <f t="shared" si="338"/>
        <v>0</v>
      </c>
      <c r="GIS43">
        <f t="shared" si="338"/>
        <v>0</v>
      </c>
      <c r="GIT43">
        <f t="shared" si="338"/>
        <v>0</v>
      </c>
      <c r="GIU43">
        <f t="shared" si="338"/>
        <v>0</v>
      </c>
      <c r="GIV43">
        <f t="shared" si="338"/>
        <v>0</v>
      </c>
      <c r="GIW43">
        <f t="shared" si="338"/>
        <v>0</v>
      </c>
      <c r="GIX43">
        <f t="shared" si="338"/>
        <v>0</v>
      </c>
      <c r="GIY43">
        <f t="shared" si="338"/>
        <v>0</v>
      </c>
      <c r="GIZ43">
        <f t="shared" si="338"/>
        <v>0</v>
      </c>
      <c r="GJA43">
        <f t="shared" si="338"/>
        <v>0</v>
      </c>
      <c r="GJB43">
        <f t="shared" si="338"/>
        <v>0</v>
      </c>
      <c r="GJC43">
        <f t="shared" ref="GJC43:GLN43" si="339">SUM(GJC44:GJC44)</f>
        <v>0</v>
      </c>
      <c r="GJD43">
        <f t="shared" si="339"/>
        <v>0</v>
      </c>
      <c r="GJE43">
        <f t="shared" si="339"/>
        <v>0</v>
      </c>
      <c r="GJF43">
        <f t="shared" si="339"/>
        <v>0</v>
      </c>
      <c r="GJG43">
        <f t="shared" si="339"/>
        <v>0</v>
      </c>
      <c r="GJH43">
        <f t="shared" si="339"/>
        <v>0</v>
      </c>
      <c r="GJI43">
        <f t="shared" si="339"/>
        <v>0</v>
      </c>
      <c r="GJJ43">
        <f t="shared" si="339"/>
        <v>0</v>
      </c>
      <c r="GJK43">
        <f t="shared" si="339"/>
        <v>0</v>
      </c>
      <c r="GJL43">
        <f t="shared" si="339"/>
        <v>0</v>
      </c>
      <c r="GJM43">
        <f t="shared" si="339"/>
        <v>0</v>
      </c>
      <c r="GJN43">
        <f t="shared" si="339"/>
        <v>0</v>
      </c>
      <c r="GJO43">
        <f t="shared" si="339"/>
        <v>0</v>
      </c>
      <c r="GJP43">
        <f t="shared" si="339"/>
        <v>0</v>
      </c>
      <c r="GJQ43">
        <f t="shared" si="339"/>
        <v>0</v>
      </c>
      <c r="GJR43">
        <f t="shared" si="339"/>
        <v>0</v>
      </c>
      <c r="GJS43">
        <f t="shared" si="339"/>
        <v>0</v>
      </c>
      <c r="GJT43">
        <f t="shared" si="339"/>
        <v>0</v>
      </c>
      <c r="GJU43">
        <f t="shared" si="339"/>
        <v>0</v>
      </c>
      <c r="GJV43">
        <f t="shared" si="339"/>
        <v>0</v>
      </c>
      <c r="GJW43">
        <f t="shared" si="339"/>
        <v>0</v>
      </c>
      <c r="GJX43">
        <f t="shared" si="339"/>
        <v>0</v>
      </c>
      <c r="GJY43">
        <f t="shared" si="339"/>
        <v>0</v>
      </c>
      <c r="GJZ43">
        <f t="shared" si="339"/>
        <v>0</v>
      </c>
      <c r="GKA43">
        <f t="shared" si="339"/>
        <v>0</v>
      </c>
      <c r="GKB43">
        <f t="shared" si="339"/>
        <v>0</v>
      </c>
      <c r="GKC43">
        <f t="shared" si="339"/>
        <v>0</v>
      </c>
      <c r="GKD43">
        <f t="shared" si="339"/>
        <v>0</v>
      </c>
      <c r="GKE43">
        <f t="shared" si="339"/>
        <v>0</v>
      </c>
      <c r="GKF43">
        <f t="shared" si="339"/>
        <v>0</v>
      </c>
      <c r="GKG43">
        <f t="shared" si="339"/>
        <v>0</v>
      </c>
      <c r="GKH43">
        <f t="shared" si="339"/>
        <v>0</v>
      </c>
      <c r="GKI43">
        <f t="shared" si="339"/>
        <v>0</v>
      </c>
      <c r="GKJ43">
        <f t="shared" si="339"/>
        <v>0</v>
      </c>
      <c r="GKK43">
        <f t="shared" si="339"/>
        <v>0</v>
      </c>
      <c r="GKL43">
        <f t="shared" si="339"/>
        <v>0</v>
      </c>
      <c r="GKM43">
        <f t="shared" si="339"/>
        <v>0</v>
      </c>
      <c r="GKN43">
        <f t="shared" si="339"/>
        <v>0</v>
      </c>
      <c r="GKO43">
        <f t="shared" si="339"/>
        <v>0</v>
      </c>
      <c r="GKP43">
        <f t="shared" si="339"/>
        <v>0</v>
      </c>
      <c r="GKQ43">
        <f t="shared" si="339"/>
        <v>0</v>
      </c>
      <c r="GKR43">
        <f t="shared" si="339"/>
        <v>0</v>
      </c>
      <c r="GKS43">
        <f t="shared" si="339"/>
        <v>0</v>
      </c>
      <c r="GKT43">
        <f t="shared" si="339"/>
        <v>0</v>
      </c>
      <c r="GKU43">
        <f t="shared" si="339"/>
        <v>0</v>
      </c>
      <c r="GKV43">
        <f t="shared" si="339"/>
        <v>0</v>
      </c>
      <c r="GKW43">
        <f t="shared" si="339"/>
        <v>0</v>
      </c>
      <c r="GKX43">
        <f t="shared" si="339"/>
        <v>0</v>
      </c>
      <c r="GKY43">
        <f t="shared" si="339"/>
        <v>0</v>
      </c>
      <c r="GKZ43">
        <f t="shared" si="339"/>
        <v>0</v>
      </c>
      <c r="GLA43">
        <f t="shared" si="339"/>
        <v>0</v>
      </c>
      <c r="GLB43">
        <f t="shared" si="339"/>
        <v>0</v>
      </c>
      <c r="GLC43">
        <f t="shared" si="339"/>
        <v>0</v>
      </c>
      <c r="GLD43">
        <f t="shared" si="339"/>
        <v>0</v>
      </c>
      <c r="GLE43">
        <f t="shared" si="339"/>
        <v>0</v>
      </c>
      <c r="GLF43">
        <f t="shared" si="339"/>
        <v>0</v>
      </c>
      <c r="GLG43">
        <f t="shared" si="339"/>
        <v>0</v>
      </c>
      <c r="GLH43">
        <f t="shared" si="339"/>
        <v>0</v>
      </c>
      <c r="GLI43">
        <f t="shared" si="339"/>
        <v>0</v>
      </c>
      <c r="GLJ43">
        <f t="shared" si="339"/>
        <v>0</v>
      </c>
      <c r="GLK43">
        <f t="shared" si="339"/>
        <v>0</v>
      </c>
      <c r="GLL43">
        <f t="shared" si="339"/>
        <v>0</v>
      </c>
      <c r="GLM43">
        <f t="shared" si="339"/>
        <v>0</v>
      </c>
      <c r="GLN43">
        <f t="shared" si="339"/>
        <v>0</v>
      </c>
      <c r="GLO43">
        <f t="shared" ref="GLO43:GNZ43" si="340">SUM(GLO44:GLO44)</f>
        <v>0</v>
      </c>
      <c r="GLP43">
        <f t="shared" si="340"/>
        <v>0</v>
      </c>
      <c r="GLQ43">
        <f t="shared" si="340"/>
        <v>0</v>
      </c>
      <c r="GLR43">
        <f t="shared" si="340"/>
        <v>0</v>
      </c>
      <c r="GLS43">
        <f t="shared" si="340"/>
        <v>0</v>
      </c>
      <c r="GLT43">
        <f t="shared" si="340"/>
        <v>0</v>
      </c>
      <c r="GLU43">
        <f t="shared" si="340"/>
        <v>0</v>
      </c>
      <c r="GLV43">
        <f t="shared" si="340"/>
        <v>0</v>
      </c>
      <c r="GLW43">
        <f t="shared" si="340"/>
        <v>0</v>
      </c>
      <c r="GLX43">
        <f t="shared" si="340"/>
        <v>0</v>
      </c>
      <c r="GLY43">
        <f t="shared" si="340"/>
        <v>0</v>
      </c>
      <c r="GLZ43">
        <f t="shared" si="340"/>
        <v>0</v>
      </c>
      <c r="GMA43">
        <f t="shared" si="340"/>
        <v>0</v>
      </c>
      <c r="GMB43">
        <f t="shared" si="340"/>
        <v>0</v>
      </c>
      <c r="GMC43">
        <f t="shared" si="340"/>
        <v>0</v>
      </c>
      <c r="GMD43">
        <f t="shared" si="340"/>
        <v>0</v>
      </c>
      <c r="GME43">
        <f t="shared" si="340"/>
        <v>0</v>
      </c>
      <c r="GMF43">
        <f t="shared" si="340"/>
        <v>0</v>
      </c>
      <c r="GMG43">
        <f t="shared" si="340"/>
        <v>0</v>
      </c>
      <c r="GMH43">
        <f t="shared" si="340"/>
        <v>0</v>
      </c>
      <c r="GMI43">
        <f t="shared" si="340"/>
        <v>0</v>
      </c>
      <c r="GMJ43">
        <f t="shared" si="340"/>
        <v>0</v>
      </c>
      <c r="GMK43">
        <f t="shared" si="340"/>
        <v>0</v>
      </c>
      <c r="GML43">
        <f t="shared" si="340"/>
        <v>0</v>
      </c>
      <c r="GMM43">
        <f t="shared" si="340"/>
        <v>0</v>
      </c>
      <c r="GMN43">
        <f t="shared" si="340"/>
        <v>0</v>
      </c>
      <c r="GMO43">
        <f t="shared" si="340"/>
        <v>0</v>
      </c>
      <c r="GMP43">
        <f t="shared" si="340"/>
        <v>0</v>
      </c>
      <c r="GMQ43">
        <f t="shared" si="340"/>
        <v>0</v>
      </c>
      <c r="GMR43">
        <f t="shared" si="340"/>
        <v>0</v>
      </c>
      <c r="GMS43">
        <f t="shared" si="340"/>
        <v>0</v>
      </c>
      <c r="GMT43">
        <f t="shared" si="340"/>
        <v>0</v>
      </c>
      <c r="GMU43">
        <f t="shared" si="340"/>
        <v>0</v>
      </c>
      <c r="GMV43">
        <f t="shared" si="340"/>
        <v>0</v>
      </c>
      <c r="GMW43">
        <f t="shared" si="340"/>
        <v>0</v>
      </c>
      <c r="GMX43">
        <f t="shared" si="340"/>
        <v>0</v>
      </c>
      <c r="GMY43">
        <f t="shared" si="340"/>
        <v>0</v>
      </c>
      <c r="GMZ43">
        <f t="shared" si="340"/>
        <v>0</v>
      </c>
      <c r="GNA43">
        <f t="shared" si="340"/>
        <v>0</v>
      </c>
      <c r="GNB43">
        <f t="shared" si="340"/>
        <v>0</v>
      </c>
      <c r="GNC43">
        <f t="shared" si="340"/>
        <v>0</v>
      </c>
      <c r="GND43">
        <f t="shared" si="340"/>
        <v>0</v>
      </c>
      <c r="GNE43">
        <f t="shared" si="340"/>
        <v>0</v>
      </c>
      <c r="GNF43">
        <f t="shared" si="340"/>
        <v>0</v>
      </c>
      <c r="GNG43">
        <f t="shared" si="340"/>
        <v>0</v>
      </c>
      <c r="GNH43">
        <f t="shared" si="340"/>
        <v>0</v>
      </c>
      <c r="GNI43">
        <f t="shared" si="340"/>
        <v>0</v>
      </c>
      <c r="GNJ43">
        <f t="shared" si="340"/>
        <v>0</v>
      </c>
      <c r="GNK43">
        <f t="shared" si="340"/>
        <v>0</v>
      </c>
      <c r="GNL43">
        <f t="shared" si="340"/>
        <v>0</v>
      </c>
      <c r="GNM43">
        <f t="shared" si="340"/>
        <v>0</v>
      </c>
      <c r="GNN43">
        <f t="shared" si="340"/>
        <v>0</v>
      </c>
      <c r="GNO43">
        <f t="shared" si="340"/>
        <v>0</v>
      </c>
      <c r="GNP43">
        <f t="shared" si="340"/>
        <v>0</v>
      </c>
      <c r="GNQ43">
        <f t="shared" si="340"/>
        <v>0</v>
      </c>
      <c r="GNR43">
        <f t="shared" si="340"/>
        <v>0</v>
      </c>
      <c r="GNS43">
        <f t="shared" si="340"/>
        <v>0</v>
      </c>
      <c r="GNT43">
        <f t="shared" si="340"/>
        <v>0</v>
      </c>
      <c r="GNU43">
        <f t="shared" si="340"/>
        <v>0</v>
      </c>
      <c r="GNV43">
        <f t="shared" si="340"/>
        <v>0</v>
      </c>
      <c r="GNW43">
        <f t="shared" si="340"/>
        <v>0</v>
      </c>
      <c r="GNX43">
        <f t="shared" si="340"/>
        <v>0</v>
      </c>
      <c r="GNY43">
        <f t="shared" si="340"/>
        <v>0</v>
      </c>
      <c r="GNZ43">
        <f t="shared" si="340"/>
        <v>0</v>
      </c>
      <c r="GOA43">
        <f t="shared" ref="GOA43:GQL43" si="341">SUM(GOA44:GOA44)</f>
        <v>0</v>
      </c>
      <c r="GOB43">
        <f t="shared" si="341"/>
        <v>0</v>
      </c>
      <c r="GOC43">
        <f t="shared" si="341"/>
        <v>0</v>
      </c>
      <c r="GOD43">
        <f t="shared" si="341"/>
        <v>0</v>
      </c>
      <c r="GOE43">
        <f t="shared" si="341"/>
        <v>0</v>
      </c>
      <c r="GOF43">
        <f t="shared" si="341"/>
        <v>0</v>
      </c>
      <c r="GOG43">
        <f t="shared" si="341"/>
        <v>0</v>
      </c>
      <c r="GOH43">
        <f t="shared" si="341"/>
        <v>0</v>
      </c>
      <c r="GOI43">
        <f t="shared" si="341"/>
        <v>0</v>
      </c>
      <c r="GOJ43">
        <f t="shared" si="341"/>
        <v>0</v>
      </c>
      <c r="GOK43">
        <f t="shared" si="341"/>
        <v>0</v>
      </c>
      <c r="GOL43">
        <f t="shared" si="341"/>
        <v>0</v>
      </c>
      <c r="GOM43">
        <f t="shared" si="341"/>
        <v>0</v>
      </c>
      <c r="GON43">
        <f t="shared" si="341"/>
        <v>0</v>
      </c>
      <c r="GOO43">
        <f t="shared" si="341"/>
        <v>0</v>
      </c>
      <c r="GOP43">
        <f t="shared" si="341"/>
        <v>0</v>
      </c>
      <c r="GOQ43">
        <f t="shared" si="341"/>
        <v>0</v>
      </c>
      <c r="GOR43">
        <f t="shared" si="341"/>
        <v>0</v>
      </c>
      <c r="GOS43">
        <f t="shared" si="341"/>
        <v>0</v>
      </c>
      <c r="GOT43">
        <f t="shared" si="341"/>
        <v>0</v>
      </c>
      <c r="GOU43">
        <f t="shared" si="341"/>
        <v>0</v>
      </c>
      <c r="GOV43">
        <f t="shared" si="341"/>
        <v>0</v>
      </c>
      <c r="GOW43">
        <f t="shared" si="341"/>
        <v>0</v>
      </c>
      <c r="GOX43">
        <f t="shared" si="341"/>
        <v>0</v>
      </c>
      <c r="GOY43">
        <f t="shared" si="341"/>
        <v>0</v>
      </c>
      <c r="GOZ43">
        <f t="shared" si="341"/>
        <v>0</v>
      </c>
      <c r="GPA43">
        <f t="shared" si="341"/>
        <v>0</v>
      </c>
      <c r="GPB43">
        <f t="shared" si="341"/>
        <v>0</v>
      </c>
      <c r="GPC43">
        <f t="shared" si="341"/>
        <v>0</v>
      </c>
      <c r="GPD43">
        <f t="shared" si="341"/>
        <v>0</v>
      </c>
      <c r="GPE43">
        <f t="shared" si="341"/>
        <v>0</v>
      </c>
      <c r="GPF43">
        <f t="shared" si="341"/>
        <v>0</v>
      </c>
      <c r="GPG43">
        <f t="shared" si="341"/>
        <v>0</v>
      </c>
      <c r="GPH43">
        <f t="shared" si="341"/>
        <v>0</v>
      </c>
      <c r="GPI43">
        <f t="shared" si="341"/>
        <v>0</v>
      </c>
      <c r="GPJ43">
        <f t="shared" si="341"/>
        <v>0</v>
      </c>
      <c r="GPK43">
        <f t="shared" si="341"/>
        <v>0</v>
      </c>
      <c r="GPL43">
        <f t="shared" si="341"/>
        <v>0</v>
      </c>
      <c r="GPM43">
        <f t="shared" si="341"/>
        <v>0</v>
      </c>
      <c r="GPN43">
        <f t="shared" si="341"/>
        <v>0</v>
      </c>
      <c r="GPO43">
        <f t="shared" si="341"/>
        <v>0</v>
      </c>
      <c r="GPP43">
        <f t="shared" si="341"/>
        <v>0</v>
      </c>
      <c r="GPQ43">
        <f t="shared" si="341"/>
        <v>0</v>
      </c>
      <c r="GPR43">
        <f t="shared" si="341"/>
        <v>0</v>
      </c>
      <c r="GPS43">
        <f t="shared" si="341"/>
        <v>0</v>
      </c>
      <c r="GPT43">
        <f t="shared" si="341"/>
        <v>0</v>
      </c>
      <c r="GPU43">
        <f t="shared" si="341"/>
        <v>0</v>
      </c>
      <c r="GPV43">
        <f t="shared" si="341"/>
        <v>0</v>
      </c>
      <c r="GPW43">
        <f t="shared" si="341"/>
        <v>0</v>
      </c>
      <c r="GPX43">
        <f t="shared" si="341"/>
        <v>0</v>
      </c>
      <c r="GPY43">
        <f t="shared" si="341"/>
        <v>0</v>
      </c>
      <c r="GPZ43">
        <f t="shared" si="341"/>
        <v>0</v>
      </c>
      <c r="GQA43">
        <f t="shared" si="341"/>
        <v>0</v>
      </c>
      <c r="GQB43">
        <f t="shared" si="341"/>
        <v>0</v>
      </c>
      <c r="GQC43">
        <f t="shared" si="341"/>
        <v>0</v>
      </c>
      <c r="GQD43">
        <f t="shared" si="341"/>
        <v>0</v>
      </c>
      <c r="GQE43">
        <f t="shared" si="341"/>
        <v>0</v>
      </c>
      <c r="GQF43">
        <f t="shared" si="341"/>
        <v>0</v>
      </c>
      <c r="GQG43">
        <f t="shared" si="341"/>
        <v>0</v>
      </c>
      <c r="GQH43">
        <f t="shared" si="341"/>
        <v>0</v>
      </c>
      <c r="GQI43">
        <f t="shared" si="341"/>
        <v>0</v>
      </c>
      <c r="GQJ43">
        <f t="shared" si="341"/>
        <v>0</v>
      </c>
      <c r="GQK43">
        <f t="shared" si="341"/>
        <v>0</v>
      </c>
      <c r="GQL43">
        <f t="shared" si="341"/>
        <v>0</v>
      </c>
      <c r="GQM43">
        <f t="shared" ref="GQM43:GSX43" si="342">SUM(GQM44:GQM44)</f>
        <v>0</v>
      </c>
      <c r="GQN43">
        <f t="shared" si="342"/>
        <v>0</v>
      </c>
      <c r="GQO43">
        <f t="shared" si="342"/>
        <v>0</v>
      </c>
      <c r="GQP43">
        <f t="shared" si="342"/>
        <v>0</v>
      </c>
      <c r="GQQ43">
        <f t="shared" si="342"/>
        <v>0</v>
      </c>
      <c r="GQR43">
        <f t="shared" si="342"/>
        <v>0</v>
      </c>
      <c r="GQS43">
        <f t="shared" si="342"/>
        <v>0</v>
      </c>
      <c r="GQT43">
        <f t="shared" si="342"/>
        <v>0</v>
      </c>
      <c r="GQU43">
        <f t="shared" si="342"/>
        <v>0</v>
      </c>
      <c r="GQV43">
        <f t="shared" si="342"/>
        <v>0</v>
      </c>
      <c r="GQW43">
        <f t="shared" si="342"/>
        <v>0</v>
      </c>
      <c r="GQX43">
        <f t="shared" si="342"/>
        <v>0</v>
      </c>
      <c r="GQY43">
        <f t="shared" si="342"/>
        <v>0</v>
      </c>
      <c r="GQZ43">
        <f t="shared" si="342"/>
        <v>0</v>
      </c>
      <c r="GRA43">
        <f t="shared" si="342"/>
        <v>0</v>
      </c>
      <c r="GRB43">
        <f t="shared" si="342"/>
        <v>0</v>
      </c>
      <c r="GRC43">
        <f t="shared" si="342"/>
        <v>0</v>
      </c>
      <c r="GRD43">
        <f t="shared" si="342"/>
        <v>0</v>
      </c>
      <c r="GRE43">
        <f t="shared" si="342"/>
        <v>0</v>
      </c>
      <c r="GRF43">
        <f t="shared" si="342"/>
        <v>0</v>
      </c>
      <c r="GRG43">
        <f t="shared" si="342"/>
        <v>0</v>
      </c>
      <c r="GRH43">
        <f t="shared" si="342"/>
        <v>0</v>
      </c>
      <c r="GRI43">
        <f t="shared" si="342"/>
        <v>0</v>
      </c>
      <c r="GRJ43">
        <f t="shared" si="342"/>
        <v>0</v>
      </c>
      <c r="GRK43">
        <f t="shared" si="342"/>
        <v>0</v>
      </c>
      <c r="GRL43">
        <f t="shared" si="342"/>
        <v>0</v>
      </c>
      <c r="GRM43">
        <f t="shared" si="342"/>
        <v>0</v>
      </c>
      <c r="GRN43">
        <f t="shared" si="342"/>
        <v>0</v>
      </c>
      <c r="GRO43">
        <f t="shared" si="342"/>
        <v>0</v>
      </c>
      <c r="GRP43">
        <f t="shared" si="342"/>
        <v>0</v>
      </c>
      <c r="GRQ43">
        <f t="shared" si="342"/>
        <v>0</v>
      </c>
      <c r="GRR43">
        <f t="shared" si="342"/>
        <v>0</v>
      </c>
      <c r="GRS43">
        <f t="shared" si="342"/>
        <v>0</v>
      </c>
      <c r="GRT43">
        <f t="shared" si="342"/>
        <v>0</v>
      </c>
      <c r="GRU43">
        <f t="shared" si="342"/>
        <v>0</v>
      </c>
      <c r="GRV43">
        <f t="shared" si="342"/>
        <v>0</v>
      </c>
      <c r="GRW43">
        <f t="shared" si="342"/>
        <v>0</v>
      </c>
      <c r="GRX43">
        <f t="shared" si="342"/>
        <v>0</v>
      </c>
      <c r="GRY43">
        <f t="shared" si="342"/>
        <v>0</v>
      </c>
      <c r="GRZ43">
        <f t="shared" si="342"/>
        <v>0</v>
      </c>
      <c r="GSA43">
        <f t="shared" si="342"/>
        <v>0</v>
      </c>
      <c r="GSB43">
        <f t="shared" si="342"/>
        <v>0</v>
      </c>
      <c r="GSC43">
        <f t="shared" si="342"/>
        <v>0</v>
      </c>
      <c r="GSD43">
        <f t="shared" si="342"/>
        <v>0</v>
      </c>
      <c r="GSE43">
        <f t="shared" si="342"/>
        <v>0</v>
      </c>
      <c r="GSF43">
        <f t="shared" si="342"/>
        <v>0</v>
      </c>
      <c r="GSG43">
        <f t="shared" si="342"/>
        <v>0</v>
      </c>
      <c r="GSH43">
        <f t="shared" si="342"/>
        <v>0</v>
      </c>
      <c r="GSI43">
        <f t="shared" si="342"/>
        <v>0</v>
      </c>
      <c r="GSJ43">
        <f t="shared" si="342"/>
        <v>0</v>
      </c>
      <c r="GSK43">
        <f t="shared" si="342"/>
        <v>0</v>
      </c>
      <c r="GSL43">
        <f t="shared" si="342"/>
        <v>0</v>
      </c>
      <c r="GSM43">
        <f t="shared" si="342"/>
        <v>0</v>
      </c>
      <c r="GSN43">
        <f t="shared" si="342"/>
        <v>0</v>
      </c>
      <c r="GSO43">
        <f t="shared" si="342"/>
        <v>0</v>
      </c>
      <c r="GSP43">
        <f t="shared" si="342"/>
        <v>0</v>
      </c>
      <c r="GSQ43">
        <f t="shared" si="342"/>
        <v>0</v>
      </c>
      <c r="GSR43">
        <f t="shared" si="342"/>
        <v>0</v>
      </c>
      <c r="GSS43">
        <f t="shared" si="342"/>
        <v>0</v>
      </c>
      <c r="GST43">
        <f t="shared" si="342"/>
        <v>0</v>
      </c>
      <c r="GSU43">
        <f t="shared" si="342"/>
        <v>0</v>
      </c>
      <c r="GSV43">
        <f t="shared" si="342"/>
        <v>0</v>
      </c>
      <c r="GSW43">
        <f t="shared" si="342"/>
        <v>0</v>
      </c>
      <c r="GSX43">
        <f t="shared" si="342"/>
        <v>0</v>
      </c>
      <c r="GSY43">
        <f t="shared" ref="GSY43:GVJ43" si="343">SUM(GSY44:GSY44)</f>
        <v>0</v>
      </c>
      <c r="GSZ43">
        <f t="shared" si="343"/>
        <v>0</v>
      </c>
      <c r="GTA43">
        <f t="shared" si="343"/>
        <v>0</v>
      </c>
      <c r="GTB43">
        <f t="shared" si="343"/>
        <v>0</v>
      </c>
      <c r="GTC43">
        <f t="shared" si="343"/>
        <v>0</v>
      </c>
      <c r="GTD43">
        <f t="shared" si="343"/>
        <v>0</v>
      </c>
      <c r="GTE43">
        <f t="shared" si="343"/>
        <v>0</v>
      </c>
      <c r="GTF43">
        <f t="shared" si="343"/>
        <v>0</v>
      </c>
      <c r="GTG43">
        <f t="shared" si="343"/>
        <v>0</v>
      </c>
      <c r="GTH43">
        <f t="shared" si="343"/>
        <v>0</v>
      </c>
      <c r="GTI43">
        <f t="shared" si="343"/>
        <v>0</v>
      </c>
      <c r="GTJ43">
        <f t="shared" si="343"/>
        <v>0</v>
      </c>
      <c r="GTK43">
        <f t="shared" si="343"/>
        <v>0</v>
      </c>
      <c r="GTL43">
        <f t="shared" si="343"/>
        <v>0</v>
      </c>
      <c r="GTM43">
        <f t="shared" si="343"/>
        <v>0</v>
      </c>
      <c r="GTN43">
        <f t="shared" si="343"/>
        <v>0</v>
      </c>
      <c r="GTO43">
        <f t="shared" si="343"/>
        <v>0</v>
      </c>
      <c r="GTP43">
        <f t="shared" si="343"/>
        <v>0</v>
      </c>
      <c r="GTQ43">
        <f t="shared" si="343"/>
        <v>0</v>
      </c>
      <c r="GTR43">
        <f t="shared" si="343"/>
        <v>0</v>
      </c>
      <c r="GTS43">
        <f t="shared" si="343"/>
        <v>0</v>
      </c>
      <c r="GTT43">
        <f t="shared" si="343"/>
        <v>0</v>
      </c>
      <c r="GTU43">
        <f t="shared" si="343"/>
        <v>0</v>
      </c>
      <c r="GTV43">
        <f t="shared" si="343"/>
        <v>0</v>
      </c>
      <c r="GTW43">
        <f t="shared" si="343"/>
        <v>0</v>
      </c>
      <c r="GTX43">
        <f t="shared" si="343"/>
        <v>0</v>
      </c>
      <c r="GTY43">
        <f t="shared" si="343"/>
        <v>0</v>
      </c>
      <c r="GTZ43">
        <f t="shared" si="343"/>
        <v>0</v>
      </c>
      <c r="GUA43">
        <f t="shared" si="343"/>
        <v>0</v>
      </c>
      <c r="GUB43">
        <f t="shared" si="343"/>
        <v>0</v>
      </c>
      <c r="GUC43">
        <f t="shared" si="343"/>
        <v>0</v>
      </c>
      <c r="GUD43">
        <f t="shared" si="343"/>
        <v>0</v>
      </c>
      <c r="GUE43">
        <f t="shared" si="343"/>
        <v>0</v>
      </c>
      <c r="GUF43">
        <f t="shared" si="343"/>
        <v>0</v>
      </c>
      <c r="GUG43">
        <f t="shared" si="343"/>
        <v>0</v>
      </c>
      <c r="GUH43">
        <f t="shared" si="343"/>
        <v>0</v>
      </c>
      <c r="GUI43">
        <f t="shared" si="343"/>
        <v>0</v>
      </c>
      <c r="GUJ43">
        <f t="shared" si="343"/>
        <v>0</v>
      </c>
      <c r="GUK43">
        <f t="shared" si="343"/>
        <v>0</v>
      </c>
      <c r="GUL43">
        <f t="shared" si="343"/>
        <v>0</v>
      </c>
      <c r="GUM43">
        <f t="shared" si="343"/>
        <v>0</v>
      </c>
      <c r="GUN43">
        <f t="shared" si="343"/>
        <v>0</v>
      </c>
      <c r="GUO43">
        <f t="shared" si="343"/>
        <v>0</v>
      </c>
      <c r="GUP43">
        <f t="shared" si="343"/>
        <v>0</v>
      </c>
      <c r="GUQ43">
        <f t="shared" si="343"/>
        <v>0</v>
      </c>
      <c r="GUR43">
        <f t="shared" si="343"/>
        <v>0</v>
      </c>
      <c r="GUS43">
        <f t="shared" si="343"/>
        <v>0</v>
      </c>
      <c r="GUT43">
        <f t="shared" si="343"/>
        <v>0</v>
      </c>
      <c r="GUU43">
        <f t="shared" si="343"/>
        <v>0</v>
      </c>
      <c r="GUV43">
        <f t="shared" si="343"/>
        <v>0</v>
      </c>
      <c r="GUW43">
        <f t="shared" si="343"/>
        <v>0</v>
      </c>
      <c r="GUX43">
        <f t="shared" si="343"/>
        <v>0</v>
      </c>
      <c r="GUY43">
        <f t="shared" si="343"/>
        <v>0</v>
      </c>
      <c r="GUZ43">
        <f t="shared" si="343"/>
        <v>0</v>
      </c>
      <c r="GVA43">
        <f t="shared" si="343"/>
        <v>0</v>
      </c>
      <c r="GVB43">
        <f t="shared" si="343"/>
        <v>0</v>
      </c>
      <c r="GVC43">
        <f t="shared" si="343"/>
        <v>0</v>
      </c>
      <c r="GVD43">
        <f t="shared" si="343"/>
        <v>0</v>
      </c>
      <c r="GVE43">
        <f t="shared" si="343"/>
        <v>0</v>
      </c>
      <c r="GVF43">
        <f t="shared" si="343"/>
        <v>0</v>
      </c>
      <c r="GVG43">
        <f t="shared" si="343"/>
        <v>0</v>
      </c>
      <c r="GVH43">
        <f t="shared" si="343"/>
        <v>0</v>
      </c>
      <c r="GVI43">
        <f t="shared" si="343"/>
        <v>0</v>
      </c>
      <c r="GVJ43">
        <f t="shared" si="343"/>
        <v>0</v>
      </c>
      <c r="GVK43">
        <f t="shared" ref="GVK43:GXV43" si="344">SUM(GVK44:GVK44)</f>
        <v>0</v>
      </c>
      <c r="GVL43">
        <f t="shared" si="344"/>
        <v>0</v>
      </c>
      <c r="GVM43">
        <f t="shared" si="344"/>
        <v>0</v>
      </c>
      <c r="GVN43">
        <f t="shared" si="344"/>
        <v>0</v>
      </c>
      <c r="GVO43">
        <f t="shared" si="344"/>
        <v>0</v>
      </c>
      <c r="GVP43">
        <f t="shared" si="344"/>
        <v>0</v>
      </c>
      <c r="GVQ43">
        <f t="shared" si="344"/>
        <v>0</v>
      </c>
      <c r="GVR43">
        <f t="shared" si="344"/>
        <v>0</v>
      </c>
      <c r="GVS43">
        <f t="shared" si="344"/>
        <v>0</v>
      </c>
      <c r="GVT43">
        <f t="shared" si="344"/>
        <v>0</v>
      </c>
      <c r="GVU43">
        <f t="shared" si="344"/>
        <v>0</v>
      </c>
      <c r="GVV43">
        <f t="shared" si="344"/>
        <v>0</v>
      </c>
      <c r="GVW43">
        <f t="shared" si="344"/>
        <v>0</v>
      </c>
      <c r="GVX43">
        <f t="shared" si="344"/>
        <v>0</v>
      </c>
      <c r="GVY43">
        <f t="shared" si="344"/>
        <v>0</v>
      </c>
      <c r="GVZ43">
        <f t="shared" si="344"/>
        <v>0</v>
      </c>
      <c r="GWA43">
        <f t="shared" si="344"/>
        <v>0</v>
      </c>
      <c r="GWB43">
        <f t="shared" si="344"/>
        <v>0</v>
      </c>
      <c r="GWC43">
        <f t="shared" si="344"/>
        <v>0</v>
      </c>
      <c r="GWD43">
        <f t="shared" si="344"/>
        <v>0</v>
      </c>
      <c r="GWE43">
        <f t="shared" si="344"/>
        <v>0</v>
      </c>
      <c r="GWF43">
        <f t="shared" si="344"/>
        <v>0</v>
      </c>
      <c r="GWG43">
        <f t="shared" si="344"/>
        <v>0</v>
      </c>
      <c r="GWH43">
        <f t="shared" si="344"/>
        <v>0</v>
      </c>
      <c r="GWI43">
        <f t="shared" si="344"/>
        <v>0</v>
      </c>
      <c r="GWJ43">
        <f t="shared" si="344"/>
        <v>0</v>
      </c>
      <c r="GWK43">
        <f t="shared" si="344"/>
        <v>0</v>
      </c>
      <c r="GWL43">
        <f t="shared" si="344"/>
        <v>0</v>
      </c>
      <c r="GWM43">
        <f t="shared" si="344"/>
        <v>0</v>
      </c>
      <c r="GWN43">
        <f t="shared" si="344"/>
        <v>0</v>
      </c>
      <c r="GWO43">
        <f t="shared" si="344"/>
        <v>0</v>
      </c>
      <c r="GWP43">
        <f t="shared" si="344"/>
        <v>0</v>
      </c>
      <c r="GWQ43">
        <f t="shared" si="344"/>
        <v>0</v>
      </c>
      <c r="GWR43">
        <f t="shared" si="344"/>
        <v>0</v>
      </c>
      <c r="GWS43">
        <f t="shared" si="344"/>
        <v>0</v>
      </c>
      <c r="GWT43">
        <f t="shared" si="344"/>
        <v>0</v>
      </c>
      <c r="GWU43">
        <f t="shared" si="344"/>
        <v>0</v>
      </c>
      <c r="GWV43">
        <f t="shared" si="344"/>
        <v>0</v>
      </c>
      <c r="GWW43">
        <f t="shared" si="344"/>
        <v>0</v>
      </c>
      <c r="GWX43">
        <f t="shared" si="344"/>
        <v>0</v>
      </c>
      <c r="GWY43">
        <f t="shared" si="344"/>
        <v>0</v>
      </c>
      <c r="GWZ43">
        <f t="shared" si="344"/>
        <v>0</v>
      </c>
      <c r="GXA43">
        <f t="shared" si="344"/>
        <v>0</v>
      </c>
      <c r="GXB43">
        <f t="shared" si="344"/>
        <v>0</v>
      </c>
      <c r="GXC43">
        <f t="shared" si="344"/>
        <v>0</v>
      </c>
      <c r="GXD43">
        <f t="shared" si="344"/>
        <v>0</v>
      </c>
      <c r="GXE43">
        <f t="shared" si="344"/>
        <v>0</v>
      </c>
      <c r="GXF43">
        <f t="shared" si="344"/>
        <v>0</v>
      </c>
      <c r="GXG43">
        <f t="shared" si="344"/>
        <v>0</v>
      </c>
      <c r="GXH43">
        <f t="shared" si="344"/>
        <v>0</v>
      </c>
      <c r="GXI43">
        <f t="shared" si="344"/>
        <v>0</v>
      </c>
      <c r="GXJ43">
        <f t="shared" si="344"/>
        <v>0</v>
      </c>
      <c r="GXK43">
        <f t="shared" si="344"/>
        <v>0</v>
      </c>
      <c r="GXL43">
        <f t="shared" si="344"/>
        <v>0</v>
      </c>
      <c r="GXM43">
        <f t="shared" si="344"/>
        <v>0</v>
      </c>
      <c r="GXN43">
        <f t="shared" si="344"/>
        <v>0</v>
      </c>
      <c r="GXO43">
        <f t="shared" si="344"/>
        <v>0</v>
      </c>
      <c r="GXP43">
        <f t="shared" si="344"/>
        <v>0</v>
      </c>
      <c r="GXQ43">
        <f t="shared" si="344"/>
        <v>0</v>
      </c>
      <c r="GXR43">
        <f t="shared" si="344"/>
        <v>0</v>
      </c>
      <c r="GXS43">
        <f t="shared" si="344"/>
        <v>0</v>
      </c>
      <c r="GXT43">
        <f t="shared" si="344"/>
        <v>0</v>
      </c>
      <c r="GXU43">
        <f t="shared" si="344"/>
        <v>0</v>
      </c>
      <c r="GXV43">
        <f t="shared" si="344"/>
        <v>0</v>
      </c>
      <c r="GXW43">
        <f t="shared" ref="GXW43:HAH43" si="345">SUM(GXW44:GXW44)</f>
        <v>0</v>
      </c>
      <c r="GXX43">
        <f t="shared" si="345"/>
        <v>0</v>
      </c>
      <c r="GXY43">
        <f t="shared" si="345"/>
        <v>0</v>
      </c>
      <c r="GXZ43">
        <f t="shared" si="345"/>
        <v>0</v>
      </c>
      <c r="GYA43">
        <f t="shared" si="345"/>
        <v>0</v>
      </c>
      <c r="GYB43">
        <f t="shared" si="345"/>
        <v>0</v>
      </c>
      <c r="GYC43">
        <f t="shared" si="345"/>
        <v>0</v>
      </c>
      <c r="GYD43">
        <f t="shared" si="345"/>
        <v>0</v>
      </c>
      <c r="GYE43">
        <f t="shared" si="345"/>
        <v>0</v>
      </c>
      <c r="GYF43">
        <f t="shared" si="345"/>
        <v>0</v>
      </c>
      <c r="GYG43">
        <f t="shared" si="345"/>
        <v>0</v>
      </c>
      <c r="GYH43">
        <f t="shared" si="345"/>
        <v>0</v>
      </c>
      <c r="GYI43">
        <f t="shared" si="345"/>
        <v>0</v>
      </c>
      <c r="GYJ43">
        <f t="shared" si="345"/>
        <v>0</v>
      </c>
      <c r="GYK43">
        <f t="shared" si="345"/>
        <v>0</v>
      </c>
      <c r="GYL43">
        <f t="shared" si="345"/>
        <v>0</v>
      </c>
      <c r="GYM43">
        <f t="shared" si="345"/>
        <v>0</v>
      </c>
      <c r="GYN43">
        <f t="shared" si="345"/>
        <v>0</v>
      </c>
      <c r="GYO43">
        <f t="shared" si="345"/>
        <v>0</v>
      </c>
      <c r="GYP43">
        <f t="shared" si="345"/>
        <v>0</v>
      </c>
      <c r="GYQ43">
        <f t="shared" si="345"/>
        <v>0</v>
      </c>
      <c r="GYR43">
        <f t="shared" si="345"/>
        <v>0</v>
      </c>
      <c r="GYS43">
        <f t="shared" si="345"/>
        <v>0</v>
      </c>
      <c r="GYT43">
        <f t="shared" si="345"/>
        <v>0</v>
      </c>
      <c r="GYU43">
        <f t="shared" si="345"/>
        <v>0</v>
      </c>
      <c r="GYV43">
        <f t="shared" si="345"/>
        <v>0</v>
      </c>
      <c r="GYW43">
        <f t="shared" si="345"/>
        <v>0</v>
      </c>
      <c r="GYX43">
        <f t="shared" si="345"/>
        <v>0</v>
      </c>
      <c r="GYY43">
        <f t="shared" si="345"/>
        <v>0</v>
      </c>
      <c r="GYZ43">
        <f t="shared" si="345"/>
        <v>0</v>
      </c>
      <c r="GZA43">
        <f t="shared" si="345"/>
        <v>0</v>
      </c>
      <c r="GZB43">
        <f t="shared" si="345"/>
        <v>0</v>
      </c>
      <c r="GZC43">
        <f t="shared" si="345"/>
        <v>0</v>
      </c>
      <c r="GZD43">
        <f t="shared" si="345"/>
        <v>0</v>
      </c>
      <c r="GZE43">
        <f t="shared" si="345"/>
        <v>0</v>
      </c>
      <c r="GZF43">
        <f t="shared" si="345"/>
        <v>0</v>
      </c>
      <c r="GZG43">
        <f t="shared" si="345"/>
        <v>0</v>
      </c>
      <c r="GZH43">
        <f t="shared" si="345"/>
        <v>0</v>
      </c>
      <c r="GZI43">
        <f t="shared" si="345"/>
        <v>0</v>
      </c>
      <c r="GZJ43">
        <f t="shared" si="345"/>
        <v>0</v>
      </c>
      <c r="GZK43">
        <f t="shared" si="345"/>
        <v>0</v>
      </c>
      <c r="GZL43">
        <f t="shared" si="345"/>
        <v>0</v>
      </c>
      <c r="GZM43">
        <f t="shared" si="345"/>
        <v>0</v>
      </c>
      <c r="GZN43">
        <f t="shared" si="345"/>
        <v>0</v>
      </c>
      <c r="GZO43">
        <f t="shared" si="345"/>
        <v>0</v>
      </c>
      <c r="GZP43">
        <f t="shared" si="345"/>
        <v>0</v>
      </c>
      <c r="GZQ43">
        <f t="shared" si="345"/>
        <v>0</v>
      </c>
      <c r="GZR43">
        <f t="shared" si="345"/>
        <v>0</v>
      </c>
      <c r="GZS43">
        <f t="shared" si="345"/>
        <v>0</v>
      </c>
      <c r="GZT43">
        <f t="shared" si="345"/>
        <v>0</v>
      </c>
      <c r="GZU43">
        <f t="shared" si="345"/>
        <v>0</v>
      </c>
      <c r="GZV43">
        <f t="shared" si="345"/>
        <v>0</v>
      </c>
      <c r="GZW43">
        <f t="shared" si="345"/>
        <v>0</v>
      </c>
      <c r="GZX43">
        <f t="shared" si="345"/>
        <v>0</v>
      </c>
      <c r="GZY43">
        <f t="shared" si="345"/>
        <v>0</v>
      </c>
      <c r="GZZ43">
        <f t="shared" si="345"/>
        <v>0</v>
      </c>
      <c r="HAA43">
        <f t="shared" si="345"/>
        <v>0</v>
      </c>
      <c r="HAB43">
        <f t="shared" si="345"/>
        <v>0</v>
      </c>
      <c r="HAC43">
        <f t="shared" si="345"/>
        <v>0</v>
      </c>
      <c r="HAD43">
        <f t="shared" si="345"/>
        <v>0</v>
      </c>
      <c r="HAE43">
        <f t="shared" si="345"/>
        <v>0</v>
      </c>
      <c r="HAF43">
        <f t="shared" si="345"/>
        <v>0</v>
      </c>
      <c r="HAG43">
        <f t="shared" si="345"/>
        <v>0</v>
      </c>
      <c r="HAH43">
        <f t="shared" si="345"/>
        <v>0</v>
      </c>
      <c r="HAI43">
        <f t="shared" ref="HAI43:HCT43" si="346">SUM(HAI44:HAI44)</f>
        <v>0</v>
      </c>
      <c r="HAJ43">
        <f t="shared" si="346"/>
        <v>0</v>
      </c>
      <c r="HAK43">
        <f t="shared" si="346"/>
        <v>0</v>
      </c>
      <c r="HAL43">
        <f t="shared" si="346"/>
        <v>0</v>
      </c>
      <c r="HAM43">
        <f t="shared" si="346"/>
        <v>0</v>
      </c>
      <c r="HAN43">
        <f t="shared" si="346"/>
        <v>0</v>
      </c>
      <c r="HAO43">
        <f t="shared" si="346"/>
        <v>0</v>
      </c>
      <c r="HAP43">
        <f t="shared" si="346"/>
        <v>0</v>
      </c>
      <c r="HAQ43">
        <f t="shared" si="346"/>
        <v>0</v>
      </c>
      <c r="HAR43">
        <f t="shared" si="346"/>
        <v>0</v>
      </c>
      <c r="HAS43">
        <f t="shared" si="346"/>
        <v>0</v>
      </c>
      <c r="HAT43">
        <f t="shared" si="346"/>
        <v>0</v>
      </c>
      <c r="HAU43">
        <f t="shared" si="346"/>
        <v>0</v>
      </c>
      <c r="HAV43">
        <f t="shared" si="346"/>
        <v>0</v>
      </c>
      <c r="HAW43">
        <f t="shared" si="346"/>
        <v>0</v>
      </c>
      <c r="HAX43">
        <f t="shared" si="346"/>
        <v>0</v>
      </c>
      <c r="HAY43">
        <f t="shared" si="346"/>
        <v>0</v>
      </c>
      <c r="HAZ43">
        <f t="shared" si="346"/>
        <v>0</v>
      </c>
      <c r="HBA43">
        <f t="shared" si="346"/>
        <v>0</v>
      </c>
      <c r="HBB43">
        <f t="shared" si="346"/>
        <v>0</v>
      </c>
      <c r="HBC43">
        <f t="shared" si="346"/>
        <v>0</v>
      </c>
      <c r="HBD43">
        <f t="shared" si="346"/>
        <v>0</v>
      </c>
      <c r="HBE43">
        <f t="shared" si="346"/>
        <v>0</v>
      </c>
      <c r="HBF43">
        <f t="shared" si="346"/>
        <v>0</v>
      </c>
      <c r="HBG43">
        <f t="shared" si="346"/>
        <v>0</v>
      </c>
      <c r="HBH43">
        <f t="shared" si="346"/>
        <v>0</v>
      </c>
      <c r="HBI43">
        <f t="shared" si="346"/>
        <v>0</v>
      </c>
      <c r="HBJ43">
        <f t="shared" si="346"/>
        <v>0</v>
      </c>
      <c r="HBK43">
        <f t="shared" si="346"/>
        <v>0</v>
      </c>
      <c r="HBL43">
        <f t="shared" si="346"/>
        <v>0</v>
      </c>
      <c r="HBM43">
        <f t="shared" si="346"/>
        <v>0</v>
      </c>
      <c r="HBN43">
        <f t="shared" si="346"/>
        <v>0</v>
      </c>
      <c r="HBO43">
        <f t="shared" si="346"/>
        <v>0</v>
      </c>
      <c r="HBP43">
        <f t="shared" si="346"/>
        <v>0</v>
      </c>
      <c r="HBQ43">
        <f t="shared" si="346"/>
        <v>0</v>
      </c>
      <c r="HBR43">
        <f t="shared" si="346"/>
        <v>0</v>
      </c>
      <c r="HBS43">
        <f t="shared" si="346"/>
        <v>0</v>
      </c>
      <c r="HBT43">
        <f t="shared" si="346"/>
        <v>0</v>
      </c>
      <c r="HBU43">
        <f t="shared" si="346"/>
        <v>0</v>
      </c>
      <c r="HBV43">
        <f t="shared" si="346"/>
        <v>0</v>
      </c>
      <c r="HBW43">
        <f t="shared" si="346"/>
        <v>0</v>
      </c>
      <c r="HBX43">
        <f t="shared" si="346"/>
        <v>0</v>
      </c>
      <c r="HBY43">
        <f t="shared" si="346"/>
        <v>0</v>
      </c>
      <c r="HBZ43">
        <f t="shared" si="346"/>
        <v>0</v>
      </c>
      <c r="HCA43">
        <f t="shared" si="346"/>
        <v>0</v>
      </c>
      <c r="HCB43">
        <f t="shared" si="346"/>
        <v>0</v>
      </c>
      <c r="HCC43">
        <f t="shared" si="346"/>
        <v>0</v>
      </c>
      <c r="HCD43">
        <f t="shared" si="346"/>
        <v>0</v>
      </c>
      <c r="HCE43">
        <f t="shared" si="346"/>
        <v>0</v>
      </c>
      <c r="HCF43">
        <f t="shared" si="346"/>
        <v>0</v>
      </c>
      <c r="HCG43">
        <f t="shared" si="346"/>
        <v>0</v>
      </c>
      <c r="HCH43">
        <f t="shared" si="346"/>
        <v>0</v>
      </c>
      <c r="HCI43">
        <f t="shared" si="346"/>
        <v>0</v>
      </c>
      <c r="HCJ43">
        <f t="shared" si="346"/>
        <v>0</v>
      </c>
      <c r="HCK43">
        <f t="shared" si="346"/>
        <v>0</v>
      </c>
      <c r="HCL43">
        <f t="shared" si="346"/>
        <v>0</v>
      </c>
      <c r="HCM43">
        <f t="shared" si="346"/>
        <v>0</v>
      </c>
      <c r="HCN43">
        <f t="shared" si="346"/>
        <v>0</v>
      </c>
      <c r="HCO43">
        <f t="shared" si="346"/>
        <v>0</v>
      </c>
      <c r="HCP43">
        <f t="shared" si="346"/>
        <v>0</v>
      </c>
      <c r="HCQ43">
        <f t="shared" si="346"/>
        <v>0</v>
      </c>
      <c r="HCR43">
        <f t="shared" si="346"/>
        <v>0</v>
      </c>
      <c r="HCS43">
        <f t="shared" si="346"/>
        <v>0</v>
      </c>
      <c r="HCT43">
        <f t="shared" si="346"/>
        <v>0</v>
      </c>
      <c r="HCU43">
        <f t="shared" ref="HCU43:HFF43" si="347">SUM(HCU44:HCU44)</f>
        <v>0</v>
      </c>
      <c r="HCV43">
        <f t="shared" si="347"/>
        <v>0</v>
      </c>
      <c r="HCW43">
        <f t="shared" si="347"/>
        <v>0</v>
      </c>
      <c r="HCX43">
        <f t="shared" si="347"/>
        <v>0</v>
      </c>
      <c r="HCY43">
        <f t="shared" si="347"/>
        <v>0</v>
      </c>
      <c r="HCZ43">
        <f t="shared" si="347"/>
        <v>0</v>
      </c>
      <c r="HDA43">
        <f t="shared" si="347"/>
        <v>0</v>
      </c>
      <c r="HDB43">
        <f t="shared" si="347"/>
        <v>0</v>
      </c>
      <c r="HDC43">
        <f t="shared" si="347"/>
        <v>0</v>
      </c>
      <c r="HDD43">
        <f t="shared" si="347"/>
        <v>0</v>
      </c>
      <c r="HDE43">
        <f t="shared" si="347"/>
        <v>0</v>
      </c>
      <c r="HDF43">
        <f t="shared" si="347"/>
        <v>0</v>
      </c>
      <c r="HDG43">
        <f t="shared" si="347"/>
        <v>0</v>
      </c>
      <c r="HDH43">
        <f t="shared" si="347"/>
        <v>0</v>
      </c>
      <c r="HDI43">
        <f t="shared" si="347"/>
        <v>0</v>
      </c>
      <c r="HDJ43">
        <f t="shared" si="347"/>
        <v>0</v>
      </c>
      <c r="HDK43">
        <f t="shared" si="347"/>
        <v>0</v>
      </c>
      <c r="HDL43">
        <f t="shared" si="347"/>
        <v>0</v>
      </c>
      <c r="HDM43">
        <f t="shared" si="347"/>
        <v>0</v>
      </c>
      <c r="HDN43">
        <f t="shared" si="347"/>
        <v>0</v>
      </c>
      <c r="HDO43">
        <f t="shared" si="347"/>
        <v>0</v>
      </c>
      <c r="HDP43">
        <f t="shared" si="347"/>
        <v>0</v>
      </c>
      <c r="HDQ43">
        <f t="shared" si="347"/>
        <v>0</v>
      </c>
      <c r="HDR43">
        <f t="shared" si="347"/>
        <v>0</v>
      </c>
      <c r="HDS43">
        <f t="shared" si="347"/>
        <v>0</v>
      </c>
      <c r="HDT43">
        <f t="shared" si="347"/>
        <v>0</v>
      </c>
      <c r="HDU43">
        <f t="shared" si="347"/>
        <v>0</v>
      </c>
      <c r="HDV43">
        <f t="shared" si="347"/>
        <v>0</v>
      </c>
      <c r="HDW43">
        <f t="shared" si="347"/>
        <v>0</v>
      </c>
      <c r="HDX43">
        <f t="shared" si="347"/>
        <v>0</v>
      </c>
      <c r="HDY43">
        <f t="shared" si="347"/>
        <v>0</v>
      </c>
      <c r="HDZ43">
        <f t="shared" si="347"/>
        <v>0</v>
      </c>
      <c r="HEA43">
        <f t="shared" si="347"/>
        <v>0</v>
      </c>
      <c r="HEB43">
        <f t="shared" si="347"/>
        <v>0</v>
      </c>
      <c r="HEC43">
        <f t="shared" si="347"/>
        <v>0</v>
      </c>
      <c r="HED43">
        <f t="shared" si="347"/>
        <v>0</v>
      </c>
      <c r="HEE43">
        <f t="shared" si="347"/>
        <v>0</v>
      </c>
      <c r="HEF43">
        <f t="shared" si="347"/>
        <v>0</v>
      </c>
      <c r="HEG43">
        <f t="shared" si="347"/>
        <v>0</v>
      </c>
      <c r="HEH43">
        <f t="shared" si="347"/>
        <v>0</v>
      </c>
      <c r="HEI43">
        <f t="shared" si="347"/>
        <v>0</v>
      </c>
      <c r="HEJ43">
        <f t="shared" si="347"/>
        <v>0</v>
      </c>
      <c r="HEK43">
        <f t="shared" si="347"/>
        <v>0</v>
      </c>
      <c r="HEL43">
        <f t="shared" si="347"/>
        <v>0</v>
      </c>
      <c r="HEM43">
        <f t="shared" si="347"/>
        <v>0</v>
      </c>
      <c r="HEN43">
        <f t="shared" si="347"/>
        <v>0</v>
      </c>
      <c r="HEO43">
        <f t="shared" si="347"/>
        <v>0</v>
      </c>
      <c r="HEP43">
        <f t="shared" si="347"/>
        <v>0</v>
      </c>
      <c r="HEQ43">
        <f t="shared" si="347"/>
        <v>0</v>
      </c>
      <c r="HER43">
        <f t="shared" si="347"/>
        <v>0</v>
      </c>
      <c r="HES43">
        <f t="shared" si="347"/>
        <v>0</v>
      </c>
      <c r="HET43">
        <f t="shared" si="347"/>
        <v>0</v>
      </c>
      <c r="HEU43">
        <f t="shared" si="347"/>
        <v>0</v>
      </c>
      <c r="HEV43">
        <f t="shared" si="347"/>
        <v>0</v>
      </c>
      <c r="HEW43">
        <f t="shared" si="347"/>
        <v>0</v>
      </c>
      <c r="HEX43">
        <f t="shared" si="347"/>
        <v>0</v>
      </c>
      <c r="HEY43">
        <f t="shared" si="347"/>
        <v>0</v>
      </c>
      <c r="HEZ43">
        <f t="shared" si="347"/>
        <v>0</v>
      </c>
      <c r="HFA43">
        <f t="shared" si="347"/>
        <v>0</v>
      </c>
      <c r="HFB43">
        <f t="shared" si="347"/>
        <v>0</v>
      </c>
      <c r="HFC43">
        <f t="shared" si="347"/>
        <v>0</v>
      </c>
      <c r="HFD43">
        <f t="shared" si="347"/>
        <v>0</v>
      </c>
      <c r="HFE43">
        <f t="shared" si="347"/>
        <v>0</v>
      </c>
      <c r="HFF43">
        <f t="shared" si="347"/>
        <v>0</v>
      </c>
      <c r="HFG43">
        <f t="shared" ref="HFG43:HHR43" si="348">SUM(HFG44:HFG44)</f>
        <v>0</v>
      </c>
      <c r="HFH43">
        <f t="shared" si="348"/>
        <v>0</v>
      </c>
      <c r="HFI43">
        <f t="shared" si="348"/>
        <v>0</v>
      </c>
      <c r="HFJ43">
        <f t="shared" si="348"/>
        <v>0</v>
      </c>
      <c r="HFK43">
        <f t="shared" si="348"/>
        <v>0</v>
      </c>
      <c r="HFL43">
        <f t="shared" si="348"/>
        <v>0</v>
      </c>
      <c r="HFM43">
        <f t="shared" si="348"/>
        <v>0</v>
      </c>
      <c r="HFN43">
        <f t="shared" si="348"/>
        <v>0</v>
      </c>
      <c r="HFO43">
        <f t="shared" si="348"/>
        <v>0</v>
      </c>
      <c r="HFP43">
        <f t="shared" si="348"/>
        <v>0</v>
      </c>
      <c r="HFQ43">
        <f t="shared" si="348"/>
        <v>0</v>
      </c>
      <c r="HFR43">
        <f t="shared" si="348"/>
        <v>0</v>
      </c>
      <c r="HFS43">
        <f t="shared" si="348"/>
        <v>0</v>
      </c>
      <c r="HFT43">
        <f t="shared" si="348"/>
        <v>0</v>
      </c>
      <c r="HFU43">
        <f t="shared" si="348"/>
        <v>0</v>
      </c>
      <c r="HFV43">
        <f t="shared" si="348"/>
        <v>0</v>
      </c>
      <c r="HFW43">
        <f t="shared" si="348"/>
        <v>0</v>
      </c>
      <c r="HFX43">
        <f t="shared" si="348"/>
        <v>0</v>
      </c>
      <c r="HFY43">
        <f t="shared" si="348"/>
        <v>0</v>
      </c>
      <c r="HFZ43">
        <f t="shared" si="348"/>
        <v>0</v>
      </c>
      <c r="HGA43">
        <f t="shared" si="348"/>
        <v>0</v>
      </c>
      <c r="HGB43">
        <f t="shared" si="348"/>
        <v>0</v>
      </c>
      <c r="HGC43">
        <f t="shared" si="348"/>
        <v>0</v>
      </c>
      <c r="HGD43">
        <f t="shared" si="348"/>
        <v>0</v>
      </c>
      <c r="HGE43">
        <f t="shared" si="348"/>
        <v>0</v>
      </c>
      <c r="HGF43">
        <f t="shared" si="348"/>
        <v>0</v>
      </c>
      <c r="HGG43">
        <f t="shared" si="348"/>
        <v>0</v>
      </c>
      <c r="HGH43">
        <f t="shared" si="348"/>
        <v>0</v>
      </c>
      <c r="HGI43">
        <f t="shared" si="348"/>
        <v>0</v>
      </c>
      <c r="HGJ43">
        <f t="shared" si="348"/>
        <v>0</v>
      </c>
      <c r="HGK43">
        <f t="shared" si="348"/>
        <v>0</v>
      </c>
      <c r="HGL43">
        <f t="shared" si="348"/>
        <v>0</v>
      </c>
      <c r="HGM43">
        <f t="shared" si="348"/>
        <v>0</v>
      </c>
      <c r="HGN43">
        <f t="shared" si="348"/>
        <v>0</v>
      </c>
      <c r="HGO43">
        <f t="shared" si="348"/>
        <v>0</v>
      </c>
      <c r="HGP43">
        <f t="shared" si="348"/>
        <v>0</v>
      </c>
      <c r="HGQ43">
        <f t="shared" si="348"/>
        <v>0</v>
      </c>
      <c r="HGR43">
        <f t="shared" si="348"/>
        <v>0</v>
      </c>
      <c r="HGS43">
        <f t="shared" si="348"/>
        <v>0</v>
      </c>
      <c r="HGT43">
        <f t="shared" si="348"/>
        <v>0</v>
      </c>
      <c r="HGU43">
        <f t="shared" si="348"/>
        <v>0</v>
      </c>
      <c r="HGV43">
        <f t="shared" si="348"/>
        <v>0</v>
      </c>
      <c r="HGW43">
        <f t="shared" si="348"/>
        <v>0</v>
      </c>
      <c r="HGX43">
        <f t="shared" si="348"/>
        <v>0</v>
      </c>
      <c r="HGY43">
        <f t="shared" si="348"/>
        <v>0</v>
      </c>
      <c r="HGZ43">
        <f t="shared" si="348"/>
        <v>0</v>
      </c>
      <c r="HHA43">
        <f t="shared" si="348"/>
        <v>0</v>
      </c>
      <c r="HHB43">
        <f t="shared" si="348"/>
        <v>0</v>
      </c>
      <c r="HHC43">
        <f t="shared" si="348"/>
        <v>0</v>
      </c>
      <c r="HHD43">
        <f t="shared" si="348"/>
        <v>0</v>
      </c>
      <c r="HHE43">
        <f t="shared" si="348"/>
        <v>0</v>
      </c>
      <c r="HHF43">
        <f t="shared" si="348"/>
        <v>0</v>
      </c>
      <c r="HHG43">
        <f t="shared" si="348"/>
        <v>0</v>
      </c>
      <c r="HHH43">
        <f t="shared" si="348"/>
        <v>0</v>
      </c>
      <c r="HHI43">
        <f t="shared" si="348"/>
        <v>0</v>
      </c>
      <c r="HHJ43">
        <f t="shared" si="348"/>
        <v>0</v>
      </c>
      <c r="HHK43">
        <f t="shared" si="348"/>
        <v>0</v>
      </c>
      <c r="HHL43">
        <f t="shared" si="348"/>
        <v>0</v>
      </c>
      <c r="HHM43">
        <f t="shared" si="348"/>
        <v>0</v>
      </c>
      <c r="HHN43">
        <f t="shared" si="348"/>
        <v>0</v>
      </c>
      <c r="HHO43">
        <f t="shared" si="348"/>
        <v>0</v>
      </c>
      <c r="HHP43">
        <f t="shared" si="348"/>
        <v>0</v>
      </c>
      <c r="HHQ43">
        <f t="shared" si="348"/>
        <v>0</v>
      </c>
      <c r="HHR43">
        <f t="shared" si="348"/>
        <v>0</v>
      </c>
      <c r="HHS43">
        <f t="shared" ref="HHS43:HKD43" si="349">SUM(HHS44:HHS44)</f>
        <v>0</v>
      </c>
      <c r="HHT43">
        <f t="shared" si="349"/>
        <v>0</v>
      </c>
      <c r="HHU43">
        <f t="shared" si="349"/>
        <v>0</v>
      </c>
      <c r="HHV43">
        <f t="shared" si="349"/>
        <v>0</v>
      </c>
      <c r="HHW43">
        <f t="shared" si="349"/>
        <v>0</v>
      </c>
      <c r="HHX43">
        <f t="shared" si="349"/>
        <v>0</v>
      </c>
      <c r="HHY43">
        <f t="shared" si="349"/>
        <v>0</v>
      </c>
      <c r="HHZ43">
        <f t="shared" si="349"/>
        <v>0</v>
      </c>
      <c r="HIA43">
        <f t="shared" si="349"/>
        <v>0</v>
      </c>
      <c r="HIB43">
        <f t="shared" si="349"/>
        <v>0</v>
      </c>
      <c r="HIC43">
        <f t="shared" si="349"/>
        <v>0</v>
      </c>
      <c r="HID43">
        <f t="shared" si="349"/>
        <v>0</v>
      </c>
      <c r="HIE43">
        <f t="shared" si="349"/>
        <v>0</v>
      </c>
      <c r="HIF43">
        <f t="shared" si="349"/>
        <v>0</v>
      </c>
      <c r="HIG43">
        <f t="shared" si="349"/>
        <v>0</v>
      </c>
      <c r="HIH43">
        <f t="shared" si="349"/>
        <v>0</v>
      </c>
      <c r="HII43">
        <f t="shared" si="349"/>
        <v>0</v>
      </c>
      <c r="HIJ43">
        <f t="shared" si="349"/>
        <v>0</v>
      </c>
      <c r="HIK43">
        <f t="shared" si="349"/>
        <v>0</v>
      </c>
      <c r="HIL43">
        <f t="shared" si="349"/>
        <v>0</v>
      </c>
      <c r="HIM43">
        <f t="shared" si="349"/>
        <v>0</v>
      </c>
      <c r="HIN43">
        <f t="shared" si="349"/>
        <v>0</v>
      </c>
      <c r="HIO43">
        <f t="shared" si="349"/>
        <v>0</v>
      </c>
      <c r="HIP43">
        <f t="shared" si="349"/>
        <v>0</v>
      </c>
      <c r="HIQ43">
        <f t="shared" si="349"/>
        <v>0</v>
      </c>
      <c r="HIR43">
        <f t="shared" si="349"/>
        <v>0</v>
      </c>
      <c r="HIS43">
        <f t="shared" si="349"/>
        <v>0</v>
      </c>
      <c r="HIT43">
        <f t="shared" si="349"/>
        <v>0</v>
      </c>
      <c r="HIU43">
        <f t="shared" si="349"/>
        <v>0</v>
      </c>
      <c r="HIV43">
        <f t="shared" si="349"/>
        <v>0</v>
      </c>
      <c r="HIW43">
        <f t="shared" si="349"/>
        <v>0</v>
      </c>
      <c r="HIX43">
        <f t="shared" si="349"/>
        <v>0</v>
      </c>
      <c r="HIY43">
        <f t="shared" si="349"/>
        <v>0</v>
      </c>
      <c r="HIZ43">
        <f t="shared" si="349"/>
        <v>0</v>
      </c>
      <c r="HJA43">
        <f t="shared" si="349"/>
        <v>0</v>
      </c>
      <c r="HJB43">
        <f t="shared" si="349"/>
        <v>0</v>
      </c>
      <c r="HJC43">
        <f t="shared" si="349"/>
        <v>0</v>
      </c>
      <c r="HJD43">
        <f t="shared" si="349"/>
        <v>0</v>
      </c>
      <c r="HJE43">
        <f t="shared" si="349"/>
        <v>0</v>
      </c>
      <c r="HJF43">
        <f t="shared" si="349"/>
        <v>0</v>
      </c>
      <c r="HJG43">
        <f t="shared" si="349"/>
        <v>0</v>
      </c>
      <c r="HJH43">
        <f t="shared" si="349"/>
        <v>0</v>
      </c>
      <c r="HJI43">
        <f t="shared" si="349"/>
        <v>0</v>
      </c>
      <c r="HJJ43">
        <f t="shared" si="349"/>
        <v>0</v>
      </c>
      <c r="HJK43">
        <f t="shared" si="349"/>
        <v>0</v>
      </c>
      <c r="HJL43">
        <f t="shared" si="349"/>
        <v>0</v>
      </c>
      <c r="HJM43">
        <f t="shared" si="349"/>
        <v>0</v>
      </c>
      <c r="HJN43">
        <f t="shared" si="349"/>
        <v>0</v>
      </c>
      <c r="HJO43">
        <f t="shared" si="349"/>
        <v>0</v>
      </c>
      <c r="HJP43">
        <f t="shared" si="349"/>
        <v>0</v>
      </c>
      <c r="HJQ43">
        <f t="shared" si="349"/>
        <v>0</v>
      </c>
      <c r="HJR43">
        <f t="shared" si="349"/>
        <v>0</v>
      </c>
      <c r="HJS43">
        <f t="shared" si="349"/>
        <v>0</v>
      </c>
      <c r="HJT43">
        <f t="shared" si="349"/>
        <v>0</v>
      </c>
      <c r="HJU43">
        <f t="shared" si="349"/>
        <v>0</v>
      </c>
      <c r="HJV43">
        <f t="shared" si="349"/>
        <v>0</v>
      </c>
      <c r="HJW43">
        <f t="shared" si="349"/>
        <v>0</v>
      </c>
      <c r="HJX43">
        <f t="shared" si="349"/>
        <v>0</v>
      </c>
      <c r="HJY43">
        <f t="shared" si="349"/>
        <v>0</v>
      </c>
      <c r="HJZ43">
        <f t="shared" si="349"/>
        <v>0</v>
      </c>
      <c r="HKA43">
        <f t="shared" si="349"/>
        <v>0</v>
      </c>
      <c r="HKB43">
        <f t="shared" si="349"/>
        <v>0</v>
      </c>
      <c r="HKC43">
        <f t="shared" si="349"/>
        <v>0</v>
      </c>
      <c r="HKD43">
        <f t="shared" si="349"/>
        <v>0</v>
      </c>
      <c r="HKE43">
        <f t="shared" ref="HKE43:HMP43" si="350">SUM(HKE44:HKE44)</f>
        <v>0</v>
      </c>
      <c r="HKF43">
        <f t="shared" si="350"/>
        <v>0</v>
      </c>
      <c r="HKG43">
        <f t="shared" si="350"/>
        <v>0</v>
      </c>
      <c r="HKH43">
        <f t="shared" si="350"/>
        <v>0</v>
      </c>
      <c r="HKI43">
        <f t="shared" si="350"/>
        <v>0</v>
      </c>
      <c r="HKJ43">
        <f t="shared" si="350"/>
        <v>0</v>
      </c>
      <c r="HKK43">
        <f t="shared" si="350"/>
        <v>0</v>
      </c>
      <c r="HKL43">
        <f t="shared" si="350"/>
        <v>0</v>
      </c>
      <c r="HKM43">
        <f t="shared" si="350"/>
        <v>0</v>
      </c>
      <c r="HKN43">
        <f t="shared" si="350"/>
        <v>0</v>
      </c>
      <c r="HKO43">
        <f t="shared" si="350"/>
        <v>0</v>
      </c>
      <c r="HKP43">
        <f t="shared" si="350"/>
        <v>0</v>
      </c>
      <c r="HKQ43">
        <f t="shared" si="350"/>
        <v>0</v>
      </c>
      <c r="HKR43">
        <f t="shared" si="350"/>
        <v>0</v>
      </c>
      <c r="HKS43">
        <f t="shared" si="350"/>
        <v>0</v>
      </c>
      <c r="HKT43">
        <f t="shared" si="350"/>
        <v>0</v>
      </c>
      <c r="HKU43">
        <f t="shared" si="350"/>
        <v>0</v>
      </c>
      <c r="HKV43">
        <f t="shared" si="350"/>
        <v>0</v>
      </c>
      <c r="HKW43">
        <f t="shared" si="350"/>
        <v>0</v>
      </c>
      <c r="HKX43">
        <f t="shared" si="350"/>
        <v>0</v>
      </c>
      <c r="HKY43">
        <f t="shared" si="350"/>
        <v>0</v>
      </c>
      <c r="HKZ43">
        <f t="shared" si="350"/>
        <v>0</v>
      </c>
      <c r="HLA43">
        <f t="shared" si="350"/>
        <v>0</v>
      </c>
      <c r="HLB43">
        <f t="shared" si="350"/>
        <v>0</v>
      </c>
      <c r="HLC43">
        <f t="shared" si="350"/>
        <v>0</v>
      </c>
      <c r="HLD43">
        <f t="shared" si="350"/>
        <v>0</v>
      </c>
      <c r="HLE43">
        <f t="shared" si="350"/>
        <v>0</v>
      </c>
      <c r="HLF43">
        <f t="shared" si="350"/>
        <v>0</v>
      </c>
      <c r="HLG43">
        <f t="shared" si="350"/>
        <v>0</v>
      </c>
      <c r="HLH43">
        <f t="shared" si="350"/>
        <v>0</v>
      </c>
      <c r="HLI43">
        <f t="shared" si="350"/>
        <v>0</v>
      </c>
      <c r="HLJ43">
        <f t="shared" si="350"/>
        <v>0</v>
      </c>
      <c r="HLK43">
        <f t="shared" si="350"/>
        <v>0</v>
      </c>
      <c r="HLL43">
        <f t="shared" si="350"/>
        <v>0</v>
      </c>
      <c r="HLM43">
        <f t="shared" si="350"/>
        <v>0</v>
      </c>
      <c r="HLN43">
        <f t="shared" si="350"/>
        <v>0</v>
      </c>
      <c r="HLO43">
        <f t="shared" si="350"/>
        <v>0</v>
      </c>
      <c r="HLP43">
        <f t="shared" si="350"/>
        <v>0</v>
      </c>
      <c r="HLQ43">
        <f t="shared" si="350"/>
        <v>0</v>
      </c>
      <c r="HLR43">
        <f t="shared" si="350"/>
        <v>0</v>
      </c>
      <c r="HLS43">
        <f t="shared" si="350"/>
        <v>0</v>
      </c>
      <c r="HLT43">
        <f t="shared" si="350"/>
        <v>0</v>
      </c>
      <c r="HLU43">
        <f t="shared" si="350"/>
        <v>0</v>
      </c>
      <c r="HLV43">
        <f t="shared" si="350"/>
        <v>0</v>
      </c>
      <c r="HLW43">
        <f t="shared" si="350"/>
        <v>0</v>
      </c>
      <c r="HLX43">
        <f t="shared" si="350"/>
        <v>0</v>
      </c>
      <c r="HLY43">
        <f t="shared" si="350"/>
        <v>0</v>
      </c>
      <c r="HLZ43">
        <f t="shared" si="350"/>
        <v>0</v>
      </c>
      <c r="HMA43">
        <f t="shared" si="350"/>
        <v>0</v>
      </c>
      <c r="HMB43">
        <f t="shared" si="350"/>
        <v>0</v>
      </c>
      <c r="HMC43">
        <f t="shared" si="350"/>
        <v>0</v>
      </c>
      <c r="HMD43">
        <f t="shared" si="350"/>
        <v>0</v>
      </c>
      <c r="HME43">
        <f t="shared" si="350"/>
        <v>0</v>
      </c>
      <c r="HMF43">
        <f t="shared" si="350"/>
        <v>0</v>
      </c>
      <c r="HMG43">
        <f t="shared" si="350"/>
        <v>0</v>
      </c>
      <c r="HMH43">
        <f t="shared" si="350"/>
        <v>0</v>
      </c>
      <c r="HMI43">
        <f t="shared" si="350"/>
        <v>0</v>
      </c>
      <c r="HMJ43">
        <f t="shared" si="350"/>
        <v>0</v>
      </c>
      <c r="HMK43">
        <f t="shared" si="350"/>
        <v>0</v>
      </c>
      <c r="HML43">
        <f t="shared" si="350"/>
        <v>0</v>
      </c>
      <c r="HMM43">
        <f t="shared" si="350"/>
        <v>0</v>
      </c>
      <c r="HMN43">
        <f t="shared" si="350"/>
        <v>0</v>
      </c>
      <c r="HMO43">
        <f t="shared" si="350"/>
        <v>0</v>
      </c>
      <c r="HMP43">
        <f t="shared" si="350"/>
        <v>0</v>
      </c>
      <c r="HMQ43">
        <f t="shared" ref="HMQ43:HPB43" si="351">SUM(HMQ44:HMQ44)</f>
        <v>0</v>
      </c>
      <c r="HMR43">
        <f t="shared" si="351"/>
        <v>0</v>
      </c>
      <c r="HMS43">
        <f t="shared" si="351"/>
        <v>0</v>
      </c>
      <c r="HMT43">
        <f t="shared" si="351"/>
        <v>0</v>
      </c>
      <c r="HMU43">
        <f t="shared" si="351"/>
        <v>0</v>
      </c>
      <c r="HMV43">
        <f t="shared" si="351"/>
        <v>0</v>
      </c>
      <c r="HMW43">
        <f t="shared" si="351"/>
        <v>0</v>
      </c>
      <c r="HMX43">
        <f t="shared" si="351"/>
        <v>0</v>
      </c>
      <c r="HMY43">
        <f t="shared" si="351"/>
        <v>0</v>
      </c>
      <c r="HMZ43">
        <f t="shared" si="351"/>
        <v>0</v>
      </c>
      <c r="HNA43">
        <f t="shared" si="351"/>
        <v>0</v>
      </c>
      <c r="HNB43">
        <f t="shared" si="351"/>
        <v>0</v>
      </c>
      <c r="HNC43">
        <f t="shared" si="351"/>
        <v>0</v>
      </c>
      <c r="HND43">
        <f t="shared" si="351"/>
        <v>0</v>
      </c>
      <c r="HNE43">
        <f t="shared" si="351"/>
        <v>0</v>
      </c>
      <c r="HNF43">
        <f t="shared" si="351"/>
        <v>0</v>
      </c>
      <c r="HNG43">
        <f t="shared" si="351"/>
        <v>0</v>
      </c>
      <c r="HNH43">
        <f t="shared" si="351"/>
        <v>0</v>
      </c>
      <c r="HNI43">
        <f t="shared" si="351"/>
        <v>0</v>
      </c>
      <c r="HNJ43">
        <f t="shared" si="351"/>
        <v>0</v>
      </c>
      <c r="HNK43">
        <f t="shared" si="351"/>
        <v>0</v>
      </c>
      <c r="HNL43">
        <f t="shared" si="351"/>
        <v>0</v>
      </c>
      <c r="HNM43">
        <f t="shared" si="351"/>
        <v>0</v>
      </c>
      <c r="HNN43">
        <f t="shared" si="351"/>
        <v>0</v>
      </c>
      <c r="HNO43">
        <f t="shared" si="351"/>
        <v>0</v>
      </c>
      <c r="HNP43">
        <f t="shared" si="351"/>
        <v>0</v>
      </c>
      <c r="HNQ43">
        <f t="shared" si="351"/>
        <v>0</v>
      </c>
      <c r="HNR43">
        <f t="shared" si="351"/>
        <v>0</v>
      </c>
      <c r="HNS43">
        <f t="shared" si="351"/>
        <v>0</v>
      </c>
      <c r="HNT43">
        <f t="shared" si="351"/>
        <v>0</v>
      </c>
      <c r="HNU43">
        <f t="shared" si="351"/>
        <v>0</v>
      </c>
      <c r="HNV43">
        <f t="shared" si="351"/>
        <v>0</v>
      </c>
      <c r="HNW43">
        <f t="shared" si="351"/>
        <v>0</v>
      </c>
      <c r="HNX43">
        <f t="shared" si="351"/>
        <v>0</v>
      </c>
      <c r="HNY43">
        <f t="shared" si="351"/>
        <v>0</v>
      </c>
      <c r="HNZ43">
        <f t="shared" si="351"/>
        <v>0</v>
      </c>
      <c r="HOA43">
        <f t="shared" si="351"/>
        <v>0</v>
      </c>
      <c r="HOB43">
        <f t="shared" si="351"/>
        <v>0</v>
      </c>
      <c r="HOC43">
        <f t="shared" si="351"/>
        <v>0</v>
      </c>
      <c r="HOD43">
        <f t="shared" si="351"/>
        <v>0</v>
      </c>
      <c r="HOE43">
        <f t="shared" si="351"/>
        <v>0</v>
      </c>
      <c r="HOF43">
        <f t="shared" si="351"/>
        <v>0</v>
      </c>
      <c r="HOG43">
        <f t="shared" si="351"/>
        <v>0</v>
      </c>
      <c r="HOH43">
        <f t="shared" si="351"/>
        <v>0</v>
      </c>
      <c r="HOI43">
        <f t="shared" si="351"/>
        <v>0</v>
      </c>
      <c r="HOJ43">
        <f t="shared" si="351"/>
        <v>0</v>
      </c>
      <c r="HOK43">
        <f t="shared" si="351"/>
        <v>0</v>
      </c>
      <c r="HOL43">
        <f t="shared" si="351"/>
        <v>0</v>
      </c>
      <c r="HOM43">
        <f t="shared" si="351"/>
        <v>0</v>
      </c>
      <c r="HON43">
        <f t="shared" si="351"/>
        <v>0</v>
      </c>
      <c r="HOO43">
        <f t="shared" si="351"/>
        <v>0</v>
      </c>
      <c r="HOP43">
        <f t="shared" si="351"/>
        <v>0</v>
      </c>
      <c r="HOQ43">
        <f t="shared" si="351"/>
        <v>0</v>
      </c>
      <c r="HOR43">
        <f t="shared" si="351"/>
        <v>0</v>
      </c>
      <c r="HOS43">
        <f t="shared" si="351"/>
        <v>0</v>
      </c>
      <c r="HOT43">
        <f t="shared" si="351"/>
        <v>0</v>
      </c>
      <c r="HOU43">
        <f t="shared" si="351"/>
        <v>0</v>
      </c>
      <c r="HOV43">
        <f t="shared" si="351"/>
        <v>0</v>
      </c>
      <c r="HOW43">
        <f t="shared" si="351"/>
        <v>0</v>
      </c>
      <c r="HOX43">
        <f t="shared" si="351"/>
        <v>0</v>
      </c>
      <c r="HOY43">
        <f t="shared" si="351"/>
        <v>0</v>
      </c>
      <c r="HOZ43">
        <f t="shared" si="351"/>
        <v>0</v>
      </c>
      <c r="HPA43">
        <f t="shared" si="351"/>
        <v>0</v>
      </c>
      <c r="HPB43">
        <f t="shared" si="351"/>
        <v>0</v>
      </c>
      <c r="HPC43">
        <f t="shared" ref="HPC43:HRN43" si="352">SUM(HPC44:HPC44)</f>
        <v>0</v>
      </c>
      <c r="HPD43">
        <f t="shared" si="352"/>
        <v>0</v>
      </c>
      <c r="HPE43">
        <f t="shared" si="352"/>
        <v>0</v>
      </c>
      <c r="HPF43">
        <f t="shared" si="352"/>
        <v>0</v>
      </c>
      <c r="HPG43">
        <f t="shared" si="352"/>
        <v>0</v>
      </c>
      <c r="HPH43">
        <f t="shared" si="352"/>
        <v>0</v>
      </c>
      <c r="HPI43">
        <f t="shared" si="352"/>
        <v>0</v>
      </c>
      <c r="HPJ43">
        <f t="shared" si="352"/>
        <v>0</v>
      </c>
      <c r="HPK43">
        <f t="shared" si="352"/>
        <v>0</v>
      </c>
      <c r="HPL43">
        <f t="shared" si="352"/>
        <v>0</v>
      </c>
      <c r="HPM43">
        <f t="shared" si="352"/>
        <v>0</v>
      </c>
      <c r="HPN43">
        <f t="shared" si="352"/>
        <v>0</v>
      </c>
      <c r="HPO43">
        <f t="shared" si="352"/>
        <v>0</v>
      </c>
      <c r="HPP43">
        <f t="shared" si="352"/>
        <v>0</v>
      </c>
      <c r="HPQ43">
        <f t="shared" si="352"/>
        <v>0</v>
      </c>
      <c r="HPR43">
        <f t="shared" si="352"/>
        <v>0</v>
      </c>
      <c r="HPS43">
        <f t="shared" si="352"/>
        <v>0</v>
      </c>
      <c r="HPT43">
        <f t="shared" si="352"/>
        <v>0</v>
      </c>
      <c r="HPU43">
        <f t="shared" si="352"/>
        <v>0</v>
      </c>
      <c r="HPV43">
        <f t="shared" si="352"/>
        <v>0</v>
      </c>
      <c r="HPW43">
        <f t="shared" si="352"/>
        <v>0</v>
      </c>
      <c r="HPX43">
        <f t="shared" si="352"/>
        <v>0</v>
      </c>
      <c r="HPY43">
        <f t="shared" si="352"/>
        <v>0</v>
      </c>
      <c r="HPZ43">
        <f t="shared" si="352"/>
        <v>0</v>
      </c>
      <c r="HQA43">
        <f t="shared" si="352"/>
        <v>0</v>
      </c>
      <c r="HQB43">
        <f t="shared" si="352"/>
        <v>0</v>
      </c>
      <c r="HQC43">
        <f t="shared" si="352"/>
        <v>0</v>
      </c>
      <c r="HQD43">
        <f t="shared" si="352"/>
        <v>0</v>
      </c>
      <c r="HQE43">
        <f t="shared" si="352"/>
        <v>0</v>
      </c>
      <c r="HQF43">
        <f t="shared" si="352"/>
        <v>0</v>
      </c>
      <c r="HQG43">
        <f t="shared" si="352"/>
        <v>0</v>
      </c>
      <c r="HQH43">
        <f t="shared" si="352"/>
        <v>0</v>
      </c>
      <c r="HQI43">
        <f t="shared" si="352"/>
        <v>0</v>
      </c>
      <c r="HQJ43">
        <f t="shared" si="352"/>
        <v>0</v>
      </c>
      <c r="HQK43">
        <f t="shared" si="352"/>
        <v>0</v>
      </c>
      <c r="HQL43">
        <f t="shared" si="352"/>
        <v>0</v>
      </c>
      <c r="HQM43">
        <f t="shared" si="352"/>
        <v>0</v>
      </c>
      <c r="HQN43">
        <f t="shared" si="352"/>
        <v>0</v>
      </c>
      <c r="HQO43">
        <f t="shared" si="352"/>
        <v>0</v>
      </c>
      <c r="HQP43">
        <f t="shared" si="352"/>
        <v>0</v>
      </c>
      <c r="HQQ43">
        <f t="shared" si="352"/>
        <v>0</v>
      </c>
      <c r="HQR43">
        <f t="shared" si="352"/>
        <v>0</v>
      </c>
      <c r="HQS43">
        <f t="shared" si="352"/>
        <v>0</v>
      </c>
      <c r="HQT43">
        <f t="shared" si="352"/>
        <v>0</v>
      </c>
      <c r="HQU43">
        <f t="shared" si="352"/>
        <v>0</v>
      </c>
      <c r="HQV43">
        <f t="shared" si="352"/>
        <v>0</v>
      </c>
      <c r="HQW43">
        <f t="shared" si="352"/>
        <v>0</v>
      </c>
      <c r="HQX43">
        <f t="shared" si="352"/>
        <v>0</v>
      </c>
      <c r="HQY43">
        <f t="shared" si="352"/>
        <v>0</v>
      </c>
      <c r="HQZ43">
        <f t="shared" si="352"/>
        <v>0</v>
      </c>
      <c r="HRA43">
        <f t="shared" si="352"/>
        <v>0</v>
      </c>
      <c r="HRB43">
        <f t="shared" si="352"/>
        <v>0</v>
      </c>
      <c r="HRC43">
        <f t="shared" si="352"/>
        <v>0</v>
      </c>
      <c r="HRD43">
        <f t="shared" si="352"/>
        <v>0</v>
      </c>
      <c r="HRE43">
        <f t="shared" si="352"/>
        <v>0</v>
      </c>
      <c r="HRF43">
        <f t="shared" si="352"/>
        <v>0</v>
      </c>
      <c r="HRG43">
        <f t="shared" si="352"/>
        <v>0</v>
      </c>
      <c r="HRH43">
        <f t="shared" si="352"/>
        <v>0</v>
      </c>
      <c r="HRI43">
        <f t="shared" si="352"/>
        <v>0</v>
      </c>
      <c r="HRJ43">
        <f t="shared" si="352"/>
        <v>0</v>
      </c>
      <c r="HRK43">
        <f t="shared" si="352"/>
        <v>0</v>
      </c>
      <c r="HRL43">
        <f t="shared" si="352"/>
        <v>0</v>
      </c>
      <c r="HRM43">
        <f t="shared" si="352"/>
        <v>0</v>
      </c>
      <c r="HRN43">
        <f t="shared" si="352"/>
        <v>0</v>
      </c>
      <c r="HRO43">
        <f t="shared" ref="HRO43:HTZ43" si="353">SUM(HRO44:HRO44)</f>
        <v>0</v>
      </c>
      <c r="HRP43">
        <f t="shared" si="353"/>
        <v>0</v>
      </c>
      <c r="HRQ43">
        <f t="shared" si="353"/>
        <v>0</v>
      </c>
      <c r="HRR43">
        <f t="shared" si="353"/>
        <v>0</v>
      </c>
      <c r="HRS43">
        <f t="shared" si="353"/>
        <v>0</v>
      </c>
      <c r="HRT43">
        <f t="shared" si="353"/>
        <v>0</v>
      </c>
      <c r="HRU43">
        <f t="shared" si="353"/>
        <v>0</v>
      </c>
      <c r="HRV43">
        <f t="shared" si="353"/>
        <v>0</v>
      </c>
      <c r="HRW43">
        <f t="shared" si="353"/>
        <v>0</v>
      </c>
      <c r="HRX43">
        <f t="shared" si="353"/>
        <v>0</v>
      </c>
      <c r="HRY43">
        <f t="shared" si="353"/>
        <v>0</v>
      </c>
      <c r="HRZ43">
        <f t="shared" si="353"/>
        <v>0</v>
      </c>
      <c r="HSA43">
        <f t="shared" si="353"/>
        <v>0</v>
      </c>
      <c r="HSB43">
        <f t="shared" si="353"/>
        <v>0</v>
      </c>
      <c r="HSC43">
        <f t="shared" si="353"/>
        <v>0</v>
      </c>
      <c r="HSD43">
        <f t="shared" si="353"/>
        <v>0</v>
      </c>
      <c r="HSE43">
        <f t="shared" si="353"/>
        <v>0</v>
      </c>
      <c r="HSF43">
        <f t="shared" si="353"/>
        <v>0</v>
      </c>
      <c r="HSG43">
        <f t="shared" si="353"/>
        <v>0</v>
      </c>
      <c r="HSH43">
        <f t="shared" si="353"/>
        <v>0</v>
      </c>
      <c r="HSI43">
        <f t="shared" si="353"/>
        <v>0</v>
      </c>
      <c r="HSJ43">
        <f t="shared" si="353"/>
        <v>0</v>
      </c>
      <c r="HSK43">
        <f t="shared" si="353"/>
        <v>0</v>
      </c>
      <c r="HSL43">
        <f t="shared" si="353"/>
        <v>0</v>
      </c>
      <c r="HSM43">
        <f t="shared" si="353"/>
        <v>0</v>
      </c>
      <c r="HSN43">
        <f t="shared" si="353"/>
        <v>0</v>
      </c>
      <c r="HSO43">
        <f t="shared" si="353"/>
        <v>0</v>
      </c>
      <c r="HSP43">
        <f t="shared" si="353"/>
        <v>0</v>
      </c>
      <c r="HSQ43">
        <f t="shared" si="353"/>
        <v>0</v>
      </c>
      <c r="HSR43">
        <f t="shared" si="353"/>
        <v>0</v>
      </c>
      <c r="HSS43">
        <f t="shared" si="353"/>
        <v>0</v>
      </c>
      <c r="HST43">
        <f t="shared" si="353"/>
        <v>0</v>
      </c>
      <c r="HSU43">
        <f t="shared" si="353"/>
        <v>0</v>
      </c>
      <c r="HSV43">
        <f t="shared" si="353"/>
        <v>0</v>
      </c>
      <c r="HSW43">
        <f t="shared" si="353"/>
        <v>0</v>
      </c>
      <c r="HSX43">
        <f t="shared" si="353"/>
        <v>0</v>
      </c>
      <c r="HSY43">
        <f t="shared" si="353"/>
        <v>0</v>
      </c>
      <c r="HSZ43">
        <f t="shared" si="353"/>
        <v>0</v>
      </c>
      <c r="HTA43">
        <f t="shared" si="353"/>
        <v>0</v>
      </c>
      <c r="HTB43">
        <f t="shared" si="353"/>
        <v>0</v>
      </c>
      <c r="HTC43">
        <f t="shared" si="353"/>
        <v>0</v>
      </c>
      <c r="HTD43">
        <f t="shared" si="353"/>
        <v>0</v>
      </c>
      <c r="HTE43">
        <f t="shared" si="353"/>
        <v>0</v>
      </c>
      <c r="HTF43">
        <f t="shared" si="353"/>
        <v>0</v>
      </c>
      <c r="HTG43">
        <f t="shared" si="353"/>
        <v>0</v>
      </c>
      <c r="HTH43">
        <f t="shared" si="353"/>
        <v>0</v>
      </c>
      <c r="HTI43">
        <f t="shared" si="353"/>
        <v>0</v>
      </c>
      <c r="HTJ43">
        <f t="shared" si="353"/>
        <v>0</v>
      </c>
      <c r="HTK43">
        <f t="shared" si="353"/>
        <v>0</v>
      </c>
      <c r="HTL43">
        <f t="shared" si="353"/>
        <v>0</v>
      </c>
      <c r="HTM43">
        <f t="shared" si="353"/>
        <v>0</v>
      </c>
      <c r="HTN43">
        <f t="shared" si="353"/>
        <v>0</v>
      </c>
      <c r="HTO43">
        <f t="shared" si="353"/>
        <v>0</v>
      </c>
      <c r="HTP43">
        <f t="shared" si="353"/>
        <v>0</v>
      </c>
      <c r="HTQ43">
        <f t="shared" si="353"/>
        <v>0</v>
      </c>
      <c r="HTR43">
        <f t="shared" si="353"/>
        <v>0</v>
      </c>
      <c r="HTS43">
        <f t="shared" si="353"/>
        <v>0</v>
      </c>
      <c r="HTT43">
        <f t="shared" si="353"/>
        <v>0</v>
      </c>
      <c r="HTU43">
        <f t="shared" si="353"/>
        <v>0</v>
      </c>
      <c r="HTV43">
        <f t="shared" si="353"/>
        <v>0</v>
      </c>
      <c r="HTW43">
        <f t="shared" si="353"/>
        <v>0</v>
      </c>
      <c r="HTX43">
        <f t="shared" si="353"/>
        <v>0</v>
      </c>
      <c r="HTY43">
        <f t="shared" si="353"/>
        <v>0</v>
      </c>
      <c r="HTZ43">
        <f t="shared" si="353"/>
        <v>0</v>
      </c>
      <c r="HUA43">
        <f t="shared" ref="HUA43:HWL43" si="354">SUM(HUA44:HUA44)</f>
        <v>0</v>
      </c>
      <c r="HUB43">
        <f t="shared" si="354"/>
        <v>0</v>
      </c>
      <c r="HUC43">
        <f t="shared" si="354"/>
        <v>0</v>
      </c>
      <c r="HUD43">
        <f t="shared" si="354"/>
        <v>0</v>
      </c>
      <c r="HUE43">
        <f t="shared" si="354"/>
        <v>0</v>
      </c>
      <c r="HUF43">
        <f t="shared" si="354"/>
        <v>0</v>
      </c>
      <c r="HUG43">
        <f t="shared" si="354"/>
        <v>0</v>
      </c>
      <c r="HUH43">
        <f t="shared" si="354"/>
        <v>0</v>
      </c>
      <c r="HUI43">
        <f t="shared" si="354"/>
        <v>0</v>
      </c>
      <c r="HUJ43">
        <f t="shared" si="354"/>
        <v>0</v>
      </c>
      <c r="HUK43">
        <f t="shared" si="354"/>
        <v>0</v>
      </c>
      <c r="HUL43">
        <f t="shared" si="354"/>
        <v>0</v>
      </c>
      <c r="HUM43">
        <f t="shared" si="354"/>
        <v>0</v>
      </c>
      <c r="HUN43">
        <f t="shared" si="354"/>
        <v>0</v>
      </c>
      <c r="HUO43">
        <f t="shared" si="354"/>
        <v>0</v>
      </c>
      <c r="HUP43">
        <f t="shared" si="354"/>
        <v>0</v>
      </c>
      <c r="HUQ43">
        <f t="shared" si="354"/>
        <v>0</v>
      </c>
      <c r="HUR43">
        <f t="shared" si="354"/>
        <v>0</v>
      </c>
      <c r="HUS43">
        <f t="shared" si="354"/>
        <v>0</v>
      </c>
      <c r="HUT43">
        <f t="shared" si="354"/>
        <v>0</v>
      </c>
      <c r="HUU43">
        <f t="shared" si="354"/>
        <v>0</v>
      </c>
      <c r="HUV43">
        <f t="shared" si="354"/>
        <v>0</v>
      </c>
      <c r="HUW43">
        <f t="shared" si="354"/>
        <v>0</v>
      </c>
      <c r="HUX43">
        <f t="shared" si="354"/>
        <v>0</v>
      </c>
      <c r="HUY43">
        <f t="shared" si="354"/>
        <v>0</v>
      </c>
      <c r="HUZ43">
        <f t="shared" si="354"/>
        <v>0</v>
      </c>
      <c r="HVA43">
        <f t="shared" si="354"/>
        <v>0</v>
      </c>
      <c r="HVB43">
        <f t="shared" si="354"/>
        <v>0</v>
      </c>
      <c r="HVC43">
        <f t="shared" si="354"/>
        <v>0</v>
      </c>
      <c r="HVD43">
        <f t="shared" si="354"/>
        <v>0</v>
      </c>
      <c r="HVE43">
        <f t="shared" si="354"/>
        <v>0</v>
      </c>
      <c r="HVF43">
        <f t="shared" si="354"/>
        <v>0</v>
      </c>
      <c r="HVG43">
        <f t="shared" si="354"/>
        <v>0</v>
      </c>
      <c r="HVH43">
        <f t="shared" si="354"/>
        <v>0</v>
      </c>
      <c r="HVI43">
        <f t="shared" si="354"/>
        <v>0</v>
      </c>
      <c r="HVJ43">
        <f t="shared" si="354"/>
        <v>0</v>
      </c>
      <c r="HVK43">
        <f t="shared" si="354"/>
        <v>0</v>
      </c>
      <c r="HVL43">
        <f t="shared" si="354"/>
        <v>0</v>
      </c>
      <c r="HVM43">
        <f t="shared" si="354"/>
        <v>0</v>
      </c>
      <c r="HVN43">
        <f t="shared" si="354"/>
        <v>0</v>
      </c>
      <c r="HVO43">
        <f t="shared" si="354"/>
        <v>0</v>
      </c>
      <c r="HVP43">
        <f t="shared" si="354"/>
        <v>0</v>
      </c>
      <c r="HVQ43">
        <f t="shared" si="354"/>
        <v>0</v>
      </c>
      <c r="HVR43">
        <f t="shared" si="354"/>
        <v>0</v>
      </c>
      <c r="HVS43">
        <f t="shared" si="354"/>
        <v>0</v>
      </c>
      <c r="HVT43">
        <f t="shared" si="354"/>
        <v>0</v>
      </c>
      <c r="HVU43">
        <f t="shared" si="354"/>
        <v>0</v>
      </c>
      <c r="HVV43">
        <f t="shared" si="354"/>
        <v>0</v>
      </c>
      <c r="HVW43">
        <f t="shared" si="354"/>
        <v>0</v>
      </c>
      <c r="HVX43">
        <f t="shared" si="354"/>
        <v>0</v>
      </c>
      <c r="HVY43">
        <f t="shared" si="354"/>
        <v>0</v>
      </c>
      <c r="HVZ43">
        <f t="shared" si="354"/>
        <v>0</v>
      </c>
      <c r="HWA43">
        <f t="shared" si="354"/>
        <v>0</v>
      </c>
      <c r="HWB43">
        <f t="shared" si="354"/>
        <v>0</v>
      </c>
      <c r="HWC43">
        <f t="shared" si="354"/>
        <v>0</v>
      </c>
      <c r="HWD43">
        <f t="shared" si="354"/>
        <v>0</v>
      </c>
      <c r="HWE43">
        <f t="shared" si="354"/>
        <v>0</v>
      </c>
      <c r="HWF43">
        <f t="shared" si="354"/>
        <v>0</v>
      </c>
      <c r="HWG43">
        <f t="shared" si="354"/>
        <v>0</v>
      </c>
      <c r="HWH43">
        <f t="shared" si="354"/>
        <v>0</v>
      </c>
      <c r="HWI43">
        <f t="shared" si="354"/>
        <v>0</v>
      </c>
      <c r="HWJ43">
        <f t="shared" si="354"/>
        <v>0</v>
      </c>
      <c r="HWK43">
        <f t="shared" si="354"/>
        <v>0</v>
      </c>
      <c r="HWL43">
        <f t="shared" si="354"/>
        <v>0</v>
      </c>
      <c r="HWM43">
        <f t="shared" ref="HWM43:HYX43" si="355">SUM(HWM44:HWM44)</f>
        <v>0</v>
      </c>
      <c r="HWN43">
        <f t="shared" si="355"/>
        <v>0</v>
      </c>
      <c r="HWO43">
        <f t="shared" si="355"/>
        <v>0</v>
      </c>
      <c r="HWP43">
        <f t="shared" si="355"/>
        <v>0</v>
      </c>
      <c r="HWQ43">
        <f t="shared" si="355"/>
        <v>0</v>
      </c>
      <c r="HWR43">
        <f t="shared" si="355"/>
        <v>0</v>
      </c>
      <c r="HWS43">
        <f t="shared" si="355"/>
        <v>0</v>
      </c>
      <c r="HWT43">
        <f t="shared" si="355"/>
        <v>0</v>
      </c>
      <c r="HWU43">
        <f t="shared" si="355"/>
        <v>0</v>
      </c>
      <c r="HWV43">
        <f t="shared" si="355"/>
        <v>0</v>
      </c>
      <c r="HWW43">
        <f t="shared" si="355"/>
        <v>0</v>
      </c>
      <c r="HWX43">
        <f t="shared" si="355"/>
        <v>0</v>
      </c>
      <c r="HWY43">
        <f t="shared" si="355"/>
        <v>0</v>
      </c>
      <c r="HWZ43">
        <f t="shared" si="355"/>
        <v>0</v>
      </c>
      <c r="HXA43">
        <f t="shared" si="355"/>
        <v>0</v>
      </c>
      <c r="HXB43">
        <f t="shared" si="355"/>
        <v>0</v>
      </c>
      <c r="HXC43">
        <f t="shared" si="355"/>
        <v>0</v>
      </c>
      <c r="HXD43">
        <f t="shared" si="355"/>
        <v>0</v>
      </c>
      <c r="HXE43">
        <f t="shared" si="355"/>
        <v>0</v>
      </c>
      <c r="HXF43">
        <f t="shared" si="355"/>
        <v>0</v>
      </c>
      <c r="HXG43">
        <f t="shared" si="355"/>
        <v>0</v>
      </c>
      <c r="HXH43">
        <f t="shared" si="355"/>
        <v>0</v>
      </c>
      <c r="HXI43">
        <f t="shared" si="355"/>
        <v>0</v>
      </c>
      <c r="HXJ43">
        <f t="shared" si="355"/>
        <v>0</v>
      </c>
      <c r="HXK43">
        <f t="shared" si="355"/>
        <v>0</v>
      </c>
      <c r="HXL43">
        <f t="shared" si="355"/>
        <v>0</v>
      </c>
      <c r="HXM43">
        <f t="shared" si="355"/>
        <v>0</v>
      </c>
      <c r="HXN43">
        <f t="shared" si="355"/>
        <v>0</v>
      </c>
      <c r="HXO43">
        <f t="shared" si="355"/>
        <v>0</v>
      </c>
      <c r="HXP43">
        <f t="shared" si="355"/>
        <v>0</v>
      </c>
      <c r="HXQ43">
        <f t="shared" si="355"/>
        <v>0</v>
      </c>
      <c r="HXR43">
        <f t="shared" si="355"/>
        <v>0</v>
      </c>
      <c r="HXS43">
        <f t="shared" si="355"/>
        <v>0</v>
      </c>
      <c r="HXT43">
        <f t="shared" si="355"/>
        <v>0</v>
      </c>
      <c r="HXU43">
        <f t="shared" si="355"/>
        <v>0</v>
      </c>
      <c r="HXV43">
        <f t="shared" si="355"/>
        <v>0</v>
      </c>
      <c r="HXW43">
        <f t="shared" si="355"/>
        <v>0</v>
      </c>
      <c r="HXX43">
        <f t="shared" si="355"/>
        <v>0</v>
      </c>
      <c r="HXY43">
        <f t="shared" si="355"/>
        <v>0</v>
      </c>
      <c r="HXZ43">
        <f t="shared" si="355"/>
        <v>0</v>
      </c>
      <c r="HYA43">
        <f t="shared" si="355"/>
        <v>0</v>
      </c>
      <c r="HYB43">
        <f t="shared" si="355"/>
        <v>0</v>
      </c>
      <c r="HYC43">
        <f t="shared" si="355"/>
        <v>0</v>
      </c>
      <c r="HYD43">
        <f t="shared" si="355"/>
        <v>0</v>
      </c>
      <c r="HYE43">
        <f t="shared" si="355"/>
        <v>0</v>
      </c>
      <c r="HYF43">
        <f t="shared" si="355"/>
        <v>0</v>
      </c>
      <c r="HYG43">
        <f t="shared" si="355"/>
        <v>0</v>
      </c>
      <c r="HYH43">
        <f t="shared" si="355"/>
        <v>0</v>
      </c>
      <c r="HYI43">
        <f t="shared" si="355"/>
        <v>0</v>
      </c>
      <c r="HYJ43">
        <f t="shared" si="355"/>
        <v>0</v>
      </c>
      <c r="HYK43">
        <f t="shared" si="355"/>
        <v>0</v>
      </c>
      <c r="HYL43">
        <f t="shared" si="355"/>
        <v>0</v>
      </c>
      <c r="HYM43">
        <f t="shared" si="355"/>
        <v>0</v>
      </c>
      <c r="HYN43">
        <f t="shared" si="355"/>
        <v>0</v>
      </c>
      <c r="HYO43">
        <f t="shared" si="355"/>
        <v>0</v>
      </c>
      <c r="HYP43">
        <f t="shared" si="355"/>
        <v>0</v>
      </c>
      <c r="HYQ43">
        <f t="shared" si="355"/>
        <v>0</v>
      </c>
      <c r="HYR43">
        <f t="shared" si="355"/>
        <v>0</v>
      </c>
      <c r="HYS43">
        <f t="shared" si="355"/>
        <v>0</v>
      </c>
      <c r="HYT43">
        <f t="shared" si="355"/>
        <v>0</v>
      </c>
      <c r="HYU43">
        <f t="shared" si="355"/>
        <v>0</v>
      </c>
      <c r="HYV43">
        <f t="shared" si="355"/>
        <v>0</v>
      </c>
      <c r="HYW43">
        <f t="shared" si="355"/>
        <v>0</v>
      </c>
      <c r="HYX43">
        <f t="shared" si="355"/>
        <v>0</v>
      </c>
      <c r="HYY43">
        <f t="shared" ref="HYY43:IBJ43" si="356">SUM(HYY44:HYY44)</f>
        <v>0</v>
      </c>
      <c r="HYZ43">
        <f t="shared" si="356"/>
        <v>0</v>
      </c>
      <c r="HZA43">
        <f t="shared" si="356"/>
        <v>0</v>
      </c>
      <c r="HZB43">
        <f t="shared" si="356"/>
        <v>0</v>
      </c>
      <c r="HZC43">
        <f t="shared" si="356"/>
        <v>0</v>
      </c>
      <c r="HZD43">
        <f t="shared" si="356"/>
        <v>0</v>
      </c>
      <c r="HZE43">
        <f t="shared" si="356"/>
        <v>0</v>
      </c>
      <c r="HZF43">
        <f t="shared" si="356"/>
        <v>0</v>
      </c>
      <c r="HZG43">
        <f t="shared" si="356"/>
        <v>0</v>
      </c>
      <c r="HZH43">
        <f t="shared" si="356"/>
        <v>0</v>
      </c>
      <c r="HZI43">
        <f t="shared" si="356"/>
        <v>0</v>
      </c>
      <c r="HZJ43">
        <f t="shared" si="356"/>
        <v>0</v>
      </c>
      <c r="HZK43">
        <f t="shared" si="356"/>
        <v>0</v>
      </c>
      <c r="HZL43">
        <f t="shared" si="356"/>
        <v>0</v>
      </c>
      <c r="HZM43">
        <f t="shared" si="356"/>
        <v>0</v>
      </c>
      <c r="HZN43">
        <f t="shared" si="356"/>
        <v>0</v>
      </c>
      <c r="HZO43">
        <f t="shared" si="356"/>
        <v>0</v>
      </c>
      <c r="HZP43">
        <f t="shared" si="356"/>
        <v>0</v>
      </c>
      <c r="HZQ43">
        <f t="shared" si="356"/>
        <v>0</v>
      </c>
      <c r="HZR43">
        <f t="shared" si="356"/>
        <v>0</v>
      </c>
      <c r="HZS43">
        <f t="shared" si="356"/>
        <v>0</v>
      </c>
      <c r="HZT43">
        <f t="shared" si="356"/>
        <v>0</v>
      </c>
      <c r="HZU43">
        <f t="shared" si="356"/>
        <v>0</v>
      </c>
      <c r="HZV43">
        <f t="shared" si="356"/>
        <v>0</v>
      </c>
      <c r="HZW43">
        <f t="shared" si="356"/>
        <v>0</v>
      </c>
      <c r="HZX43">
        <f t="shared" si="356"/>
        <v>0</v>
      </c>
      <c r="HZY43">
        <f t="shared" si="356"/>
        <v>0</v>
      </c>
      <c r="HZZ43">
        <f t="shared" si="356"/>
        <v>0</v>
      </c>
      <c r="IAA43">
        <f t="shared" si="356"/>
        <v>0</v>
      </c>
      <c r="IAB43">
        <f t="shared" si="356"/>
        <v>0</v>
      </c>
      <c r="IAC43">
        <f t="shared" si="356"/>
        <v>0</v>
      </c>
      <c r="IAD43">
        <f t="shared" si="356"/>
        <v>0</v>
      </c>
      <c r="IAE43">
        <f t="shared" si="356"/>
        <v>0</v>
      </c>
      <c r="IAF43">
        <f t="shared" si="356"/>
        <v>0</v>
      </c>
      <c r="IAG43">
        <f t="shared" si="356"/>
        <v>0</v>
      </c>
      <c r="IAH43">
        <f t="shared" si="356"/>
        <v>0</v>
      </c>
      <c r="IAI43">
        <f t="shared" si="356"/>
        <v>0</v>
      </c>
      <c r="IAJ43">
        <f t="shared" si="356"/>
        <v>0</v>
      </c>
      <c r="IAK43">
        <f t="shared" si="356"/>
        <v>0</v>
      </c>
      <c r="IAL43">
        <f t="shared" si="356"/>
        <v>0</v>
      </c>
      <c r="IAM43">
        <f t="shared" si="356"/>
        <v>0</v>
      </c>
      <c r="IAN43">
        <f t="shared" si="356"/>
        <v>0</v>
      </c>
      <c r="IAO43">
        <f t="shared" si="356"/>
        <v>0</v>
      </c>
      <c r="IAP43">
        <f t="shared" si="356"/>
        <v>0</v>
      </c>
      <c r="IAQ43">
        <f t="shared" si="356"/>
        <v>0</v>
      </c>
      <c r="IAR43">
        <f t="shared" si="356"/>
        <v>0</v>
      </c>
      <c r="IAS43">
        <f t="shared" si="356"/>
        <v>0</v>
      </c>
      <c r="IAT43">
        <f t="shared" si="356"/>
        <v>0</v>
      </c>
      <c r="IAU43">
        <f t="shared" si="356"/>
        <v>0</v>
      </c>
      <c r="IAV43">
        <f t="shared" si="356"/>
        <v>0</v>
      </c>
      <c r="IAW43">
        <f t="shared" si="356"/>
        <v>0</v>
      </c>
      <c r="IAX43">
        <f t="shared" si="356"/>
        <v>0</v>
      </c>
      <c r="IAY43">
        <f t="shared" si="356"/>
        <v>0</v>
      </c>
      <c r="IAZ43">
        <f t="shared" si="356"/>
        <v>0</v>
      </c>
      <c r="IBA43">
        <f t="shared" si="356"/>
        <v>0</v>
      </c>
      <c r="IBB43">
        <f t="shared" si="356"/>
        <v>0</v>
      </c>
      <c r="IBC43">
        <f t="shared" si="356"/>
        <v>0</v>
      </c>
      <c r="IBD43">
        <f t="shared" si="356"/>
        <v>0</v>
      </c>
      <c r="IBE43">
        <f t="shared" si="356"/>
        <v>0</v>
      </c>
      <c r="IBF43">
        <f t="shared" si="356"/>
        <v>0</v>
      </c>
      <c r="IBG43">
        <f t="shared" si="356"/>
        <v>0</v>
      </c>
      <c r="IBH43">
        <f t="shared" si="356"/>
        <v>0</v>
      </c>
      <c r="IBI43">
        <f t="shared" si="356"/>
        <v>0</v>
      </c>
      <c r="IBJ43">
        <f t="shared" si="356"/>
        <v>0</v>
      </c>
      <c r="IBK43">
        <f t="shared" ref="IBK43:IDV43" si="357">SUM(IBK44:IBK44)</f>
        <v>0</v>
      </c>
      <c r="IBL43">
        <f t="shared" si="357"/>
        <v>0</v>
      </c>
      <c r="IBM43">
        <f t="shared" si="357"/>
        <v>0</v>
      </c>
      <c r="IBN43">
        <f t="shared" si="357"/>
        <v>0</v>
      </c>
      <c r="IBO43">
        <f t="shared" si="357"/>
        <v>0</v>
      </c>
      <c r="IBP43">
        <f t="shared" si="357"/>
        <v>0</v>
      </c>
      <c r="IBQ43">
        <f t="shared" si="357"/>
        <v>0</v>
      </c>
      <c r="IBR43">
        <f t="shared" si="357"/>
        <v>0</v>
      </c>
      <c r="IBS43">
        <f t="shared" si="357"/>
        <v>0</v>
      </c>
      <c r="IBT43">
        <f t="shared" si="357"/>
        <v>0</v>
      </c>
      <c r="IBU43">
        <f t="shared" si="357"/>
        <v>0</v>
      </c>
      <c r="IBV43">
        <f t="shared" si="357"/>
        <v>0</v>
      </c>
      <c r="IBW43">
        <f t="shared" si="357"/>
        <v>0</v>
      </c>
      <c r="IBX43">
        <f t="shared" si="357"/>
        <v>0</v>
      </c>
      <c r="IBY43">
        <f t="shared" si="357"/>
        <v>0</v>
      </c>
      <c r="IBZ43">
        <f t="shared" si="357"/>
        <v>0</v>
      </c>
      <c r="ICA43">
        <f t="shared" si="357"/>
        <v>0</v>
      </c>
      <c r="ICB43">
        <f t="shared" si="357"/>
        <v>0</v>
      </c>
      <c r="ICC43">
        <f t="shared" si="357"/>
        <v>0</v>
      </c>
      <c r="ICD43">
        <f t="shared" si="357"/>
        <v>0</v>
      </c>
      <c r="ICE43">
        <f t="shared" si="357"/>
        <v>0</v>
      </c>
      <c r="ICF43">
        <f t="shared" si="357"/>
        <v>0</v>
      </c>
      <c r="ICG43">
        <f t="shared" si="357"/>
        <v>0</v>
      </c>
      <c r="ICH43">
        <f t="shared" si="357"/>
        <v>0</v>
      </c>
      <c r="ICI43">
        <f t="shared" si="357"/>
        <v>0</v>
      </c>
      <c r="ICJ43">
        <f t="shared" si="357"/>
        <v>0</v>
      </c>
      <c r="ICK43">
        <f t="shared" si="357"/>
        <v>0</v>
      </c>
      <c r="ICL43">
        <f t="shared" si="357"/>
        <v>0</v>
      </c>
      <c r="ICM43">
        <f t="shared" si="357"/>
        <v>0</v>
      </c>
      <c r="ICN43">
        <f t="shared" si="357"/>
        <v>0</v>
      </c>
      <c r="ICO43">
        <f t="shared" si="357"/>
        <v>0</v>
      </c>
      <c r="ICP43">
        <f t="shared" si="357"/>
        <v>0</v>
      </c>
      <c r="ICQ43">
        <f t="shared" si="357"/>
        <v>0</v>
      </c>
      <c r="ICR43">
        <f t="shared" si="357"/>
        <v>0</v>
      </c>
      <c r="ICS43">
        <f t="shared" si="357"/>
        <v>0</v>
      </c>
      <c r="ICT43">
        <f t="shared" si="357"/>
        <v>0</v>
      </c>
      <c r="ICU43">
        <f t="shared" si="357"/>
        <v>0</v>
      </c>
      <c r="ICV43">
        <f t="shared" si="357"/>
        <v>0</v>
      </c>
      <c r="ICW43">
        <f t="shared" si="357"/>
        <v>0</v>
      </c>
      <c r="ICX43">
        <f t="shared" si="357"/>
        <v>0</v>
      </c>
      <c r="ICY43">
        <f t="shared" si="357"/>
        <v>0</v>
      </c>
      <c r="ICZ43">
        <f t="shared" si="357"/>
        <v>0</v>
      </c>
      <c r="IDA43">
        <f t="shared" si="357"/>
        <v>0</v>
      </c>
      <c r="IDB43">
        <f t="shared" si="357"/>
        <v>0</v>
      </c>
      <c r="IDC43">
        <f t="shared" si="357"/>
        <v>0</v>
      </c>
      <c r="IDD43">
        <f t="shared" si="357"/>
        <v>0</v>
      </c>
      <c r="IDE43">
        <f t="shared" si="357"/>
        <v>0</v>
      </c>
      <c r="IDF43">
        <f t="shared" si="357"/>
        <v>0</v>
      </c>
      <c r="IDG43">
        <f t="shared" si="357"/>
        <v>0</v>
      </c>
      <c r="IDH43">
        <f t="shared" si="357"/>
        <v>0</v>
      </c>
      <c r="IDI43">
        <f t="shared" si="357"/>
        <v>0</v>
      </c>
      <c r="IDJ43">
        <f t="shared" si="357"/>
        <v>0</v>
      </c>
      <c r="IDK43">
        <f t="shared" si="357"/>
        <v>0</v>
      </c>
      <c r="IDL43">
        <f t="shared" si="357"/>
        <v>0</v>
      </c>
      <c r="IDM43">
        <f t="shared" si="357"/>
        <v>0</v>
      </c>
      <c r="IDN43">
        <f t="shared" si="357"/>
        <v>0</v>
      </c>
      <c r="IDO43">
        <f t="shared" si="357"/>
        <v>0</v>
      </c>
      <c r="IDP43">
        <f t="shared" si="357"/>
        <v>0</v>
      </c>
      <c r="IDQ43">
        <f t="shared" si="357"/>
        <v>0</v>
      </c>
      <c r="IDR43">
        <f t="shared" si="357"/>
        <v>0</v>
      </c>
      <c r="IDS43">
        <f t="shared" si="357"/>
        <v>0</v>
      </c>
      <c r="IDT43">
        <f t="shared" si="357"/>
        <v>0</v>
      </c>
      <c r="IDU43">
        <f t="shared" si="357"/>
        <v>0</v>
      </c>
      <c r="IDV43">
        <f t="shared" si="357"/>
        <v>0</v>
      </c>
      <c r="IDW43">
        <f t="shared" ref="IDW43:IGH43" si="358">SUM(IDW44:IDW44)</f>
        <v>0</v>
      </c>
      <c r="IDX43">
        <f t="shared" si="358"/>
        <v>0</v>
      </c>
      <c r="IDY43">
        <f t="shared" si="358"/>
        <v>0</v>
      </c>
      <c r="IDZ43">
        <f t="shared" si="358"/>
        <v>0</v>
      </c>
      <c r="IEA43">
        <f t="shared" si="358"/>
        <v>0</v>
      </c>
      <c r="IEB43">
        <f t="shared" si="358"/>
        <v>0</v>
      </c>
      <c r="IEC43">
        <f t="shared" si="358"/>
        <v>0</v>
      </c>
      <c r="IED43">
        <f t="shared" si="358"/>
        <v>0</v>
      </c>
      <c r="IEE43">
        <f t="shared" si="358"/>
        <v>0</v>
      </c>
      <c r="IEF43">
        <f t="shared" si="358"/>
        <v>0</v>
      </c>
      <c r="IEG43">
        <f t="shared" si="358"/>
        <v>0</v>
      </c>
      <c r="IEH43">
        <f t="shared" si="358"/>
        <v>0</v>
      </c>
      <c r="IEI43">
        <f t="shared" si="358"/>
        <v>0</v>
      </c>
      <c r="IEJ43">
        <f t="shared" si="358"/>
        <v>0</v>
      </c>
      <c r="IEK43">
        <f t="shared" si="358"/>
        <v>0</v>
      </c>
      <c r="IEL43">
        <f t="shared" si="358"/>
        <v>0</v>
      </c>
      <c r="IEM43">
        <f t="shared" si="358"/>
        <v>0</v>
      </c>
      <c r="IEN43">
        <f t="shared" si="358"/>
        <v>0</v>
      </c>
      <c r="IEO43">
        <f t="shared" si="358"/>
        <v>0</v>
      </c>
      <c r="IEP43">
        <f t="shared" si="358"/>
        <v>0</v>
      </c>
      <c r="IEQ43">
        <f t="shared" si="358"/>
        <v>0</v>
      </c>
      <c r="IER43">
        <f t="shared" si="358"/>
        <v>0</v>
      </c>
      <c r="IES43">
        <f t="shared" si="358"/>
        <v>0</v>
      </c>
      <c r="IET43">
        <f t="shared" si="358"/>
        <v>0</v>
      </c>
      <c r="IEU43">
        <f t="shared" si="358"/>
        <v>0</v>
      </c>
      <c r="IEV43">
        <f t="shared" si="358"/>
        <v>0</v>
      </c>
      <c r="IEW43">
        <f t="shared" si="358"/>
        <v>0</v>
      </c>
      <c r="IEX43">
        <f t="shared" si="358"/>
        <v>0</v>
      </c>
      <c r="IEY43">
        <f t="shared" si="358"/>
        <v>0</v>
      </c>
      <c r="IEZ43">
        <f t="shared" si="358"/>
        <v>0</v>
      </c>
      <c r="IFA43">
        <f t="shared" si="358"/>
        <v>0</v>
      </c>
      <c r="IFB43">
        <f t="shared" si="358"/>
        <v>0</v>
      </c>
      <c r="IFC43">
        <f t="shared" si="358"/>
        <v>0</v>
      </c>
      <c r="IFD43">
        <f t="shared" si="358"/>
        <v>0</v>
      </c>
      <c r="IFE43">
        <f t="shared" si="358"/>
        <v>0</v>
      </c>
      <c r="IFF43">
        <f t="shared" si="358"/>
        <v>0</v>
      </c>
      <c r="IFG43">
        <f t="shared" si="358"/>
        <v>0</v>
      </c>
      <c r="IFH43">
        <f t="shared" si="358"/>
        <v>0</v>
      </c>
      <c r="IFI43">
        <f t="shared" si="358"/>
        <v>0</v>
      </c>
      <c r="IFJ43">
        <f t="shared" si="358"/>
        <v>0</v>
      </c>
      <c r="IFK43">
        <f t="shared" si="358"/>
        <v>0</v>
      </c>
      <c r="IFL43">
        <f t="shared" si="358"/>
        <v>0</v>
      </c>
      <c r="IFM43">
        <f t="shared" si="358"/>
        <v>0</v>
      </c>
      <c r="IFN43">
        <f t="shared" si="358"/>
        <v>0</v>
      </c>
      <c r="IFO43">
        <f t="shared" si="358"/>
        <v>0</v>
      </c>
      <c r="IFP43">
        <f t="shared" si="358"/>
        <v>0</v>
      </c>
      <c r="IFQ43">
        <f t="shared" si="358"/>
        <v>0</v>
      </c>
      <c r="IFR43">
        <f t="shared" si="358"/>
        <v>0</v>
      </c>
      <c r="IFS43">
        <f t="shared" si="358"/>
        <v>0</v>
      </c>
      <c r="IFT43">
        <f t="shared" si="358"/>
        <v>0</v>
      </c>
      <c r="IFU43">
        <f t="shared" si="358"/>
        <v>0</v>
      </c>
      <c r="IFV43">
        <f t="shared" si="358"/>
        <v>0</v>
      </c>
      <c r="IFW43">
        <f t="shared" si="358"/>
        <v>0</v>
      </c>
      <c r="IFX43">
        <f t="shared" si="358"/>
        <v>0</v>
      </c>
      <c r="IFY43">
        <f t="shared" si="358"/>
        <v>0</v>
      </c>
      <c r="IFZ43">
        <f t="shared" si="358"/>
        <v>0</v>
      </c>
      <c r="IGA43">
        <f t="shared" si="358"/>
        <v>0</v>
      </c>
      <c r="IGB43">
        <f t="shared" si="358"/>
        <v>0</v>
      </c>
      <c r="IGC43">
        <f t="shared" si="358"/>
        <v>0</v>
      </c>
      <c r="IGD43">
        <f t="shared" si="358"/>
        <v>0</v>
      </c>
      <c r="IGE43">
        <f t="shared" si="358"/>
        <v>0</v>
      </c>
      <c r="IGF43">
        <f t="shared" si="358"/>
        <v>0</v>
      </c>
      <c r="IGG43">
        <f t="shared" si="358"/>
        <v>0</v>
      </c>
      <c r="IGH43">
        <f t="shared" si="358"/>
        <v>0</v>
      </c>
      <c r="IGI43">
        <f t="shared" ref="IGI43:IIT43" si="359">SUM(IGI44:IGI44)</f>
        <v>0</v>
      </c>
      <c r="IGJ43">
        <f t="shared" si="359"/>
        <v>0</v>
      </c>
      <c r="IGK43">
        <f t="shared" si="359"/>
        <v>0</v>
      </c>
      <c r="IGL43">
        <f t="shared" si="359"/>
        <v>0</v>
      </c>
      <c r="IGM43">
        <f t="shared" si="359"/>
        <v>0</v>
      </c>
      <c r="IGN43">
        <f t="shared" si="359"/>
        <v>0</v>
      </c>
      <c r="IGO43">
        <f t="shared" si="359"/>
        <v>0</v>
      </c>
      <c r="IGP43">
        <f t="shared" si="359"/>
        <v>0</v>
      </c>
      <c r="IGQ43">
        <f t="shared" si="359"/>
        <v>0</v>
      </c>
      <c r="IGR43">
        <f t="shared" si="359"/>
        <v>0</v>
      </c>
      <c r="IGS43">
        <f t="shared" si="359"/>
        <v>0</v>
      </c>
      <c r="IGT43">
        <f t="shared" si="359"/>
        <v>0</v>
      </c>
      <c r="IGU43">
        <f t="shared" si="359"/>
        <v>0</v>
      </c>
      <c r="IGV43">
        <f t="shared" si="359"/>
        <v>0</v>
      </c>
      <c r="IGW43">
        <f t="shared" si="359"/>
        <v>0</v>
      </c>
      <c r="IGX43">
        <f t="shared" si="359"/>
        <v>0</v>
      </c>
      <c r="IGY43">
        <f t="shared" si="359"/>
        <v>0</v>
      </c>
      <c r="IGZ43">
        <f t="shared" si="359"/>
        <v>0</v>
      </c>
      <c r="IHA43">
        <f t="shared" si="359"/>
        <v>0</v>
      </c>
      <c r="IHB43">
        <f t="shared" si="359"/>
        <v>0</v>
      </c>
      <c r="IHC43">
        <f t="shared" si="359"/>
        <v>0</v>
      </c>
      <c r="IHD43">
        <f t="shared" si="359"/>
        <v>0</v>
      </c>
      <c r="IHE43">
        <f t="shared" si="359"/>
        <v>0</v>
      </c>
      <c r="IHF43">
        <f t="shared" si="359"/>
        <v>0</v>
      </c>
      <c r="IHG43">
        <f t="shared" si="359"/>
        <v>0</v>
      </c>
      <c r="IHH43">
        <f t="shared" si="359"/>
        <v>0</v>
      </c>
      <c r="IHI43">
        <f t="shared" si="359"/>
        <v>0</v>
      </c>
      <c r="IHJ43">
        <f t="shared" si="359"/>
        <v>0</v>
      </c>
      <c r="IHK43">
        <f t="shared" si="359"/>
        <v>0</v>
      </c>
      <c r="IHL43">
        <f t="shared" si="359"/>
        <v>0</v>
      </c>
      <c r="IHM43">
        <f t="shared" si="359"/>
        <v>0</v>
      </c>
      <c r="IHN43">
        <f t="shared" si="359"/>
        <v>0</v>
      </c>
      <c r="IHO43">
        <f t="shared" si="359"/>
        <v>0</v>
      </c>
      <c r="IHP43">
        <f t="shared" si="359"/>
        <v>0</v>
      </c>
      <c r="IHQ43">
        <f t="shared" si="359"/>
        <v>0</v>
      </c>
      <c r="IHR43">
        <f t="shared" si="359"/>
        <v>0</v>
      </c>
      <c r="IHS43">
        <f t="shared" si="359"/>
        <v>0</v>
      </c>
      <c r="IHT43">
        <f t="shared" si="359"/>
        <v>0</v>
      </c>
      <c r="IHU43">
        <f t="shared" si="359"/>
        <v>0</v>
      </c>
      <c r="IHV43">
        <f t="shared" si="359"/>
        <v>0</v>
      </c>
      <c r="IHW43">
        <f t="shared" si="359"/>
        <v>0</v>
      </c>
      <c r="IHX43">
        <f t="shared" si="359"/>
        <v>0</v>
      </c>
      <c r="IHY43">
        <f t="shared" si="359"/>
        <v>0</v>
      </c>
      <c r="IHZ43">
        <f t="shared" si="359"/>
        <v>0</v>
      </c>
      <c r="IIA43">
        <f t="shared" si="359"/>
        <v>0</v>
      </c>
      <c r="IIB43">
        <f t="shared" si="359"/>
        <v>0</v>
      </c>
      <c r="IIC43">
        <f t="shared" si="359"/>
        <v>0</v>
      </c>
      <c r="IID43">
        <f t="shared" si="359"/>
        <v>0</v>
      </c>
      <c r="IIE43">
        <f t="shared" si="359"/>
        <v>0</v>
      </c>
      <c r="IIF43">
        <f t="shared" si="359"/>
        <v>0</v>
      </c>
      <c r="IIG43">
        <f t="shared" si="359"/>
        <v>0</v>
      </c>
      <c r="IIH43">
        <f t="shared" si="359"/>
        <v>0</v>
      </c>
      <c r="III43">
        <f t="shared" si="359"/>
        <v>0</v>
      </c>
      <c r="IIJ43">
        <f t="shared" si="359"/>
        <v>0</v>
      </c>
      <c r="IIK43">
        <f t="shared" si="359"/>
        <v>0</v>
      </c>
      <c r="IIL43">
        <f t="shared" si="359"/>
        <v>0</v>
      </c>
      <c r="IIM43">
        <f t="shared" si="359"/>
        <v>0</v>
      </c>
      <c r="IIN43">
        <f t="shared" si="359"/>
        <v>0</v>
      </c>
      <c r="IIO43">
        <f t="shared" si="359"/>
        <v>0</v>
      </c>
      <c r="IIP43">
        <f t="shared" si="359"/>
        <v>0</v>
      </c>
      <c r="IIQ43">
        <f t="shared" si="359"/>
        <v>0</v>
      </c>
      <c r="IIR43">
        <f t="shared" si="359"/>
        <v>0</v>
      </c>
      <c r="IIS43">
        <f t="shared" si="359"/>
        <v>0</v>
      </c>
      <c r="IIT43">
        <f t="shared" si="359"/>
        <v>0</v>
      </c>
      <c r="IIU43">
        <f t="shared" ref="IIU43:ILF43" si="360">SUM(IIU44:IIU44)</f>
        <v>0</v>
      </c>
      <c r="IIV43">
        <f t="shared" si="360"/>
        <v>0</v>
      </c>
      <c r="IIW43">
        <f t="shared" si="360"/>
        <v>0</v>
      </c>
      <c r="IIX43">
        <f t="shared" si="360"/>
        <v>0</v>
      </c>
      <c r="IIY43">
        <f t="shared" si="360"/>
        <v>0</v>
      </c>
      <c r="IIZ43">
        <f t="shared" si="360"/>
        <v>0</v>
      </c>
      <c r="IJA43">
        <f t="shared" si="360"/>
        <v>0</v>
      </c>
      <c r="IJB43">
        <f t="shared" si="360"/>
        <v>0</v>
      </c>
      <c r="IJC43">
        <f t="shared" si="360"/>
        <v>0</v>
      </c>
      <c r="IJD43">
        <f t="shared" si="360"/>
        <v>0</v>
      </c>
      <c r="IJE43">
        <f t="shared" si="360"/>
        <v>0</v>
      </c>
      <c r="IJF43">
        <f t="shared" si="360"/>
        <v>0</v>
      </c>
      <c r="IJG43">
        <f t="shared" si="360"/>
        <v>0</v>
      </c>
      <c r="IJH43">
        <f t="shared" si="360"/>
        <v>0</v>
      </c>
      <c r="IJI43">
        <f t="shared" si="360"/>
        <v>0</v>
      </c>
      <c r="IJJ43">
        <f t="shared" si="360"/>
        <v>0</v>
      </c>
      <c r="IJK43">
        <f t="shared" si="360"/>
        <v>0</v>
      </c>
      <c r="IJL43">
        <f t="shared" si="360"/>
        <v>0</v>
      </c>
      <c r="IJM43">
        <f t="shared" si="360"/>
        <v>0</v>
      </c>
      <c r="IJN43">
        <f t="shared" si="360"/>
        <v>0</v>
      </c>
      <c r="IJO43">
        <f t="shared" si="360"/>
        <v>0</v>
      </c>
      <c r="IJP43">
        <f t="shared" si="360"/>
        <v>0</v>
      </c>
      <c r="IJQ43">
        <f t="shared" si="360"/>
        <v>0</v>
      </c>
      <c r="IJR43">
        <f t="shared" si="360"/>
        <v>0</v>
      </c>
      <c r="IJS43">
        <f t="shared" si="360"/>
        <v>0</v>
      </c>
      <c r="IJT43">
        <f t="shared" si="360"/>
        <v>0</v>
      </c>
      <c r="IJU43">
        <f t="shared" si="360"/>
        <v>0</v>
      </c>
      <c r="IJV43">
        <f t="shared" si="360"/>
        <v>0</v>
      </c>
      <c r="IJW43">
        <f t="shared" si="360"/>
        <v>0</v>
      </c>
      <c r="IJX43">
        <f t="shared" si="360"/>
        <v>0</v>
      </c>
      <c r="IJY43">
        <f t="shared" si="360"/>
        <v>0</v>
      </c>
      <c r="IJZ43">
        <f t="shared" si="360"/>
        <v>0</v>
      </c>
      <c r="IKA43">
        <f t="shared" si="360"/>
        <v>0</v>
      </c>
      <c r="IKB43">
        <f t="shared" si="360"/>
        <v>0</v>
      </c>
      <c r="IKC43">
        <f t="shared" si="360"/>
        <v>0</v>
      </c>
      <c r="IKD43">
        <f t="shared" si="360"/>
        <v>0</v>
      </c>
      <c r="IKE43">
        <f t="shared" si="360"/>
        <v>0</v>
      </c>
      <c r="IKF43">
        <f t="shared" si="360"/>
        <v>0</v>
      </c>
      <c r="IKG43">
        <f t="shared" si="360"/>
        <v>0</v>
      </c>
      <c r="IKH43">
        <f t="shared" si="360"/>
        <v>0</v>
      </c>
      <c r="IKI43">
        <f t="shared" si="360"/>
        <v>0</v>
      </c>
      <c r="IKJ43">
        <f t="shared" si="360"/>
        <v>0</v>
      </c>
      <c r="IKK43">
        <f t="shared" si="360"/>
        <v>0</v>
      </c>
      <c r="IKL43">
        <f t="shared" si="360"/>
        <v>0</v>
      </c>
      <c r="IKM43">
        <f t="shared" si="360"/>
        <v>0</v>
      </c>
      <c r="IKN43">
        <f t="shared" si="360"/>
        <v>0</v>
      </c>
      <c r="IKO43">
        <f t="shared" si="360"/>
        <v>0</v>
      </c>
      <c r="IKP43">
        <f t="shared" si="360"/>
        <v>0</v>
      </c>
      <c r="IKQ43">
        <f t="shared" si="360"/>
        <v>0</v>
      </c>
      <c r="IKR43">
        <f t="shared" si="360"/>
        <v>0</v>
      </c>
      <c r="IKS43">
        <f t="shared" si="360"/>
        <v>0</v>
      </c>
      <c r="IKT43">
        <f t="shared" si="360"/>
        <v>0</v>
      </c>
      <c r="IKU43">
        <f t="shared" si="360"/>
        <v>0</v>
      </c>
      <c r="IKV43">
        <f t="shared" si="360"/>
        <v>0</v>
      </c>
      <c r="IKW43">
        <f t="shared" si="360"/>
        <v>0</v>
      </c>
      <c r="IKX43">
        <f t="shared" si="360"/>
        <v>0</v>
      </c>
      <c r="IKY43">
        <f t="shared" si="360"/>
        <v>0</v>
      </c>
      <c r="IKZ43">
        <f t="shared" si="360"/>
        <v>0</v>
      </c>
      <c r="ILA43">
        <f t="shared" si="360"/>
        <v>0</v>
      </c>
      <c r="ILB43">
        <f t="shared" si="360"/>
        <v>0</v>
      </c>
      <c r="ILC43">
        <f t="shared" si="360"/>
        <v>0</v>
      </c>
      <c r="ILD43">
        <f t="shared" si="360"/>
        <v>0</v>
      </c>
      <c r="ILE43">
        <f t="shared" si="360"/>
        <v>0</v>
      </c>
      <c r="ILF43">
        <f t="shared" si="360"/>
        <v>0</v>
      </c>
      <c r="ILG43">
        <f t="shared" ref="ILG43:INR43" si="361">SUM(ILG44:ILG44)</f>
        <v>0</v>
      </c>
      <c r="ILH43">
        <f t="shared" si="361"/>
        <v>0</v>
      </c>
      <c r="ILI43">
        <f t="shared" si="361"/>
        <v>0</v>
      </c>
      <c r="ILJ43">
        <f t="shared" si="361"/>
        <v>0</v>
      </c>
      <c r="ILK43">
        <f t="shared" si="361"/>
        <v>0</v>
      </c>
      <c r="ILL43">
        <f t="shared" si="361"/>
        <v>0</v>
      </c>
      <c r="ILM43">
        <f t="shared" si="361"/>
        <v>0</v>
      </c>
      <c r="ILN43">
        <f t="shared" si="361"/>
        <v>0</v>
      </c>
      <c r="ILO43">
        <f t="shared" si="361"/>
        <v>0</v>
      </c>
      <c r="ILP43">
        <f t="shared" si="361"/>
        <v>0</v>
      </c>
      <c r="ILQ43">
        <f t="shared" si="361"/>
        <v>0</v>
      </c>
      <c r="ILR43">
        <f t="shared" si="361"/>
        <v>0</v>
      </c>
      <c r="ILS43">
        <f t="shared" si="361"/>
        <v>0</v>
      </c>
      <c r="ILT43">
        <f t="shared" si="361"/>
        <v>0</v>
      </c>
      <c r="ILU43">
        <f t="shared" si="361"/>
        <v>0</v>
      </c>
      <c r="ILV43">
        <f t="shared" si="361"/>
        <v>0</v>
      </c>
      <c r="ILW43">
        <f t="shared" si="361"/>
        <v>0</v>
      </c>
      <c r="ILX43">
        <f t="shared" si="361"/>
        <v>0</v>
      </c>
      <c r="ILY43">
        <f t="shared" si="361"/>
        <v>0</v>
      </c>
      <c r="ILZ43">
        <f t="shared" si="361"/>
        <v>0</v>
      </c>
      <c r="IMA43">
        <f t="shared" si="361"/>
        <v>0</v>
      </c>
      <c r="IMB43">
        <f t="shared" si="361"/>
        <v>0</v>
      </c>
      <c r="IMC43">
        <f t="shared" si="361"/>
        <v>0</v>
      </c>
      <c r="IMD43">
        <f t="shared" si="361"/>
        <v>0</v>
      </c>
      <c r="IME43">
        <f t="shared" si="361"/>
        <v>0</v>
      </c>
      <c r="IMF43">
        <f t="shared" si="361"/>
        <v>0</v>
      </c>
      <c r="IMG43">
        <f t="shared" si="361"/>
        <v>0</v>
      </c>
      <c r="IMH43">
        <f t="shared" si="361"/>
        <v>0</v>
      </c>
      <c r="IMI43">
        <f t="shared" si="361"/>
        <v>0</v>
      </c>
      <c r="IMJ43">
        <f t="shared" si="361"/>
        <v>0</v>
      </c>
      <c r="IMK43">
        <f t="shared" si="361"/>
        <v>0</v>
      </c>
      <c r="IML43">
        <f t="shared" si="361"/>
        <v>0</v>
      </c>
      <c r="IMM43">
        <f t="shared" si="361"/>
        <v>0</v>
      </c>
      <c r="IMN43">
        <f t="shared" si="361"/>
        <v>0</v>
      </c>
      <c r="IMO43">
        <f t="shared" si="361"/>
        <v>0</v>
      </c>
      <c r="IMP43">
        <f t="shared" si="361"/>
        <v>0</v>
      </c>
      <c r="IMQ43">
        <f t="shared" si="361"/>
        <v>0</v>
      </c>
      <c r="IMR43">
        <f t="shared" si="361"/>
        <v>0</v>
      </c>
      <c r="IMS43">
        <f t="shared" si="361"/>
        <v>0</v>
      </c>
      <c r="IMT43">
        <f t="shared" si="361"/>
        <v>0</v>
      </c>
      <c r="IMU43">
        <f t="shared" si="361"/>
        <v>0</v>
      </c>
      <c r="IMV43">
        <f t="shared" si="361"/>
        <v>0</v>
      </c>
      <c r="IMW43">
        <f t="shared" si="361"/>
        <v>0</v>
      </c>
      <c r="IMX43">
        <f t="shared" si="361"/>
        <v>0</v>
      </c>
      <c r="IMY43">
        <f t="shared" si="361"/>
        <v>0</v>
      </c>
      <c r="IMZ43">
        <f t="shared" si="361"/>
        <v>0</v>
      </c>
      <c r="INA43">
        <f t="shared" si="361"/>
        <v>0</v>
      </c>
      <c r="INB43">
        <f t="shared" si="361"/>
        <v>0</v>
      </c>
      <c r="INC43">
        <f t="shared" si="361"/>
        <v>0</v>
      </c>
      <c r="IND43">
        <f t="shared" si="361"/>
        <v>0</v>
      </c>
      <c r="INE43">
        <f t="shared" si="361"/>
        <v>0</v>
      </c>
      <c r="INF43">
        <f t="shared" si="361"/>
        <v>0</v>
      </c>
      <c r="ING43">
        <f t="shared" si="361"/>
        <v>0</v>
      </c>
      <c r="INH43">
        <f t="shared" si="361"/>
        <v>0</v>
      </c>
      <c r="INI43">
        <f t="shared" si="361"/>
        <v>0</v>
      </c>
      <c r="INJ43">
        <f t="shared" si="361"/>
        <v>0</v>
      </c>
      <c r="INK43">
        <f t="shared" si="361"/>
        <v>0</v>
      </c>
      <c r="INL43">
        <f t="shared" si="361"/>
        <v>0</v>
      </c>
      <c r="INM43">
        <f t="shared" si="361"/>
        <v>0</v>
      </c>
      <c r="INN43">
        <f t="shared" si="361"/>
        <v>0</v>
      </c>
      <c r="INO43">
        <f t="shared" si="361"/>
        <v>0</v>
      </c>
      <c r="INP43">
        <f t="shared" si="361"/>
        <v>0</v>
      </c>
      <c r="INQ43">
        <f t="shared" si="361"/>
        <v>0</v>
      </c>
      <c r="INR43">
        <f t="shared" si="361"/>
        <v>0</v>
      </c>
      <c r="INS43">
        <f t="shared" ref="INS43:IQD43" si="362">SUM(INS44:INS44)</f>
        <v>0</v>
      </c>
      <c r="INT43">
        <f t="shared" si="362"/>
        <v>0</v>
      </c>
      <c r="INU43">
        <f t="shared" si="362"/>
        <v>0</v>
      </c>
      <c r="INV43">
        <f t="shared" si="362"/>
        <v>0</v>
      </c>
      <c r="INW43">
        <f t="shared" si="362"/>
        <v>0</v>
      </c>
      <c r="INX43">
        <f t="shared" si="362"/>
        <v>0</v>
      </c>
      <c r="INY43">
        <f t="shared" si="362"/>
        <v>0</v>
      </c>
      <c r="INZ43">
        <f t="shared" si="362"/>
        <v>0</v>
      </c>
      <c r="IOA43">
        <f t="shared" si="362"/>
        <v>0</v>
      </c>
      <c r="IOB43">
        <f t="shared" si="362"/>
        <v>0</v>
      </c>
      <c r="IOC43">
        <f t="shared" si="362"/>
        <v>0</v>
      </c>
      <c r="IOD43">
        <f t="shared" si="362"/>
        <v>0</v>
      </c>
      <c r="IOE43">
        <f t="shared" si="362"/>
        <v>0</v>
      </c>
      <c r="IOF43">
        <f t="shared" si="362"/>
        <v>0</v>
      </c>
      <c r="IOG43">
        <f t="shared" si="362"/>
        <v>0</v>
      </c>
      <c r="IOH43">
        <f t="shared" si="362"/>
        <v>0</v>
      </c>
      <c r="IOI43">
        <f t="shared" si="362"/>
        <v>0</v>
      </c>
      <c r="IOJ43">
        <f t="shared" si="362"/>
        <v>0</v>
      </c>
      <c r="IOK43">
        <f t="shared" si="362"/>
        <v>0</v>
      </c>
      <c r="IOL43">
        <f t="shared" si="362"/>
        <v>0</v>
      </c>
      <c r="IOM43">
        <f t="shared" si="362"/>
        <v>0</v>
      </c>
      <c r="ION43">
        <f t="shared" si="362"/>
        <v>0</v>
      </c>
      <c r="IOO43">
        <f t="shared" si="362"/>
        <v>0</v>
      </c>
      <c r="IOP43">
        <f t="shared" si="362"/>
        <v>0</v>
      </c>
      <c r="IOQ43">
        <f t="shared" si="362"/>
        <v>0</v>
      </c>
      <c r="IOR43">
        <f t="shared" si="362"/>
        <v>0</v>
      </c>
      <c r="IOS43">
        <f t="shared" si="362"/>
        <v>0</v>
      </c>
      <c r="IOT43">
        <f t="shared" si="362"/>
        <v>0</v>
      </c>
      <c r="IOU43">
        <f t="shared" si="362"/>
        <v>0</v>
      </c>
      <c r="IOV43">
        <f t="shared" si="362"/>
        <v>0</v>
      </c>
      <c r="IOW43">
        <f t="shared" si="362"/>
        <v>0</v>
      </c>
      <c r="IOX43">
        <f t="shared" si="362"/>
        <v>0</v>
      </c>
      <c r="IOY43">
        <f t="shared" si="362"/>
        <v>0</v>
      </c>
      <c r="IOZ43">
        <f t="shared" si="362"/>
        <v>0</v>
      </c>
      <c r="IPA43">
        <f t="shared" si="362"/>
        <v>0</v>
      </c>
      <c r="IPB43">
        <f t="shared" si="362"/>
        <v>0</v>
      </c>
      <c r="IPC43">
        <f t="shared" si="362"/>
        <v>0</v>
      </c>
      <c r="IPD43">
        <f t="shared" si="362"/>
        <v>0</v>
      </c>
      <c r="IPE43">
        <f t="shared" si="362"/>
        <v>0</v>
      </c>
      <c r="IPF43">
        <f t="shared" si="362"/>
        <v>0</v>
      </c>
      <c r="IPG43">
        <f t="shared" si="362"/>
        <v>0</v>
      </c>
      <c r="IPH43">
        <f t="shared" si="362"/>
        <v>0</v>
      </c>
      <c r="IPI43">
        <f t="shared" si="362"/>
        <v>0</v>
      </c>
      <c r="IPJ43">
        <f t="shared" si="362"/>
        <v>0</v>
      </c>
      <c r="IPK43">
        <f t="shared" si="362"/>
        <v>0</v>
      </c>
      <c r="IPL43">
        <f t="shared" si="362"/>
        <v>0</v>
      </c>
      <c r="IPM43">
        <f t="shared" si="362"/>
        <v>0</v>
      </c>
      <c r="IPN43">
        <f t="shared" si="362"/>
        <v>0</v>
      </c>
      <c r="IPO43">
        <f t="shared" si="362"/>
        <v>0</v>
      </c>
      <c r="IPP43">
        <f t="shared" si="362"/>
        <v>0</v>
      </c>
      <c r="IPQ43">
        <f t="shared" si="362"/>
        <v>0</v>
      </c>
      <c r="IPR43">
        <f t="shared" si="362"/>
        <v>0</v>
      </c>
      <c r="IPS43">
        <f t="shared" si="362"/>
        <v>0</v>
      </c>
      <c r="IPT43">
        <f t="shared" si="362"/>
        <v>0</v>
      </c>
      <c r="IPU43">
        <f t="shared" si="362"/>
        <v>0</v>
      </c>
      <c r="IPV43">
        <f t="shared" si="362"/>
        <v>0</v>
      </c>
      <c r="IPW43">
        <f t="shared" si="362"/>
        <v>0</v>
      </c>
      <c r="IPX43">
        <f t="shared" si="362"/>
        <v>0</v>
      </c>
      <c r="IPY43">
        <f t="shared" si="362"/>
        <v>0</v>
      </c>
      <c r="IPZ43">
        <f t="shared" si="362"/>
        <v>0</v>
      </c>
      <c r="IQA43">
        <f t="shared" si="362"/>
        <v>0</v>
      </c>
      <c r="IQB43">
        <f t="shared" si="362"/>
        <v>0</v>
      </c>
      <c r="IQC43">
        <f t="shared" si="362"/>
        <v>0</v>
      </c>
      <c r="IQD43">
        <f t="shared" si="362"/>
        <v>0</v>
      </c>
      <c r="IQE43">
        <f t="shared" ref="IQE43:ISP43" si="363">SUM(IQE44:IQE44)</f>
        <v>0</v>
      </c>
      <c r="IQF43">
        <f t="shared" si="363"/>
        <v>0</v>
      </c>
      <c r="IQG43">
        <f t="shared" si="363"/>
        <v>0</v>
      </c>
      <c r="IQH43">
        <f t="shared" si="363"/>
        <v>0</v>
      </c>
      <c r="IQI43">
        <f t="shared" si="363"/>
        <v>0</v>
      </c>
      <c r="IQJ43">
        <f t="shared" si="363"/>
        <v>0</v>
      </c>
      <c r="IQK43">
        <f t="shared" si="363"/>
        <v>0</v>
      </c>
      <c r="IQL43">
        <f t="shared" si="363"/>
        <v>0</v>
      </c>
      <c r="IQM43">
        <f t="shared" si="363"/>
        <v>0</v>
      </c>
      <c r="IQN43">
        <f t="shared" si="363"/>
        <v>0</v>
      </c>
      <c r="IQO43">
        <f t="shared" si="363"/>
        <v>0</v>
      </c>
      <c r="IQP43">
        <f t="shared" si="363"/>
        <v>0</v>
      </c>
      <c r="IQQ43">
        <f t="shared" si="363"/>
        <v>0</v>
      </c>
      <c r="IQR43">
        <f t="shared" si="363"/>
        <v>0</v>
      </c>
      <c r="IQS43">
        <f t="shared" si="363"/>
        <v>0</v>
      </c>
      <c r="IQT43">
        <f t="shared" si="363"/>
        <v>0</v>
      </c>
      <c r="IQU43">
        <f t="shared" si="363"/>
        <v>0</v>
      </c>
      <c r="IQV43">
        <f t="shared" si="363"/>
        <v>0</v>
      </c>
      <c r="IQW43">
        <f t="shared" si="363"/>
        <v>0</v>
      </c>
      <c r="IQX43">
        <f t="shared" si="363"/>
        <v>0</v>
      </c>
      <c r="IQY43">
        <f t="shared" si="363"/>
        <v>0</v>
      </c>
      <c r="IQZ43">
        <f t="shared" si="363"/>
        <v>0</v>
      </c>
      <c r="IRA43">
        <f t="shared" si="363"/>
        <v>0</v>
      </c>
      <c r="IRB43">
        <f t="shared" si="363"/>
        <v>0</v>
      </c>
      <c r="IRC43">
        <f t="shared" si="363"/>
        <v>0</v>
      </c>
      <c r="IRD43">
        <f t="shared" si="363"/>
        <v>0</v>
      </c>
      <c r="IRE43">
        <f t="shared" si="363"/>
        <v>0</v>
      </c>
      <c r="IRF43">
        <f t="shared" si="363"/>
        <v>0</v>
      </c>
      <c r="IRG43">
        <f t="shared" si="363"/>
        <v>0</v>
      </c>
      <c r="IRH43">
        <f t="shared" si="363"/>
        <v>0</v>
      </c>
      <c r="IRI43">
        <f t="shared" si="363"/>
        <v>0</v>
      </c>
      <c r="IRJ43">
        <f t="shared" si="363"/>
        <v>0</v>
      </c>
      <c r="IRK43">
        <f t="shared" si="363"/>
        <v>0</v>
      </c>
      <c r="IRL43">
        <f t="shared" si="363"/>
        <v>0</v>
      </c>
      <c r="IRM43">
        <f t="shared" si="363"/>
        <v>0</v>
      </c>
      <c r="IRN43">
        <f t="shared" si="363"/>
        <v>0</v>
      </c>
      <c r="IRO43">
        <f t="shared" si="363"/>
        <v>0</v>
      </c>
      <c r="IRP43">
        <f t="shared" si="363"/>
        <v>0</v>
      </c>
      <c r="IRQ43">
        <f t="shared" si="363"/>
        <v>0</v>
      </c>
      <c r="IRR43">
        <f t="shared" si="363"/>
        <v>0</v>
      </c>
      <c r="IRS43">
        <f t="shared" si="363"/>
        <v>0</v>
      </c>
      <c r="IRT43">
        <f t="shared" si="363"/>
        <v>0</v>
      </c>
      <c r="IRU43">
        <f t="shared" si="363"/>
        <v>0</v>
      </c>
      <c r="IRV43">
        <f t="shared" si="363"/>
        <v>0</v>
      </c>
      <c r="IRW43">
        <f t="shared" si="363"/>
        <v>0</v>
      </c>
      <c r="IRX43">
        <f t="shared" si="363"/>
        <v>0</v>
      </c>
      <c r="IRY43">
        <f t="shared" si="363"/>
        <v>0</v>
      </c>
      <c r="IRZ43">
        <f t="shared" si="363"/>
        <v>0</v>
      </c>
      <c r="ISA43">
        <f t="shared" si="363"/>
        <v>0</v>
      </c>
      <c r="ISB43">
        <f t="shared" si="363"/>
        <v>0</v>
      </c>
      <c r="ISC43">
        <f t="shared" si="363"/>
        <v>0</v>
      </c>
      <c r="ISD43">
        <f t="shared" si="363"/>
        <v>0</v>
      </c>
      <c r="ISE43">
        <f t="shared" si="363"/>
        <v>0</v>
      </c>
      <c r="ISF43">
        <f t="shared" si="363"/>
        <v>0</v>
      </c>
      <c r="ISG43">
        <f t="shared" si="363"/>
        <v>0</v>
      </c>
      <c r="ISH43">
        <f t="shared" si="363"/>
        <v>0</v>
      </c>
      <c r="ISI43">
        <f t="shared" si="363"/>
        <v>0</v>
      </c>
      <c r="ISJ43">
        <f t="shared" si="363"/>
        <v>0</v>
      </c>
      <c r="ISK43">
        <f t="shared" si="363"/>
        <v>0</v>
      </c>
      <c r="ISL43">
        <f t="shared" si="363"/>
        <v>0</v>
      </c>
      <c r="ISM43">
        <f t="shared" si="363"/>
        <v>0</v>
      </c>
      <c r="ISN43">
        <f t="shared" si="363"/>
        <v>0</v>
      </c>
      <c r="ISO43">
        <f t="shared" si="363"/>
        <v>0</v>
      </c>
      <c r="ISP43">
        <f t="shared" si="363"/>
        <v>0</v>
      </c>
      <c r="ISQ43">
        <f t="shared" ref="ISQ43:IVB43" si="364">SUM(ISQ44:ISQ44)</f>
        <v>0</v>
      </c>
      <c r="ISR43">
        <f t="shared" si="364"/>
        <v>0</v>
      </c>
      <c r="ISS43">
        <f t="shared" si="364"/>
        <v>0</v>
      </c>
      <c r="IST43">
        <f t="shared" si="364"/>
        <v>0</v>
      </c>
      <c r="ISU43">
        <f t="shared" si="364"/>
        <v>0</v>
      </c>
      <c r="ISV43">
        <f t="shared" si="364"/>
        <v>0</v>
      </c>
      <c r="ISW43">
        <f t="shared" si="364"/>
        <v>0</v>
      </c>
      <c r="ISX43">
        <f t="shared" si="364"/>
        <v>0</v>
      </c>
      <c r="ISY43">
        <f t="shared" si="364"/>
        <v>0</v>
      </c>
      <c r="ISZ43">
        <f t="shared" si="364"/>
        <v>0</v>
      </c>
      <c r="ITA43">
        <f t="shared" si="364"/>
        <v>0</v>
      </c>
      <c r="ITB43">
        <f t="shared" si="364"/>
        <v>0</v>
      </c>
      <c r="ITC43">
        <f t="shared" si="364"/>
        <v>0</v>
      </c>
      <c r="ITD43">
        <f t="shared" si="364"/>
        <v>0</v>
      </c>
      <c r="ITE43">
        <f t="shared" si="364"/>
        <v>0</v>
      </c>
      <c r="ITF43">
        <f t="shared" si="364"/>
        <v>0</v>
      </c>
      <c r="ITG43">
        <f t="shared" si="364"/>
        <v>0</v>
      </c>
      <c r="ITH43">
        <f t="shared" si="364"/>
        <v>0</v>
      </c>
      <c r="ITI43">
        <f t="shared" si="364"/>
        <v>0</v>
      </c>
      <c r="ITJ43">
        <f t="shared" si="364"/>
        <v>0</v>
      </c>
      <c r="ITK43">
        <f t="shared" si="364"/>
        <v>0</v>
      </c>
      <c r="ITL43">
        <f t="shared" si="364"/>
        <v>0</v>
      </c>
      <c r="ITM43">
        <f t="shared" si="364"/>
        <v>0</v>
      </c>
      <c r="ITN43">
        <f t="shared" si="364"/>
        <v>0</v>
      </c>
      <c r="ITO43">
        <f t="shared" si="364"/>
        <v>0</v>
      </c>
      <c r="ITP43">
        <f t="shared" si="364"/>
        <v>0</v>
      </c>
      <c r="ITQ43">
        <f t="shared" si="364"/>
        <v>0</v>
      </c>
      <c r="ITR43">
        <f t="shared" si="364"/>
        <v>0</v>
      </c>
      <c r="ITS43">
        <f t="shared" si="364"/>
        <v>0</v>
      </c>
      <c r="ITT43">
        <f t="shared" si="364"/>
        <v>0</v>
      </c>
      <c r="ITU43">
        <f t="shared" si="364"/>
        <v>0</v>
      </c>
      <c r="ITV43">
        <f t="shared" si="364"/>
        <v>0</v>
      </c>
      <c r="ITW43">
        <f t="shared" si="364"/>
        <v>0</v>
      </c>
      <c r="ITX43">
        <f t="shared" si="364"/>
        <v>0</v>
      </c>
      <c r="ITY43">
        <f t="shared" si="364"/>
        <v>0</v>
      </c>
      <c r="ITZ43">
        <f t="shared" si="364"/>
        <v>0</v>
      </c>
      <c r="IUA43">
        <f t="shared" si="364"/>
        <v>0</v>
      </c>
      <c r="IUB43">
        <f t="shared" si="364"/>
        <v>0</v>
      </c>
      <c r="IUC43">
        <f t="shared" si="364"/>
        <v>0</v>
      </c>
      <c r="IUD43">
        <f t="shared" si="364"/>
        <v>0</v>
      </c>
      <c r="IUE43">
        <f t="shared" si="364"/>
        <v>0</v>
      </c>
      <c r="IUF43">
        <f t="shared" si="364"/>
        <v>0</v>
      </c>
      <c r="IUG43">
        <f t="shared" si="364"/>
        <v>0</v>
      </c>
      <c r="IUH43">
        <f t="shared" si="364"/>
        <v>0</v>
      </c>
      <c r="IUI43">
        <f t="shared" si="364"/>
        <v>0</v>
      </c>
      <c r="IUJ43">
        <f t="shared" si="364"/>
        <v>0</v>
      </c>
      <c r="IUK43">
        <f t="shared" si="364"/>
        <v>0</v>
      </c>
      <c r="IUL43">
        <f t="shared" si="364"/>
        <v>0</v>
      </c>
      <c r="IUM43">
        <f t="shared" si="364"/>
        <v>0</v>
      </c>
      <c r="IUN43">
        <f t="shared" si="364"/>
        <v>0</v>
      </c>
      <c r="IUO43">
        <f t="shared" si="364"/>
        <v>0</v>
      </c>
      <c r="IUP43">
        <f t="shared" si="364"/>
        <v>0</v>
      </c>
      <c r="IUQ43">
        <f t="shared" si="364"/>
        <v>0</v>
      </c>
      <c r="IUR43">
        <f t="shared" si="364"/>
        <v>0</v>
      </c>
      <c r="IUS43">
        <f t="shared" si="364"/>
        <v>0</v>
      </c>
      <c r="IUT43">
        <f t="shared" si="364"/>
        <v>0</v>
      </c>
      <c r="IUU43">
        <f t="shared" si="364"/>
        <v>0</v>
      </c>
      <c r="IUV43">
        <f t="shared" si="364"/>
        <v>0</v>
      </c>
      <c r="IUW43">
        <f t="shared" si="364"/>
        <v>0</v>
      </c>
      <c r="IUX43">
        <f t="shared" si="364"/>
        <v>0</v>
      </c>
      <c r="IUY43">
        <f t="shared" si="364"/>
        <v>0</v>
      </c>
      <c r="IUZ43">
        <f t="shared" si="364"/>
        <v>0</v>
      </c>
      <c r="IVA43">
        <f t="shared" si="364"/>
        <v>0</v>
      </c>
      <c r="IVB43">
        <f t="shared" si="364"/>
        <v>0</v>
      </c>
      <c r="IVC43">
        <f t="shared" ref="IVC43:IXN43" si="365">SUM(IVC44:IVC44)</f>
        <v>0</v>
      </c>
      <c r="IVD43">
        <f t="shared" si="365"/>
        <v>0</v>
      </c>
      <c r="IVE43">
        <f t="shared" si="365"/>
        <v>0</v>
      </c>
      <c r="IVF43">
        <f t="shared" si="365"/>
        <v>0</v>
      </c>
      <c r="IVG43">
        <f t="shared" si="365"/>
        <v>0</v>
      </c>
      <c r="IVH43">
        <f t="shared" si="365"/>
        <v>0</v>
      </c>
      <c r="IVI43">
        <f t="shared" si="365"/>
        <v>0</v>
      </c>
      <c r="IVJ43">
        <f t="shared" si="365"/>
        <v>0</v>
      </c>
      <c r="IVK43">
        <f t="shared" si="365"/>
        <v>0</v>
      </c>
      <c r="IVL43">
        <f t="shared" si="365"/>
        <v>0</v>
      </c>
      <c r="IVM43">
        <f t="shared" si="365"/>
        <v>0</v>
      </c>
      <c r="IVN43">
        <f t="shared" si="365"/>
        <v>0</v>
      </c>
      <c r="IVO43">
        <f t="shared" si="365"/>
        <v>0</v>
      </c>
      <c r="IVP43">
        <f t="shared" si="365"/>
        <v>0</v>
      </c>
      <c r="IVQ43">
        <f t="shared" si="365"/>
        <v>0</v>
      </c>
      <c r="IVR43">
        <f t="shared" si="365"/>
        <v>0</v>
      </c>
      <c r="IVS43">
        <f t="shared" si="365"/>
        <v>0</v>
      </c>
      <c r="IVT43">
        <f t="shared" si="365"/>
        <v>0</v>
      </c>
      <c r="IVU43">
        <f t="shared" si="365"/>
        <v>0</v>
      </c>
      <c r="IVV43">
        <f t="shared" si="365"/>
        <v>0</v>
      </c>
      <c r="IVW43">
        <f t="shared" si="365"/>
        <v>0</v>
      </c>
      <c r="IVX43">
        <f t="shared" si="365"/>
        <v>0</v>
      </c>
      <c r="IVY43">
        <f t="shared" si="365"/>
        <v>0</v>
      </c>
      <c r="IVZ43">
        <f t="shared" si="365"/>
        <v>0</v>
      </c>
      <c r="IWA43">
        <f t="shared" si="365"/>
        <v>0</v>
      </c>
      <c r="IWB43">
        <f t="shared" si="365"/>
        <v>0</v>
      </c>
      <c r="IWC43">
        <f t="shared" si="365"/>
        <v>0</v>
      </c>
      <c r="IWD43">
        <f t="shared" si="365"/>
        <v>0</v>
      </c>
      <c r="IWE43">
        <f t="shared" si="365"/>
        <v>0</v>
      </c>
      <c r="IWF43">
        <f t="shared" si="365"/>
        <v>0</v>
      </c>
      <c r="IWG43">
        <f t="shared" si="365"/>
        <v>0</v>
      </c>
      <c r="IWH43">
        <f t="shared" si="365"/>
        <v>0</v>
      </c>
      <c r="IWI43">
        <f t="shared" si="365"/>
        <v>0</v>
      </c>
      <c r="IWJ43">
        <f t="shared" si="365"/>
        <v>0</v>
      </c>
      <c r="IWK43">
        <f t="shared" si="365"/>
        <v>0</v>
      </c>
      <c r="IWL43">
        <f t="shared" si="365"/>
        <v>0</v>
      </c>
      <c r="IWM43">
        <f t="shared" si="365"/>
        <v>0</v>
      </c>
      <c r="IWN43">
        <f t="shared" si="365"/>
        <v>0</v>
      </c>
      <c r="IWO43">
        <f t="shared" si="365"/>
        <v>0</v>
      </c>
      <c r="IWP43">
        <f t="shared" si="365"/>
        <v>0</v>
      </c>
      <c r="IWQ43">
        <f t="shared" si="365"/>
        <v>0</v>
      </c>
      <c r="IWR43">
        <f t="shared" si="365"/>
        <v>0</v>
      </c>
      <c r="IWS43">
        <f t="shared" si="365"/>
        <v>0</v>
      </c>
      <c r="IWT43">
        <f t="shared" si="365"/>
        <v>0</v>
      </c>
      <c r="IWU43">
        <f t="shared" si="365"/>
        <v>0</v>
      </c>
      <c r="IWV43">
        <f t="shared" si="365"/>
        <v>0</v>
      </c>
      <c r="IWW43">
        <f t="shared" si="365"/>
        <v>0</v>
      </c>
      <c r="IWX43">
        <f t="shared" si="365"/>
        <v>0</v>
      </c>
      <c r="IWY43">
        <f t="shared" si="365"/>
        <v>0</v>
      </c>
      <c r="IWZ43">
        <f t="shared" si="365"/>
        <v>0</v>
      </c>
      <c r="IXA43">
        <f t="shared" si="365"/>
        <v>0</v>
      </c>
      <c r="IXB43">
        <f t="shared" si="365"/>
        <v>0</v>
      </c>
      <c r="IXC43">
        <f t="shared" si="365"/>
        <v>0</v>
      </c>
      <c r="IXD43">
        <f t="shared" si="365"/>
        <v>0</v>
      </c>
      <c r="IXE43">
        <f t="shared" si="365"/>
        <v>0</v>
      </c>
      <c r="IXF43">
        <f t="shared" si="365"/>
        <v>0</v>
      </c>
      <c r="IXG43">
        <f t="shared" si="365"/>
        <v>0</v>
      </c>
      <c r="IXH43">
        <f t="shared" si="365"/>
        <v>0</v>
      </c>
      <c r="IXI43">
        <f t="shared" si="365"/>
        <v>0</v>
      </c>
      <c r="IXJ43">
        <f t="shared" si="365"/>
        <v>0</v>
      </c>
      <c r="IXK43">
        <f t="shared" si="365"/>
        <v>0</v>
      </c>
      <c r="IXL43">
        <f t="shared" si="365"/>
        <v>0</v>
      </c>
      <c r="IXM43">
        <f t="shared" si="365"/>
        <v>0</v>
      </c>
      <c r="IXN43">
        <f t="shared" si="365"/>
        <v>0</v>
      </c>
      <c r="IXO43">
        <f t="shared" ref="IXO43:IZZ43" si="366">SUM(IXO44:IXO44)</f>
        <v>0</v>
      </c>
      <c r="IXP43">
        <f t="shared" si="366"/>
        <v>0</v>
      </c>
      <c r="IXQ43">
        <f t="shared" si="366"/>
        <v>0</v>
      </c>
      <c r="IXR43">
        <f t="shared" si="366"/>
        <v>0</v>
      </c>
      <c r="IXS43">
        <f t="shared" si="366"/>
        <v>0</v>
      </c>
      <c r="IXT43">
        <f t="shared" si="366"/>
        <v>0</v>
      </c>
      <c r="IXU43">
        <f t="shared" si="366"/>
        <v>0</v>
      </c>
      <c r="IXV43">
        <f t="shared" si="366"/>
        <v>0</v>
      </c>
      <c r="IXW43">
        <f t="shared" si="366"/>
        <v>0</v>
      </c>
      <c r="IXX43">
        <f t="shared" si="366"/>
        <v>0</v>
      </c>
      <c r="IXY43">
        <f t="shared" si="366"/>
        <v>0</v>
      </c>
      <c r="IXZ43">
        <f t="shared" si="366"/>
        <v>0</v>
      </c>
      <c r="IYA43">
        <f t="shared" si="366"/>
        <v>0</v>
      </c>
      <c r="IYB43">
        <f t="shared" si="366"/>
        <v>0</v>
      </c>
      <c r="IYC43">
        <f t="shared" si="366"/>
        <v>0</v>
      </c>
      <c r="IYD43">
        <f t="shared" si="366"/>
        <v>0</v>
      </c>
      <c r="IYE43">
        <f t="shared" si="366"/>
        <v>0</v>
      </c>
      <c r="IYF43">
        <f t="shared" si="366"/>
        <v>0</v>
      </c>
      <c r="IYG43">
        <f t="shared" si="366"/>
        <v>0</v>
      </c>
      <c r="IYH43">
        <f t="shared" si="366"/>
        <v>0</v>
      </c>
      <c r="IYI43">
        <f t="shared" si="366"/>
        <v>0</v>
      </c>
      <c r="IYJ43">
        <f t="shared" si="366"/>
        <v>0</v>
      </c>
      <c r="IYK43">
        <f t="shared" si="366"/>
        <v>0</v>
      </c>
      <c r="IYL43">
        <f t="shared" si="366"/>
        <v>0</v>
      </c>
      <c r="IYM43">
        <f t="shared" si="366"/>
        <v>0</v>
      </c>
      <c r="IYN43">
        <f t="shared" si="366"/>
        <v>0</v>
      </c>
      <c r="IYO43">
        <f t="shared" si="366"/>
        <v>0</v>
      </c>
      <c r="IYP43">
        <f t="shared" si="366"/>
        <v>0</v>
      </c>
      <c r="IYQ43">
        <f t="shared" si="366"/>
        <v>0</v>
      </c>
      <c r="IYR43">
        <f t="shared" si="366"/>
        <v>0</v>
      </c>
      <c r="IYS43">
        <f t="shared" si="366"/>
        <v>0</v>
      </c>
      <c r="IYT43">
        <f t="shared" si="366"/>
        <v>0</v>
      </c>
      <c r="IYU43">
        <f t="shared" si="366"/>
        <v>0</v>
      </c>
      <c r="IYV43">
        <f t="shared" si="366"/>
        <v>0</v>
      </c>
      <c r="IYW43">
        <f t="shared" si="366"/>
        <v>0</v>
      </c>
      <c r="IYX43">
        <f t="shared" si="366"/>
        <v>0</v>
      </c>
      <c r="IYY43">
        <f t="shared" si="366"/>
        <v>0</v>
      </c>
      <c r="IYZ43">
        <f t="shared" si="366"/>
        <v>0</v>
      </c>
      <c r="IZA43">
        <f t="shared" si="366"/>
        <v>0</v>
      </c>
      <c r="IZB43">
        <f t="shared" si="366"/>
        <v>0</v>
      </c>
      <c r="IZC43">
        <f t="shared" si="366"/>
        <v>0</v>
      </c>
      <c r="IZD43">
        <f t="shared" si="366"/>
        <v>0</v>
      </c>
      <c r="IZE43">
        <f t="shared" si="366"/>
        <v>0</v>
      </c>
      <c r="IZF43">
        <f t="shared" si="366"/>
        <v>0</v>
      </c>
      <c r="IZG43">
        <f t="shared" si="366"/>
        <v>0</v>
      </c>
      <c r="IZH43">
        <f t="shared" si="366"/>
        <v>0</v>
      </c>
      <c r="IZI43">
        <f t="shared" si="366"/>
        <v>0</v>
      </c>
      <c r="IZJ43">
        <f t="shared" si="366"/>
        <v>0</v>
      </c>
      <c r="IZK43">
        <f t="shared" si="366"/>
        <v>0</v>
      </c>
      <c r="IZL43">
        <f t="shared" si="366"/>
        <v>0</v>
      </c>
      <c r="IZM43">
        <f t="shared" si="366"/>
        <v>0</v>
      </c>
      <c r="IZN43">
        <f t="shared" si="366"/>
        <v>0</v>
      </c>
      <c r="IZO43">
        <f t="shared" si="366"/>
        <v>0</v>
      </c>
      <c r="IZP43">
        <f t="shared" si="366"/>
        <v>0</v>
      </c>
      <c r="IZQ43">
        <f t="shared" si="366"/>
        <v>0</v>
      </c>
      <c r="IZR43">
        <f t="shared" si="366"/>
        <v>0</v>
      </c>
      <c r="IZS43">
        <f t="shared" si="366"/>
        <v>0</v>
      </c>
      <c r="IZT43">
        <f t="shared" si="366"/>
        <v>0</v>
      </c>
      <c r="IZU43">
        <f t="shared" si="366"/>
        <v>0</v>
      </c>
      <c r="IZV43">
        <f t="shared" si="366"/>
        <v>0</v>
      </c>
      <c r="IZW43">
        <f t="shared" si="366"/>
        <v>0</v>
      </c>
      <c r="IZX43">
        <f t="shared" si="366"/>
        <v>0</v>
      </c>
      <c r="IZY43">
        <f t="shared" si="366"/>
        <v>0</v>
      </c>
      <c r="IZZ43">
        <f t="shared" si="366"/>
        <v>0</v>
      </c>
      <c r="JAA43">
        <f t="shared" ref="JAA43:JCL43" si="367">SUM(JAA44:JAA44)</f>
        <v>0</v>
      </c>
      <c r="JAB43">
        <f t="shared" si="367"/>
        <v>0</v>
      </c>
      <c r="JAC43">
        <f t="shared" si="367"/>
        <v>0</v>
      </c>
      <c r="JAD43">
        <f t="shared" si="367"/>
        <v>0</v>
      </c>
      <c r="JAE43">
        <f t="shared" si="367"/>
        <v>0</v>
      </c>
      <c r="JAF43">
        <f t="shared" si="367"/>
        <v>0</v>
      </c>
      <c r="JAG43">
        <f t="shared" si="367"/>
        <v>0</v>
      </c>
      <c r="JAH43">
        <f t="shared" si="367"/>
        <v>0</v>
      </c>
      <c r="JAI43">
        <f t="shared" si="367"/>
        <v>0</v>
      </c>
      <c r="JAJ43">
        <f t="shared" si="367"/>
        <v>0</v>
      </c>
      <c r="JAK43">
        <f t="shared" si="367"/>
        <v>0</v>
      </c>
      <c r="JAL43">
        <f t="shared" si="367"/>
        <v>0</v>
      </c>
      <c r="JAM43">
        <f t="shared" si="367"/>
        <v>0</v>
      </c>
      <c r="JAN43">
        <f t="shared" si="367"/>
        <v>0</v>
      </c>
      <c r="JAO43">
        <f t="shared" si="367"/>
        <v>0</v>
      </c>
      <c r="JAP43">
        <f t="shared" si="367"/>
        <v>0</v>
      </c>
      <c r="JAQ43">
        <f t="shared" si="367"/>
        <v>0</v>
      </c>
      <c r="JAR43">
        <f t="shared" si="367"/>
        <v>0</v>
      </c>
      <c r="JAS43">
        <f t="shared" si="367"/>
        <v>0</v>
      </c>
      <c r="JAT43">
        <f t="shared" si="367"/>
        <v>0</v>
      </c>
      <c r="JAU43">
        <f t="shared" si="367"/>
        <v>0</v>
      </c>
      <c r="JAV43">
        <f t="shared" si="367"/>
        <v>0</v>
      </c>
      <c r="JAW43">
        <f t="shared" si="367"/>
        <v>0</v>
      </c>
      <c r="JAX43">
        <f t="shared" si="367"/>
        <v>0</v>
      </c>
      <c r="JAY43">
        <f t="shared" si="367"/>
        <v>0</v>
      </c>
      <c r="JAZ43">
        <f t="shared" si="367"/>
        <v>0</v>
      </c>
      <c r="JBA43">
        <f t="shared" si="367"/>
        <v>0</v>
      </c>
      <c r="JBB43">
        <f t="shared" si="367"/>
        <v>0</v>
      </c>
      <c r="JBC43">
        <f t="shared" si="367"/>
        <v>0</v>
      </c>
      <c r="JBD43">
        <f t="shared" si="367"/>
        <v>0</v>
      </c>
      <c r="JBE43">
        <f t="shared" si="367"/>
        <v>0</v>
      </c>
      <c r="JBF43">
        <f t="shared" si="367"/>
        <v>0</v>
      </c>
      <c r="JBG43">
        <f t="shared" si="367"/>
        <v>0</v>
      </c>
      <c r="JBH43">
        <f t="shared" si="367"/>
        <v>0</v>
      </c>
      <c r="JBI43">
        <f t="shared" si="367"/>
        <v>0</v>
      </c>
      <c r="JBJ43">
        <f t="shared" si="367"/>
        <v>0</v>
      </c>
      <c r="JBK43">
        <f t="shared" si="367"/>
        <v>0</v>
      </c>
      <c r="JBL43">
        <f t="shared" si="367"/>
        <v>0</v>
      </c>
      <c r="JBM43">
        <f t="shared" si="367"/>
        <v>0</v>
      </c>
      <c r="JBN43">
        <f t="shared" si="367"/>
        <v>0</v>
      </c>
      <c r="JBO43">
        <f t="shared" si="367"/>
        <v>0</v>
      </c>
      <c r="JBP43">
        <f t="shared" si="367"/>
        <v>0</v>
      </c>
      <c r="JBQ43">
        <f t="shared" si="367"/>
        <v>0</v>
      </c>
      <c r="JBR43">
        <f t="shared" si="367"/>
        <v>0</v>
      </c>
      <c r="JBS43">
        <f t="shared" si="367"/>
        <v>0</v>
      </c>
      <c r="JBT43">
        <f t="shared" si="367"/>
        <v>0</v>
      </c>
      <c r="JBU43">
        <f t="shared" si="367"/>
        <v>0</v>
      </c>
      <c r="JBV43">
        <f t="shared" si="367"/>
        <v>0</v>
      </c>
      <c r="JBW43">
        <f t="shared" si="367"/>
        <v>0</v>
      </c>
      <c r="JBX43">
        <f t="shared" si="367"/>
        <v>0</v>
      </c>
      <c r="JBY43">
        <f t="shared" si="367"/>
        <v>0</v>
      </c>
      <c r="JBZ43">
        <f t="shared" si="367"/>
        <v>0</v>
      </c>
      <c r="JCA43">
        <f t="shared" si="367"/>
        <v>0</v>
      </c>
      <c r="JCB43">
        <f t="shared" si="367"/>
        <v>0</v>
      </c>
      <c r="JCC43">
        <f t="shared" si="367"/>
        <v>0</v>
      </c>
      <c r="JCD43">
        <f t="shared" si="367"/>
        <v>0</v>
      </c>
      <c r="JCE43">
        <f t="shared" si="367"/>
        <v>0</v>
      </c>
      <c r="JCF43">
        <f t="shared" si="367"/>
        <v>0</v>
      </c>
      <c r="JCG43">
        <f t="shared" si="367"/>
        <v>0</v>
      </c>
      <c r="JCH43">
        <f t="shared" si="367"/>
        <v>0</v>
      </c>
      <c r="JCI43">
        <f t="shared" si="367"/>
        <v>0</v>
      </c>
      <c r="JCJ43">
        <f t="shared" si="367"/>
        <v>0</v>
      </c>
      <c r="JCK43">
        <f t="shared" si="367"/>
        <v>0</v>
      </c>
      <c r="JCL43">
        <f t="shared" si="367"/>
        <v>0</v>
      </c>
      <c r="JCM43">
        <f t="shared" ref="JCM43:JEX43" si="368">SUM(JCM44:JCM44)</f>
        <v>0</v>
      </c>
      <c r="JCN43">
        <f t="shared" si="368"/>
        <v>0</v>
      </c>
      <c r="JCO43">
        <f t="shared" si="368"/>
        <v>0</v>
      </c>
      <c r="JCP43">
        <f t="shared" si="368"/>
        <v>0</v>
      </c>
      <c r="JCQ43">
        <f t="shared" si="368"/>
        <v>0</v>
      </c>
      <c r="JCR43">
        <f t="shared" si="368"/>
        <v>0</v>
      </c>
      <c r="JCS43">
        <f t="shared" si="368"/>
        <v>0</v>
      </c>
      <c r="JCT43">
        <f t="shared" si="368"/>
        <v>0</v>
      </c>
      <c r="JCU43">
        <f t="shared" si="368"/>
        <v>0</v>
      </c>
      <c r="JCV43">
        <f t="shared" si="368"/>
        <v>0</v>
      </c>
      <c r="JCW43">
        <f t="shared" si="368"/>
        <v>0</v>
      </c>
      <c r="JCX43">
        <f t="shared" si="368"/>
        <v>0</v>
      </c>
      <c r="JCY43">
        <f t="shared" si="368"/>
        <v>0</v>
      </c>
      <c r="JCZ43">
        <f t="shared" si="368"/>
        <v>0</v>
      </c>
      <c r="JDA43">
        <f t="shared" si="368"/>
        <v>0</v>
      </c>
      <c r="JDB43">
        <f t="shared" si="368"/>
        <v>0</v>
      </c>
      <c r="JDC43">
        <f t="shared" si="368"/>
        <v>0</v>
      </c>
      <c r="JDD43">
        <f t="shared" si="368"/>
        <v>0</v>
      </c>
      <c r="JDE43">
        <f t="shared" si="368"/>
        <v>0</v>
      </c>
      <c r="JDF43">
        <f t="shared" si="368"/>
        <v>0</v>
      </c>
      <c r="JDG43">
        <f t="shared" si="368"/>
        <v>0</v>
      </c>
      <c r="JDH43">
        <f t="shared" si="368"/>
        <v>0</v>
      </c>
      <c r="JDI43">
        <f t="shared" si="368"/>
        <v>0</v>
      </c>
      <c r="JDJ43">
        <f t="shared" si="368"/>
        <v>0</v>
      </c>
      <c r="JDK43">
        <f t="shared" si="368"/>
        <v>0</v>
      </c>
      <c r="JDL43">
        <f t="shared" si="368"/>
        <v>0</v>
      </c>
      <c r="JDM43">
        <f t="shared" si="368"/>
        <v>0</v>
      </c>
      <c r="JDN43">
        <f t="shared" si="368"/>
        <v>0</v>
      </c>
      <c r="JDO43">
        <f t="shared" si="368"/>
        <v>0</v>
      </c>
      <c r="JDP43">
        <f t="shared" si="368"/>
        <v>0</v>
      </c>
      <c r="JDQ43">
        <f t="shared" si="368"/>
        <v>0</v>
      </c>
      <c r="JDR43">
        <f t="shared" si="368"/>
        <v>0</v>
      </c>
      <c r="JDS43">
        <f t="shared" si="368"/>
        <v>0</v>
      </c>
      <c r="JDT43">
        <f t="shared" si="368"/>
        <v>0</v>
      </c>
      <c r="JDU43">
        <f t="shared" si="368"/>
        <v>0</v>
      </c>
      <c r="JDV43">
        <f t="shared" si="368"/>
        <v>0</v>
      </c>
      <c r="JDW43">
        <f t="shared" si="368"/>
        <v>0</v>
      </c>
      <c r="JDX43">
        <f t="shared" si="368"/>
        <v>0</v>
      </c>
      <c r="JDY43">
        <f t="shared" si="368"/>
        <v>0</v>
      </c>
      <c r="JDZ43">
        <f t="shared" si="368"/>
        <v>0</v>
      </c>
      <c r="JEA43">
        <f t="shared" si="368"/>
        <v>0</v>
      </c>
      <c r="JEB43">
        <f t="shared" si="368"/>
        <v>0</v>
      </c>
      <c r="JEC43">
        <f t="shared" si="368"/>
        <v>0</v>
      </c>
      <c r="JED43">
        <f t="shared" si="368"/>
        <v>0</v>
      </c>
      <c r="JEE43">
        <f t="shared" si="368"/>
        <v>0</v>
      </c>
      <c r="JEF43">
        <f t="shared" si="368"/>
        <v>0</v>
      </c>
      <c r="JEG43">
        <f t="shared" si="368"/>
        <v>0</v>
      </c>
      <c r="JEH43">
        <f t="shared" si="368"/>
        <v>0</v>
      </c>
      <c r="JEI43">
        <f t="shared" si="368"/>
        <v>0</v>
      </c>
      <c r="JEJ43">
        <f t="shared" si="368"/>
        <v>0</v>
      </c>
      <c r="JEK43">
        <f t="shared" si="368"/>
        <v>0</v>
      </c>
      <c r="JEL43">
        <f t="shared" si="368"/>
        <v>0</v>
      </c>
      <c r="JEM43">
        <f t="shared" si="368"/>
        <v>0</v>
      </c>
      <c r="JEN43">
        <f t="shared" si="368"/>
        <v>0</v>
      </c>
      <c r="JEO43">
        <f t="shared" si="368"/>
        <v>0</v>
      </c>
      <c r="JEP43">
        <f t="shared" si="368"/>
        <v>0</v>
      </c>
      <c r="JEQ43">
        <f t="shared" si="368"/>
        <v>0</v>
      </c>
      <c r="JER43">
        <f t="shared" si="368"/>
        <v>0</v>
      </c>
      <c r="JES43">
        <f t="shared" si="368"/>
        <v>0</v>
      </c>
      <c r="JET43">
        <f t="shared" si="368"/>
        <v>0</v>
      </c>
      <c r="JEU43">
        <f t="shared" si="368"/>
        <v>0</v>
      </c>
      <c r="JEV43">
        <f t="shared" si="368"/>
        <v>0</v>
      </c>
      <c r="JEW43">
        <f t="shared" si="368"/>
        <v>0</v>
      </c>
      <c r="JEX43">
        <f t="shared" si="368"/>
        <v>0</v>
      </c>
      <c r="JEY43">
        <f t="shared" ref="JEY43:JHJ43" si="369">SUM(JEY44:JEY44)</f>
        <v>0</v>
      </c>
      <c r="JEZ43">
        <f t="shared" si="369"/>
        <v>0</v>
      </c>
      <c r="JFA43">
        <f t="shared" si="369"/>
        <v>0</v>
      </c>
      <c r="JFB43">
        <f t="shared" si="369"/>
        <v>0</v>
      </c>
      <c r="JFC43">
        <f t="shared" si="369"/>
        <v>0</v>
      </c>
      <c r="JFD43">
        <f t="shared" si="369"/>
        <v>0</v>
      </c>
      <c r="JFE43">
        <f t="shared" si="369"/>
        <v>0</v>
      </c>
      <c r="JFF43">
        <f t="shared" si="369"/>
        <v>0</v>
      </c>
      <c r="JFG43">
        <f t="shared" si="369"/>
        <v>0</v>
      </c>
      <c r="JFH43">
        <f t="shared" si="369"/>
        <v>0</v>
      </c>
      <c r="JFI43">
        <f t="shared" si="369"/>
        <v>0</v>
      </c>
      <c r="JFJ43">
        <f t="shared" si="369"/>
        <v>0</v>
      </c>
      <c r="JFK43">
        <f t="shared" si="369"/>
        <v>0</v>
      </c>
      <c r="JFL43">
        <f t="shared" si="369"/>
        <v>0</v>
      </c>
      <c r="JFM43">
        <f t="shared" si="369"/>
        <v>0</v>
      </c>
      <c r="JFN43">
        <f t="shared" si="369"/>
        <v>0</v>
      </c>
      <c r="JFO43">
        <f t="shared" si="369"/>
        <v>0</v>
      </c>
      <c r="JFP43">
        <f t="shared" si="369"/>
        <v>0</v>
      </c>
      <c r="JFQ43">
        <f t="shared" si="369"/>
        <v>0</v>
      </c>
      <c r="JFR43">
        <f t="shared" si="369"/>
        <v>0</v>
      </c>
      <c r="JFS43">
        <f t="shared" si="369"/>
        <v>0</v>
      </c>
      <c r="JFT43">
        <f t="shared" si="369"/>
        <v>0</v>
      </c>
      <c r="JFU43">
        <f t="shared" si="369"/>
        <v>0</v>
      </c>
      <c r="JFV43">
        <f t="shared" si="369"/>
        <v>0</v>
      </c>
      <c r="JFW43">
        <f t="shared" si="369"/>
        <v>0</v>
      </c>
      <c r="JFX43">
        <f t="shared" si="369"/>
        <v>0</v>
      </c>
      <c r="JFY43">
        <f t="shared" si="369"/>
        <v>0</v>
      </c>
      <c r="JFZ43">
        <f t="shared" si="369"/>
        <v>0</v>
      </c>
      <c r="JGA43">
        <f t="shared" si="369"/>
        <v>0</v>
      </c>
      <c r="JGB43">
        <f t="shared" si="369"/>
        <v>0</v>
      </c>
      <c r="JGC43">
        <f t="shared" si="369"/>
        <v>0</v>
      </c>
      <c r="JGD43">
        <f t="shared" si="369"/>
        <v>0</v>
      </c>
      <c r="JGE43">
        <f t="shared" si="369"/>
        <v>0</v>
      </c>
      <c r="JGF43">
        <f t="shared" si="369"/>
        <v>0</v>
      </c>
      <c r="JGG43">
        <f t="shared" si="369"/>
        <v>0</v>
      </c>
      <c r="JGH43">
        <f t="shared" si="369"/>
        <v>0</v>
      </c>
      <c r="JGI43">
        <f t="shared" si="369"/>
        <v>0</v>
      </c>
      <c r="JGJ43">
        <f t="shared" si="369"/>
        <v>0</v>
      </c>
      <c r="JGK43">
        <f t="shared" si="369"/>
        <v>0</v>
      </c>
      <c r="JGL43">
        <f t="shared" si="369"/>
        <v>0</v>
      </c>
      <c r="JGM43">
        <f t="shared" si="369"/>
        <v>0</v>
      </c>
      <c r="JGN43">
        <f t="shared" si="369"/>
        <v>0</v>
      </c>
      <c r="JGO43">
        <f t="shared" si="369"/>
        <v>0</v>
      </c>
      <c r="JGP43">
        <f t="shared" si="369"/>
        <v>0</v>
      </c>
      <c r="JGQ43">
        <f t="shared" si="369"/>
        <v>0</v>
      </c>
      <c r="JGR43">
        <f t="shared" si="369"/>
        <v>0</v>
      </c>
      <c r="JGS43">
        <f t="shared" si="369"/>
        <v>0</v>
      </c>
      <c r="JGT43">
        <f t="shared" si="369"/>
        <v>0</v>
      </c>
      <c r="JGU43">
        <f t="shared" si="369"/>
        <v>0</v>
      </c>
      <c r="JGV43">
        <f t="shared" si="369"/>
        <v>0</v>
      </c>
      <c r="JGW43">
        <f t="shared" si="369"/>
        <v>0</v>
      </c>
      <c r="JGX43">
        <f t="shared" si="369"/>
        <v>0</v>
      </c>
      <c r="JGY43">
        <f t="shared" si="369"/>
        <v>0</v>
      </c>
      <c r="JGZ43">
        <f t="shared" si="369"/>
        <v>0</v>
      </c>
      <c r="JHA43">
        <f t="shared" si="369"/>
        <v>0</v>
      </c>
      <c r="JHB43">
        <f t="shared" si="369"/>
        <v>0</v>
      </c>
      <c r="JHC43">
        <f t="shared" si="369"/>
        <v>0</v>
      </c>
      <c r="JHD43">
        <f t="shared" si="369"/>
        <v>0</v>
      </c>
      <c r="JHE43">
        <f t="shared" si="369"/>
        <v>0</v>
      </c>
      <c r="JHF43">
        <f t="shared" si="369"/>
        <v>0</v>
      </c>
      <c r="JHG43">
        <f t="shared" si="369"/>
        <v>0</v>
      </c>
      <c r="JHH43">
        <f t="shared" si="369"/>
        <v>0</v>
      </c>
      <c r="JHI43">
        <f t="shared" si="369"/>
        <v>0</v>
      </c>
      <c r="JHJ43">
        <f t="shared" si="369"/>
        <v>0</v>
      </c>
      <c r="JHK43">
        <f t="shared" ref="JHK43:JJV43" si="370">SUM(JHK44:JHK44)</f>
        <v>0</v>
      </c>
      <c r="JHL43">
        <f t="shared" si="370"/>
        <v>0</v>
      </c>
      <c r="JHM43">
        <f t="shared" si="370"/>
        <v>0</v>
      </c>
      <c r="JHN43">
        <f t="shared" si="370"/>
        <v>0</v>
      </c>
      <c r="JHO43">
        <f t="shared" si="370"/>
        <v>0</v>
      </c>
      <c r="JHP43">
        <f t="shared" si="370"/>
        <v>0</v>
      </c>
      <c r="JHQ43">
        <f t="shared" si="370"/>
        <v>0</v>
      </c>
      <c r="JHR43">
        <f t="shared" si="370"/>
        <v>0</v>
      </c>
      <c r="JHS43">
        <f t="shared" si="370"/>
        <v>0</v>
      </c>
      <c r="JHT43">
        <f t="shared" si="370"/>
        <v>0</v>
      </c>
      <c r="JHU43">
        <f t="shared" si="370"/>
        <v>0</v>
      </c>
      <c r="JHV43">
        <f t="shared" si="370"/>
        <v>0</v>
      </c>
      <c r="JHW43">
        <f t="shared" si="370"/>
        <v>0</v>
      </c>
      <c r="JHX43">
        <f t="shared" si="370"/>
        <v>0</v>
      </c>
      <c r="JHY43">
        <f t="shared" si="370"/>
        <v>0</v>
      </c>
      <c r="JHZ43">
        <f t="shared" si="370"/>
        <v>0</v>
      </c>
      <c r="JIA43">
        <f t="shared" si="370"/>
        <v>0</v>
      </c>
      <c r="JIB43">
        <f t="shared" si="370"/>
        <v>0</v>
      </c>
      <c r="JIC43">
        <f t="shared" si="370"/>
        <v>0</v>
      </c>
      <c r="JID43">
        <f t="shared" si="370"/>
        <v>0</v>
      </c>
      <c r="JIE43">
        <f t="shared" si="370"/>
        <v>0</v>
      </c>
      <c r="JIF43">
        <f t="shared" si="370"/>
        <v>0</v>
      </c>
      <c r="JIG43">
        <f t="shared" si="370"/>
        <v>0</v>
      </c>
      <c r="JIH43">
        <f t="shared" si="370"/>
        <v>0</v>
      </c>
      <c r="JII43">
        <f t="shared" si="370"/>
        <v>0</v>
      </c>
      <c r="JIJ43">
        <f t="shared" si="370"/>
        <v>0</v>
      </c>
      <c r="JIK43">
        <f t="shared" si="370"/>
        <v>0</v>
      </c>
      <c r="JIL43">
        <f t="shared" si="370"/>
        <v>0</v>
      </c>
      <c r="JIM43">
        <f t="shared" si="370"/>
        <v>0</v>
      </c>
      <c r="JIN43">
        <f t="shared" si="370"/>
        <v>0</v>
      </c>
      <c r="JIO43">
        <f t="shared" si="370"/>
        <v>0</v>
      </c>
      <c r="JIP43">
        <f t="shared" si="370"/>
        <v>0</v>
      </c>
      <c r="JIQ43">
        <f t="shared" si="370"/>
        <v>0</v>
      </c>
      <c r="JIR43">
        <f t="shared" si="370"/>
        <v>0</v>
      </c>
      <c r="JIS43">
        <f t="shared" si="370"/>
        <v>0</v>
      </c>
      <c r="JIT43">
        <f t="shared" si="370"/>
        <v>0</v>
      </c>
      <c r="JIU43">
        <f t="shared" si="370"/>
        <v>0</v>
      </c>
      <c r="JIV43">
        <f t="shared" si="370"/>
        <v>0</v>
      </c>
      <c r="JIW43">
        <f t="shared" si="370"/>
        <v>0</v>
      </c>
      <c r="JIX43">
        <f t="shared" si="370"/>
        <v>0</v>
      </c>
      <c r="JIY43">
        <f t="shared" si="370"/>
        <v>0</v>
      </c>
      <c r="JIZ43">
        <f t="shared" si="370"/>
        <v>0</v>
      </c>
      <c r="JJA43">
        <f t="shared" si="370"/>
        <v>0</v>
      </c>
      <c r="JJB43">
        <f t="shared" si="370"/>
        <v>0</v>
      </c>
      <c r="JJC43">
        <f t="shared" si="370"/>
        <v>0</v>
      </c>
      <c r="JJD43">
        <f t="shared" si="370"/>
        <v>0</v>
      </c>
      <c r="JJE43">
        <f t="shared" si="370"/>
        <v>0</v>
      </c>
      <c r="JJF43">
        <f t="shared" si="370"/>
        <v>0</v>
      </c>
      <c r="JJG43">
        <f t="shared" si="370"/>
        <v>0</v>
      </c>
      <c r="JJH43">
        <f t="shared" si="370"/>
        <v>0</v>
      </c>
      <c r="JJI43">
        <f t="shared" si="370"/>
        <v>0</v>
      </c>
      <c r="JJJ43">
        <f t="shared" si="370"/>
        <v>0</v>
      </c>
      <c r="JJK43">
        <f t="shared" si="370"/>
        <v>0</v>
      </c>
      <c r="JJL43">
        <f t="shared" si="370"/>
        <v>0</v>
      </c>
      <c r="JJM43">
        <f t="shared" si="370"/>
        <v>0</v>
      </c>
      <c r="JJN43">
        <f t="shared" si="370"/>
        <v>0</v>
      </c>
      <c r="JJO43">
        <f t="shared" si="370"/>
        <v>0</v>
      </c>
      <c r="JJP43">
        <f t="shared" si="370"/>
        <v>0</v>
      </c>
      <c r="JJQ43">
        <f t="shared" si="370"/>
        <v>0</v>
      </c>
      <c r="JJR43">
        <f t="shared" si="370"/>
        <v>0</v>
      </c>
      <c r="JJS43">
        <f t="shared" si="370"/>
        <v>0</v>
      </c>
      <c r="JJT43">
        <f t="shared" si="370"/>
        <v>0</v>
      </c>
      <c r="JJU43">
        <f t="shared" si="370"/>
        <v>0</v>
      </c>
      <c r="JJV43">
        <f t="shared" si="370"/>
        <v>0</v>
      </c>
      <c r="JJW43">
        <f t="shared" ref="JJW43:JMH43" si="371">SUM(JJW44:JJW44)</f>
        <v>0</v>
      </c>
      <c r="JJX43">
        <f t="shared" si="371"/>
        <v>0</v>
      </c>
      <c r="JJY43">
        <f t="shared" si="371"/>
        <v>0</v>
      </c>
      <c r="JJZ43">
        <f t="shared" si="371"/>
        <v>0</v>
      </c>
      <c r="JKA43">
        <f t="shared" si="371"/>
        <v>0</v>
      </c>
      <c r="JKB43">
        <f t="shared" si="371"/>
        <v>0</v>
      </c>
      <c r="JKC43">
        <f t="shared" si="371"/>
        <v>0</v>
      </c>
      <c r="JKD43">
        <f t="shared" si="371"/>
        <v>0</v>
      </c>
      <c r="JKE43">
        <f t="shared" si="371"/>
        <v>0</v>
      </c>
      <c r="JKF43">
        <f t="shared" si="371"/>
        <v>0</v>
      </c>
      <c r="JKG43">
        <f t="shared" si="371"/>
        <v>0</v>
      </c>
      <c r="JKH43">
        <f t="shared" si="371"/>
        <v>0</v>
      </c>
      <c r="JKI43">
        <f t="shared" si="371"/>
        <v>0</v>
      </c>
      <c r="JKJ43">
        <f t="shared" si="371"/>
        <v>0</v>
      </c>
      <c r="JKK43">
        <f t="shared" si="371"/>
        <v>0</v>
      </c>
      <c r="JKL43">
        <f t="shared" si="371"/>
        <v>0</v>
      </c>
      <c r="JKM43">
        <f t="shared" si="371"/>
        <v>0</v>
      </c>
      <c r="JKN43">
        <f t="shared" si="371"/>
        <v>0</v>
      </c>
      <c r="JKO43">
        <f t="shared" si="371"/>
        <v>0</v>
      </c>
      <c r="JKP43">
        <f t="shared" si="371"/>
        <v>0</v>
      </c>
      <c r="JKQ43">
        <f t="shared" si="371"/>
        <v>0</v>
      </c>
      <c r="JKR43">
        <f t="shared" si="371"/>
        <v>0</v>
      </c>
      <c r="JKS43">
        <f t="shared" si="371"/>
        <v>0</v>
      </c>
      <c r="JKT43">
        <f t="shared" si="371"/>
        <v>0</v>
      </c>
      <c r="JKU43">
        <f t="shared" si="371"/>
        <v>0</v>
      </c>
      <c r="JKV43">
        <f t="shared" si="371"/>
        <v>0</v>
      </c>
      <c r="JKW43">
        <f t="shared" si="371"/>
        <v>0</v>
      </c>
      <c r="JKX43">
        <f t="shared" si="371"/>
        <v>0</v>
      </c>
      <c r="JKY43">
        <f t="shared" si="371"/>
        <v>0</v>
      </c>
      <c r="JKZ43">
        <f t="shared" si="371"/>
        <v>0</v>
      </c>
      <c r="JLA43">
        <f t="shared" si="371"/>
        <v>0</v>
      </c>
      <c r="JLB43">
        <f t="shared" si="371"/>
        <v>0</v>
      </c>
      <c r="JLC43">
        <f t="shared" si="371"/>
        <v>0</v>
      </c>
      <c r="JLD43">
        <f t="shared" si="371"/>
        <v>0</v>
      </c>
      <c r="JLE43">
        <f t="shared" si="371"/>
        <v>0</v>
      </c>
      <c r="JLF43">
        <f t="shared" si="371"/>
        <v>0</v>
      </c>
      <c r="JLG43">
        <f t="shared" si="371"/>
        <v>0</v>
      </c>
      <c r="JLH43">
        <f t="shared" si="371"/>
        <v>0</v>
      </c>
      <c r="JLI43">
        <f t="shared" si="371"/>
        <v>0</v>
      </c>
      <c r="JLJ43">
        <f t="shared" si="371"/>
        <v>0</v>
      </c>
      <c r="JLK43">
        <f t="shared" si="371"/>
        <v>0</v>
      </c>
      <c r="JLL43">
        <f t="shared" si="371"/>
        <v>0</v>
      </c>
      <c r="JLM43">
        <f t="shared" si="371"/>
        <v>0</v>
      </c>
      <c r="JLN43">
        <f t="shared" si="371"/>
        <v>0</v>
      </c>
      <c r="JLO43">
        <f t="shared" si="371"/>
        <v>0</v>
      </c>
      <c r="JLP43">
        <f t="shared" si="371"/>
        <v>0</v>
      </c>
      <c r="JLQ43">
        <f t="shared" si="371"/>
        <v>0</v>
      </c>
      <c r="JLR43">
        <f t="shared" si="371"/>
        <v>0</v>
      </c>
      <c r="JLS43">
        <f t="shared" si="371"/>
        <v>0</v>
      </c>
      <c r="JLT43">
        <f t="shared" si="371"/>
        <v>0</v>
      </c>
      <c r="JLU43">
        <f t="shared" si="371"/>
        <v>0</v>
      </c>
      <c r="JLV43">
        <f t="shared" si="371"/>
        <v>0</v>
      </c>
      <c r="JLW43">
        <f t="shared" si="371"/>
        <v>0</v>
      </c>
      <c r="JLX43">
        <f t="shared" si="371"/>
        <v>0</v>
      </c>
      <c r="JLY43">
        <f t="shared" si="371"/>
        <v>0</v>
      </c>
      <c r="JLZ43">
        <f t="shared" si="371"/>
        <v>0</v>
      </c>
      <c r="JMA43">
        <f t="shared" si="371"/>
        <v>0</v>
      </c>
      <c r="JMB43">
        <f t="shared" si="371"/>
        <v>0</v>
      </c>
      <c r="JMC43">
        <f t="shared" si="371"/>
        <v>0</v>
      </c>
      <c r="JMD43">
        <f t="shared" si="371"/>
        <v>0</v>
      </c>
      <c r="JME43">
        <f t="shared" si="371"/>
        <v>0</v>
      </c>
      <c r="JMF43">
        <f t="shared" si="371"/>
        <v>0</v>
      </c>
      <c r="JMG43">
        <f t="shared" si="371"/>
        <v>0</v>
      </c>
      <c r="JMH43">
        <f t="shared" si="371"/>
        <v>0</v>
      </c>
      <c r="JMI43">
        <f t="shared" ref="JMI43:JOT43" si="372">SUM(JMI44:JMI44)</f>
        <v>0</v>
      </c>
      <c r="JMJ43">
        <f t="shared" si="372"/>
        <v>0</v>
      </c>
      <c r="JMK43">
        <f t="shared" si="372"/>
        <v>0</v>
      </c>
      <c r="JML43">
        <f t="shared" si="372"/>
        <v>0</v>
      </c>
      <c r="JMM43">
        <f t="shared" si="372"/>
        <v>0</v>
      </c>
      <c r="JMN43">
        <f t="shared" si="372"/>
        <v>0</v>
      </c>
      <c r="JMO43">
        <f t="shared" si="372"/>
        <v>0</v>
      </c>
      <c r="JMP43">
        <f t="shared" si="372"/>
        <v>0</v>
      </c>
      <c r="JMQ43">
        <f t="shared" si="372"/>
        <v>0</v>
      </c>
      <c r="JMR43">
        <f t="shared" si="372"/>
        <v>0</v>
      </c>
      <c r="JMS43">
        <f t="shared" si="372"/>
        <v>0</v>
      </c>
      <c r="JMT43">
        <f t="shared" si="372"/>
        <v>0</v>
      </c>
      <c r="JMU43">
        <f t="shared" si="372"/>
        <v>0</v>
      </c>
      <c r="JMV43">
        <f t="shared" si="372"/>
        <v>0</v>
      </c>
      <c r="JMW43">
        <f t="shared" si="372"/>
        <v>0</v>
      </c>
      <c r="JMX43">
        <f t="shared" si="372"/>
        <v>0</v>
      </c>
      <c r="JMY43">
        <f t="shared" si="372"/>
        <v>0</v>
      </c>
      <c r="JMZ43">
        <f t="shared" si="372"/>
        <v>0</v>
      </c>
      <c r="JNA43">
        <f t="shared" si="372"/>
        <v>0</v>
      </c>
      <c r="JNB43">
        <f t="shared" si="372"/>
        <v>0</v>
      </c>
      <c r="JNC43">
        <f t="shared" si="372"/>
        <v>0</v>
      </c>
      <c r="JND43">
        <f t="shared" si="372"/>
        <v>0</v>
      </c>
      <c r="JNE43">
        <f t="shared" si="372"/>
        <v>0</v>
      </c>
      <c r="JNF43">
        <f t="shared" si="372"/>
        <v>0</v>
      </c>
      <c r="JNG43">
        <f t="shared" si="372"/>
        <v>0</v>
      </c>
      <c r="JNH43">
        <f t="shared" si="372"/>
        <v>0</v>
      </c>
      <c r="JNI43">
        <f t="shared" si="372"/>
        <v>0</v>
      </c>
      <c r="JNJ43">
        <f t="shared" si="372"/>
        <v>0</v>
      </c>
      <c r="JNK43">
        <f t="shared" si="372"/>
        <v>0</v>
      </c>
      <c r="JNL43">
        <f t="shared" si="372"/>
        <v>0</v>
      </c>
      <c r="JNM43">
        <f t="shared" si="372"/>
        <v>0</v>
      </c>
      <c r="JNN43">
        <f t="shared" si="372"/>
        <v>0</v>
      </c>
      <c r="JNO43">
        <f t="shared" si="372"/>
        <v>0</v>
      </c>
      <c r="JNP43">
        <f t="shared" si="372"/>
        <v>0</v>
      </c>
      <c r="JNQ43">
        <f t="shared" si="372"/>
        <v>0</v>
      </c>
      <c r="JNR43">
        <f t="shared" si="372"/>
        <v>0</v>
      </c>
      <c r="JNS43">
        <f t="shared" si="372"/>
        <v>0</v>
      </c>
      <c r="JNT43">
        <f t="shared" si="372"/>
        <v>0</v>
      </c>
      <c r="JNU43">
        <f t="shared" si="372"/>
        <v>0</v>
      </c>
      <c r="JNV43">
        <f t="shared" si="372"/>
        <v>0</v>
      </c>
      <c r="JNW43">
        <f t="shared" si="372"/>
        <v>0</v>
      </c>
      <c r="JNX43">
        <f t="shared" si="372"/>
        <v>0</v>
      </c>
      <c r="JNY43">
        <f t="shared" si="372"/>
        <v>0</v>
      </c>
      <c r="JNZ43">
        <f t="shared" si="372"/>
        <v>0</v>
      </c>
      <c r="JOA43">
        <f t="shared" si="372"/>
        <v>0</v>
      </c>
      <c r="JOB43">
        <f t="shared" si="372"/>
        <v>0</v>
      </c>
      <c r="JOC43">
        <f t="shared" si="372"/>
        <v>0</v>
      </c>
      <c r="JOD43">
        <f t="shared" si="372"/>
        <v>0</v>
      </c>
      <c r="JOE43">
        <f t="shared" si="372"/>
        <v>0</v>
      </c>
      <c r="JOF43">
        <f t="shared" si="372"/>
        <v>0</v>
      </c>
      <c r="JOG43">
        <f t="shared" si="372"/>
        <v>0</v>
      </c>
      <c r="JOH43">
        <f t="shared" si="372"/>
        <v>0</v>
      </c>
      <c r="JOI43">
        <f t="shared" si="372"/>
        <v>0</v>
      </c>
      <c r="JOJ43">
        <f t="shared" si="372"/>
        <v>0</v>
      </c>
      <c r="JOK43">
        <f t="shared" si="372"/>
        <v>0</v>
      </c>
      <c r="JOL43">
        <f t="shared" si="372"/>
        <v>0</v>
      </c>
      <c r="JOM43">
        <f t="shared" si="372"/>
        <v>0</v>
      </c>
      <c r="JON43">
        <f t="shared" si="372"/>
        <v>0</v>
      </c>
      <c r="JOO43">
        <f t="shared" si="372"/>
        <v>0</v>
      </c>
      <c r="JOP43">
        <f t="shared" si="372"/>
        <v>0</v>
      </c>
      <c r="JOQ43">
        <f t="shared" si="372"/>
        <v>0</v>
      </c>
      <c r="JOR43">
        <f t="shared" si="372"/>
        <v>0</v>
      </c>
      <c r="JOS43">
        <f t="shared" si="372"/>
        <v>0</v>
      </c>
      <c r="JOT43">
        <f t="shared" si="372"/>
        <v>0</v>
      </c>
      <c r="JOU43">
        <f t="shared" ref="JOU43:JRF43" si="373">SUM(JOU44:JOU44)</f>
        <v>0</v>
      </c>
      <c r="JOV43">
        <f t="shared" si="373"/>
        <v>0</v>
      </c>
      <c r="JOW43">
        <f t="shared" si="373"/>
        <v>0</v>
      </c>
      <c r="JOX43">
        <f t="shared" si="373"/>
        <v>0</v>
      </c>
      <c r="JOY43">
        <f t="shared" si="373"/>
        <v>0</v>
      </c>
      <c r="JOZ43">
        <f t="shared" si="373"/>
        <v>0</v>
      </c>
      <c r="JPA43">
        <f t="shared" si="373"/>
        <v>0</v>
      </c>
      <c r="JPB43">
        <f t="shared" si="373"/>
        <v>0</v>
      </c>
      <c r="JPC43">
        <f t="shared" si="373"/>
        <v>0</v>
      </c>
      <c r="JPD43">
        <f t="shared" si="373"/>
        <v>0</v>
      </c>
      <c r="JPE43">
        <f t="shared" si="373"/>
        <v>0</v>
      </c>
      <c r="JPF43">
        <f t="shared" si="373"/>
        <v>0</v>
      </c>
      <c r="JPG43">
        <f t="shared" si="373"/>
        <v>0</v>
      </c>
      <c r="JPH43">
        <f t="shared" si="373"/>
        <v>0</v>
      </c>
      <c r="JPI43">
        <f t="shared" si="373"/>
        <v>0</v>
      </c>
      <c r="JPJ43">
        <f t="shared" si="373"/>
        <v>0</v>
      </c>
      <c r="JPK43">
        <f t="shared" si="373"/>
        <v>0</v>
      </c>
      <c r="JPL43">
        <f t="shared" si="373"/>
        <v>0</v>
      </c>
      <c r="JPM43">
        <f t="shared" si="373"/>
        <v>0</v>
      </c>
      <c r="JPN43">
        <f t="shared" si="373"/>
        <v>0</v>
      </c>
      <c r="JPO43">
        <f t="shared" si="373"/>
        <v>0</v>
      </c>
      <c r="JPP43">
        <f t="shared" si="373"/>
        <v>0</v>
      </c>
      <c r="JPQ43">
        <f t="shared" si="373"/>
        <v>0</v>
      </c>
      <c r="JPR43">
        <f t="shared" si="373"/>
        <v>0</v>
      </c>
      <c r="JPS43">
        <f t="shared" si="373"/>
        <v>0</v>
      </c>
      <c r="JPT43">
        <f t="shared" si="373"/>
        <v>0</v>
      </c>
      <c r="JPU43">
        <f t="shared" si="373"/>
        <v>0</v>
      </c>
      <c r="JPV43">
        <f t="shared" si="373"/>
        <v>0</v>
      </c>
      <c r="JPW43">
        <f t="shared" si="373"/>
        <v>0</v>
      </c>
      <c r="JPX43">
        <f t="shared" si="373"/>
        <v>0</v>
      </c>
      <c r="JPY43">
        <f t="shared" si="373"/>
        <v>0</v>
      </c>
      <c r="JPZ43">
        <f t="shared" si="373"/>
        <v>0</v>
      </c>
      <c r="JQA43">
        <f t="shared" si="373"/>
        <v>0</v>
      </c>
      <c r="JQB43">
        <f t="shared" si="373"/>
        <v>0</v>
      </c>
      <c r="JQC43">
        <f t="shared" si="373"/>
        <v>0</v>
      </c>
      <c r="JQD43">
        <f t="shared" si="373"/>
        <v>0</v>
      </c>
      <c r="JQE43">
        <f t="shared" si="373"/>
        <v>0</v>
      </c>
      <c r="JQF43">
        <f t="shared" si="373"/>
        <v>0</v>
      </c>
      <c r="JQG43">
        <f t="shared" si="373"/>
        <v>0</v>
      </c>
      <c r="JQH43">
        <f t="shared" si="373"/>
        <v>0</v>
      </c>
      <c r="JQI43">
        <f t="shared" si="373"/>
        <v>0</v>
      </c>
      <c r="JQJ43">
        <f t="shared" si="373"/>
        <v>0</v>
      </c>
      <c r="JQK43">
        <f t="shared" si="373"/>
        <v>0</v>
      </c>
      <c r="JQL43">
        <f t="shared" si="373"/>
        <v>0</v>
      </c>
      <c r="JQM43">
        <f t="shared" si="373"/>
        <v>0</v>
      </c>
      <c r="JQN43">
        <f t="shared" si="373"/>
        <v>0</v>
      </c>
      <c r="JQO43">
        <f t="shared" si="373"/>
        <v>0</v>
      </c>
      <c r="JQP43">
        <f t="shared" si="373"/>
        <v>0</v>
      </c>
      <c r="JQQ43">
        <f t="shared" si="373"/>
        <v>0</v>
      </c>
      <c r="JQR43">
        <f t="shared" si="373"/>
        <v>0</v>
      </c>
      <c r="JQS43">
        <f t="shared" si="373"/>
        <v>0</v>
      </c>
      <c r="JQT43">
        <f t="shared" si="373"/>
        <v>0</v>
      </c>
      <c r="JQU43">
        <f t="shared" si="373"/>
        <v>0</v>
      </c>
      <c r="JQV43">
        <f t="shared" si="373"/>
        <v>0</v>
      </c>
      <c r="JQW43">
        <f t="shared" si="373"/>
        <v>0</v>
      </c>
      <c r="JQX43">
        <f t="shared" si="373"/>
        <v>0</v>
      </c>
      <c r="JQY43">
        <f t="shared" si="373"/>
        <v>0</v>
      </c>
      <c r="JQZ43">
        <f t="shared" si="373"/>
        <v>0</v>
      </c>
      <c r="JRA43">
        <f t="shared" si="373"/>
        <v>0</v>
      </c>
      <c r="JRB43">
        <f t="shared" si="373"/>
        <v>0</v>
      </c>
      <c r="JRC43">
        <f t="shared" si="373"/>
        <v>0</v>
      </c>
      <c r="JRD43">
        <f t="shared" si="373"/>
        <v>0</v>
      </c>
      <c r="JRE43">
        <f t="shared" si="373"/>
        <v>0</v>
      </c>
      <c r="JRF43">
        <f t="shared" si="373"/>
        <v>0</v>
      </c>
      <c r="JRG43">
        <f t="shared" ref="JRG43:JTR43" si="374">SUM(JRG44:JRG44)</f>
        <v>0</v>
      </c>
      <c r="JRH43">
        <f t="shared" si="374"/>
        <v>0</v>
      </c>
      <c r="JRI43">
        <f t="shared" si="374"/>
        <v>0</v>
      </c>
      <c r="JRJ43">
        <f t="shared" si="374"/>
        <v>0</v>
      </c>
      <c r="JRK43">
        <f t="shared" si="374"/>
        <v>0</v>
      </c>
      <c r="JRL43">
        <f t="shared" si="374"/>
        <v>0</v>
      </c>
      <c r="JRM43">
        <f t="shared" si="374"/>
        <v>0</v>
      </c>
      <c r="JRN43">
        <f t="shared" si="374"/>
        <v>0</v>
      </c>
      <c r="JRO43">
        <f t="shared" si="374"/>
        <v>0</v>
      </c>
      <c r="JRP43">
        <f t="shared" si="374"/>
        <v>0</v>
      </c>
      <c r="JRQ43">
        <f t="shared" si="374"/>
        <v>0</v>
      </c>
      <c r="JRR43">
        <f t="shared" si="374"/>
        <v>0</v>
      </c>
      <c r="JRS43">
        <f t="shared" si="374"/>
        <v>0</v>
      </c>
      <c r="JRT43">
        <f t="shared" si="374"/>
        <v>0</v>
      </c>
      <c r="JRU43">
        <f t="shared" si="374"/>
        <v>0</v>
      </c>
      <c r="JRV43">
        <f t="shared" si="374"/>
        <v>0</v>
      </c>
      <c r="JRW43">
        <f t="shared" si="374"/>
        <v>0</v>
      </c>
      <c r="JRX43">
        <f t="shared" si="374"/>
        <v>0</v>
      </c>
      <c r="JRY43">
        <f t="shared" si="374"/>
        <v>0</v>
      </c>
      <c r="JRZ43">
        <f t="shared" si="374"/>
        <v>0</v>
      </c>
      <c r="JSA43">
        <f t="shared" si="374"/>
        <v>0</v>
      </c>
      <c r="JSB43">
        <f t="shared" si="374"/>
        <v>0</v>
      </c>
      <c r="JSC43">
        <f t="shared" si="374"/>
        <v>0</v>
      </c>
      <c r="JSD43">
        <f t="shared" si="374"/>
        <v>0</v>
      </c>
      <c r="JSE43">
        <f t="shared" si="374"/>
        <v>0</v>
      </c>
      <c r="JSF43">
        <f t="shared" si="374"/>
        <v>0</v>
      </c>
      <c r="JSG43">
        <f t="shared" si="374"/>
        <v>0</v>
      </c>
      <c r="JSH43">
        <f t="shared" si="374"/>
        <v>0</v>
      </c>
      <c r="JSI43">
        <f t="shared" si="374"/>
        <v>0</v>
      </c>
      <c r="JSJ43">
        <f t="shared" si="374"/>
        <v>0</v>
      </c>
      <c r="JSK43">
        <f t="shared" si="374"/>
        <v>0</v>
      </c>
      <c r="JSL43">
        <f t="shared" si="374"/>
        <v>0</v>
      </c>
      <c r="JSM43">
        <f t="shared" si="374"/>
        <v>0</v>
      </c>
      <c r="JSN43">
        <f t="shared" si="374"/>
        <v>0</v>
      </c>
      <c r="JSO43">
        <f t="shared" si="374"/>
        <v>0</v>
      </c>
      <c r="JSP43">
        <f t="shared" si="374"/>
        <v>0</v>
      </c>
      <c r="JSQ43">
        <f t="shared" si="374"/>
        <v>0</v>
      </c>
      <c r="JSR43">
        <f t="shared" si="374"/>
        <v>0</v>
      </c>
      <c r="JSS43">
        <f t="shared" si="374"/>
        <v>0</v>
      </c>
      <c r="JST43">
        <f t="shared" si="374"/>
        <v>0</v>
      </c>
      <c r="JSU43">
        <f t="shared" si="374"/>
        <v>0</v>
      </c>
      <c r="JSV43">
        <f t="shared" si="374"/>
        <v>0</v>
      </c>
      <c r="JSW43">
        <f t="shared" si="374"/>
        <v>0</v>
      </c>
      <c r="JSX43">
        <f t="shared" si="374"/>
        <v>0</v>
      </c>
      <c r="JSY43">
        <f t="shared" si="374"/>
        <v>0</v>
      </c>
      <c r="JSZ43">
        <f t="shared" si="374"/>
        <v>0</v>
      </c>
      <c r="JTA43">
        <f t="shared" si="374"/>
        <v>0</v>
      </c>
      <c r="JTB43">
        <f t="shared" si="374"/>
        <v>0</v>
      </c>
      <c r="JTC43">
        <f t="shared" si="374"/>
        <v>0</v>
      </c>
      <c r="JTD43">
        <f t="shared" si="374"/>
        <v>0</v>
      </c>
      <c r="JTE43">
        <f t="shared" si="374"/>
        <v>0</v>
      </c>
      <c r="JTF43">
        <f t="shared" si="374"/>
        <v>0</v>
      </c>
      <c r="JTG43">
        <f t="shared" si="374"/>
        <v>0</v>
      </c>
      <c r="JTH43">
        <f t="shared" si="374"/>
        <v>0</v>
      </c>
      <c r="JTI43">
        <f t="shared" si="374"/>
        <v>0</v>
      </c>
      <c r="JTJ43">
        <f t="shared" si="374"/>
        <v>0</v>
      </c>
      <c r="JTK43">
        <f t="shared" si="374"/>
        <v>0</v>
      </c>
      <c r="JTL43">
        <f t="shared" si="374"/>
        <v>0</v>
      </c>
      <c r="JTM43">
        <f t="shared" si="374"/>
        <v>0</v>
      </c>
      <c r="JTN43">
        <f t="shared" si="374"/>
        <v>0</v>
      </c>
      <c r="JTO43">
        <f t="shared" si="374"/>
        <v>0</v>
      </c>
      <c r="JTP43">
        <f t="shared" si="374"/>
        <v>0</v>
      </c>
      <c r="JTQ43">
        <f t="shared" si="374"/>
        <v>0</v>
      </c>
      <c r="JTR43">
        <f t="shared" si="374"/>
        <v>0</v>
      </c>
      <c r="JTS43">
        <f t="shared" ref="JTS43:JWD43" si="375">SUM(JTS44:JTS44)</f>
        <v>0</v>
      </c>
      <c r="JTT43">
        <f t="shared" si="375"/>
        <v>0</v>
      </c>
      <c r="JTU43">
        <f t="shared" si="375"/>
        <v>0</v>
      </c>
      <c r="JTV43">
        <f t="shared" si="375"/>
        <v>0</v>
      </c>
      <c r="JTW43">
        <f t="shared" si="375"/>
        <v>0</v>
      </c>
      <c r="JTX43">
        <f t="shared" si="375"/>
        <v>0</v>
      </c>
      <c r="JTY43">
        <f t="shared" si="375"/>
        <v>0</v>
      </c>
      <c r="JTZ43">
        <f t="shared" si="375"/>
        <v>0</v>
      </c>
      <c r="JUA43">
        <f t="shared" si="375"/>
        <v>0</v>
      </c>
      <c r="JUB43">
        <f t="shared" si="375"/>
        <v>0</v>
      </c>
      <c r="JUC43">
        <f t="shared" si="375"/>
        <v>0</v>
      </c>
      <c r="JUD43">
        <f t="shared" si="375"/>
        <v>0</v>
      </c>
      <c r="JUE43">
        <f t="shared" si="375"/>
        <v>0</v>
      </c>
      <c r="JUF43">
        <f t="shared" si="375"/>
        <v>0</v>
      </c>
      <c r="JUG43">
        <f t="shared" si="375"/>
        <v>0</v>
      </c>
      <c r="JUH43">
        <f t="shared" si="375"/>
        <v>0</v>
      </c>
      <c r="JUI43">
        <f t="shared" si="375"/>
        <v>0</v>
      </c>
      <c r="JUJ43">
        <f t="shared" si="375"/>
        <v>0</v>
      </c>
      <c r="JUK43">
        <f t="shared" si="375"/>
        <v>0</v>
      </c>
      <c r="JUL43">
        <f t="shared" si="375"/>
        <v>0</v>
      </c>
      <c r="JUM43">
        <f t="shared" si="375"/>
        <v>0</v>
      </c>
      <c r="JUN43">
        <f t="shared" si="375"/>
        <v>0</v>
      </c>
      <c r="JUO43">
        <f t="shared" si="375"/>
        <v>0</v>
      </c>
      <c r="JUP43">
        <f t="shared" si="375"/>
        <v>0</v>
      </c>
      <c r="JUQ43">
        <f t="shared" si="375"/>
        <v>0</v>
      </c>
      <c r="JUR43">
        <f t="shared" si="375"/>
        <v>0</v>
      </c>
      <c r="JUS43">
        <f t="shared" si="375"/>
        <v>0</v>
      </c>
      <c r="JUT43">
        <f t="shared" si="375"/>
        <v>0</v>
      </c>
      <c r="JUU43">
        <f t="shared" si="375"/>
        <v>0</v>
      </c>
      <c r="JUV43">
        <f t="shared" si="375"/>
        <v>0</v>
      </c>
      <c r="JUW43">
        <f t="shared" si="375"/>
        <v>0</v>
      </c>
      <c r="JUX43">
        <f t="shared" si="375"/>
        <v>0</v>
      </c>
      <c r="JUY43">
        <f t="shared" si="375"/>
        <v>0</v>
      </c>
      <c r="JUZ43">
        <f t="shared" si="375"/>
        <v>0</v>
      </c>
      <c r="JVA43">
        <f t="shared" si="375"/>
        <v>0</v>
      </c>
      <c r="JVB43">
        <f t="shared" si="375"/>
        <v>0</v>
      </c>
      <c r="JVC43">
        <f t="shared" si="375"/>
        <v>0</v>
      </c>
      <c r="JVD43">
        <f t="shared" si="375"/>
        <v>0</v>
      </c>
      <c r="JVE43">
        <f t="shared" si="375"/>
        <v>0</v>
      </c>
      <c r="JVF43">
        <f t="shared" si="375"/>
        <v>0</v>
      </c>
      <c r="JVG43">
        <f t="shared" si="375"/>
        <v>0</v>
      </c>
      <c r="JVH43">
        <f t="shared" si="375"/>
        <v>0</v>
      </c>
      <c r="JVI43">
        <f t="shared" si="375"/>
        <v>0</v>
      </c>
      <c r="JVJ43">
        <f t="shared" si="375"/>
        <v>0</v>
      </c>
      <c r="JVK43">
        <f t="shared" si="375"/>
        <v>0</v>
      </c>
      <c r="JVL43">
        <f t="shared" si="375"/>
        <v>0</v>
      </c>
      <c r="JVM43">
        <f t="shared" si="375"/>
        <v>0</v>
      </c>
      <c r="JVN43">
        <f t="shared" si="375"/>
        <v>0</v>
      </c>
      <c r="JVO43">
        <f t="shared" si="375"/>
        <v>0</v>
      </c>
      <c r="JVP43">
        <f t="shared" si="375"/>
        <v>0</v>
      </c>
      <c r="JVQ43">
        <f t="shared" si="375"/>
        <v>0</v>
      </c>
      <c r="JVR43">
        <f t="shared" si="375"/>
        <v>0</v>
      </c>
      <c r="JVS43">
        <f t="shared" si="375"/>
        <v>0</v>
      </c>
      <c r="JVT43">
        <f t="shared" si="375"/>
        <v>0</v>
      </c>
      <c r="JVU43">
        <f t="shared" si="375"/>
        <v>0</v>
      </c>
      <c r="JVV43">
        <f t="shared" si="375"/>
        <v>0</v>
      </c>
      <c r="JVW43">
        <f t="shared" si="375"/>
        <v>0</v>
      </c>
      <c r="JVX43">
        <f t="shared" si="375"/>
        <v>0</v>
      </c>
      <c r="JVY43">
        <f t="shared" si="375"/>
        <v>0</v>
      </c>
      <c r="JVZ43">
        <f t="shared" si="375"/>
        <v>0</v>
      </c>
      <c r="JWA43">
        <f t="shared" si="375"/>
        <v>0</v>
      </c>
      <c r="JWB43">
        <f t="shared" si="375"/>
        <v>0</v>
      </c>
      <c r="JWC43">
        <f t="shared" si="375"/>
        <v>0</v>
      </c>
      <c r="JWD43">
        <f t="shared" si="375"/>
        <v>0</v>
      </c>
      <c r="JWE43">
        <f t="shared" ref="JWE43:JYP43" si="376">SUM(JWE44:JWE44)</f>
        <v>0</v>
      </c>
      <c r="JWF43">
        <f t="shared" si="376"/>
        <v>0</v>
      </c>
      <c r="JWG43">
        <f t="shared" si="376"/>
        <v>0</v>
      </c>
      <c r="JWH43">
        <f t="shared" si="376"/>
        <v>0</v>
      </c>
      <c r="JWI43">
        <f t="shared" si="376"/>
        <v>0</v>
      </c>
      <c r="JWJ43">
        <f t="shared" si="376"/>
        <v>0</v>
      </c>
      <c r="JWK43">
        <f t="shared" si="376"/>
        <v>0</v>
      </c>
      <c r="JWL43">
        <f t="shared" si="376"/>
        <v>0</v>
      </c>
      <c r="JWM43">
        <f t="shared" si="376"/>
        <v>0</v>
      </c>
      <c r="JWN43">
        <f t="shared" si="376"/>
        <v>0</v>
      </c>
      <c r="JWO43">
        <f t="shared" si="376"/>
        <v>0</v>
      </c>
      <c r="JWP43">
        <f t="shared" si="376"/>
        <v>0</v>
      </c>
      <c r="JWQ43">
        <f t="shared" si="376"/>
        <v>0</v>
      </c>
      <c r="JWR43">
        <f t="shared" si="376"/>
        <v>0</v>
      </c>
      <c r="JWS43">
        <f t="shared" si="376"/>
        <v>0</v>
      </c>
      <c r="JWT43">
        <f t="shared" si="376"/>
        <v>0</v>
      </c>
      <c r="JWU43">
        <f t="shared" si="376"/>
        <v>0</v>
      </c>
      <c r="JWV43">
        <f t="shared" si="376"/>
        <v>0</v>
      </c>
      <c r="JWW43">
        <f t="shared" si="376"/>
        <v>0</v>
      </c>
      <c r="JWX43">
        <f t="shared" si="376"/>
        <v>0</v>
      </c>
      <c r="JWY43">
        <f t="shared" si="376"/>
        <v>0</v>
      </c>
      <c r="JWZ43">
        <f t="shared" si="376"/>
        <v>0</v>
      </c>
      <c r="JXA43">
        <f t="shared" si="376"/>
        <v>0</v>
      </c>
      <c r="JXB43">
        <f t="shared" si="376"/>
        <v>0</v>
      </c>
      <c r="JXC43">
        <f t="shared" si="376"/>
        <v>0</v>
      </c>
      <c r="JXD43">
        <f t="shared" si="376"/>
        <v>0</v>
      </c>
      <c r="JXE43">
        <f t="shared" si="376"/>
        <v>0</v>
      </c>
      <c r="JXF43">
        <f t="shared" si="376"/>
        <v>0</v>
      </c>
      <c r="JXG43">
        <f t="shared" si="376"/>
        <v>0</v>
      </c>
      <c r="JXH43">
        <f t="shared" si="376"/>
        <v>0</v>
      </c>
      <c r="JXI43">
        <f t="shared" si="376"/>
        <v>0</v>
      </c>
      <c r="JXJ43">
        <f t="shared" si="376"/>
        <v>0</v>
      </c>
      <c r="JXK43">
        <f t="shared" si="376"/>
        <v>0</v>
      </c>
      <c r="JXL43">
        <f t="shared" si="376"/>
        <v>0</v>
      </c>
      <c r="JXM43">
        <f t="shared" si="376"/>
        <v>0</v>
      </c>
      <c r="JXN43">
        <f t="shared" si="376"/>
        <v>0</v>
      </c>
      <c r="JXO43">
        <f t="shared" si="376"/>
        <v>0</v>
      </c>
      <c r="JXP43">
        <f t="shared" si="376"/>
        <v>0</v>
      </c>
      <c r="JXQ43">
        <f t="shared" si="376"/>
        <v>0</v>
      </c>
      <c r="JXR43">
        <f t="shared" si="376"/>
        <v>0</v>
      </c>
      <c r="JXS43">
        <f t="shared" si="376"/>
        <v>0</v>
      </c>
      <c r="JXT43">
        <f t="shared" si="376"/>
        <v>0</v>
      </c>
      <c r="JXU43">
        <f t="shared" si="376"/>
        <v>0</v>
      </c>
      <c r="JXV43">
        <f t="shared" si="376"/>
        <v>0</v>
      </c>
      <c r="JXW43">
        <f t="shared" si="376"/>
        <v>0</v>
      </c>
      <c r="JXX43">
        <f t="shared" si="376"/>
        <v>0</v>
      </c>
      <c r="JXY43">
        <f t="shared" si="376"/>
        <v>0</v>
      </c>
      <c r="JXZ43">
        <f t="shared" si="376"/>
        <v>0</v>
      </c>
      <c r="JYA43">
        <f t="shared" si="376"/>
        <v>0</v>
      </c>
      <c r="JYB43">
        <f t="shared" si="376"/>
        <v>0</v>
      </c>
      <c r="JYC43">
        <f t="shared" si="376"/>
        <v>0</v>
      </c>
      <c r="JYD43">
        <f t="shared" si="376"/>
        <v>0</v>
      </c>
      <c r="JYE43">
        <f t="shared" si="376"/>
        <v>0</v>
      </c>
      <c r="JYF43">
        <f t="shared" si="376"/>
        <v>0</v>
      </c>
      <c r="JYG43">
        <f t="shared" si="376"/>
        <v>0</v>
      </c>
      <c r="JYH43">
        <f t="shared" si="376"/>
        <v>0</v>
      </c>
      <c r="JYI43">
        <f t="shared" si="376"/>
        <v>0</v>
      </c>
      <c r="JYJ43">
        <f t="shared" si="376"/>
        <v>0</v>
      </c>
      <c r="JYK43">
        <f t="shared" si="376"/>
        <v>0</v>
      </c>
      <c r="JYL43">
        <f t="shared" si="376"/>
        <v>0</v>
      </c>
      <c r="JYM43">
        <f t="shared" si="376"/>
        <v>0</v>
      </c>
      <c r="JYN43">
        <f t="shared" si="376"/>
        <v>0</v>
      </c>
      <c r="JYO43">
        <f t="shared" si="376"/>
        <v>0</v>
      </c>
      <c r="JYP43">
        <f t="shared" si="376"/>
        <v>0</v>
      </c>
      <c r="JYQ43">
        <f t="shared" ref="JYQ43:KBB43" si="377">SUM(JYQ44:JYQ44)</f>
        <v>0</v>
      </c>
      <c r="JYR43">
        <f t="shared" si="377"/>
        <v>0</v>
      </c>
      <c r="JYS43">
        <f t="shared" si="377"/>
        <v>0</v>
      </c>
      <c r="JYT43">
        <f t="shared" si="377"/>
        <v>0</v>
      </c>
      <c r="JYU43">
        <f t="shared" si="377"/>
        <v>0</v>
      </c>
      <c r="JYV43">
        <f t="shared" si="377"/>
        <v>0</v>
      </c>
      <c r="JYW43">
        <f t="shared" si="377"/>
        <v>0</v>
      </c>
      <c r="JYX43">
        <f t="shared" si="377"/>
        <v>0</v>
      </c>
      <c r="JYY43">
        <f t="shared" si="377"/>
        <v>0</v>
      </c>
      <c r="JYZ43">
        <f t="shared" si="377"/>
        <v>0</v>
      </c>
      <c r="JZA43">
        <f t="shared" si="377"/>
        <v>0</v>
      </c>
      <c r="JZB43">
        <f t="shared" si="377"/>
        <v>0</v>
      </c>
      <c r="JZC43">
        <f t="shared" si="377"/>
        <v>0</v>
      </c>
      <c r="JZD43">
        <f t="shared" si="377"/>
        <v>0</v>
      </c>
      <c r="JZE43">
        <f t="shared" si="377"/>
        <v>0</v>
      </c>
      <c r="JZF43">
        <f t="shared" si="377"/>
        <v>0</v>
      </c>
      <c r="JZG43">
        <f t="shared" si="377"/>
        <v>0</v>
      </c>
      <c r="JZH43">
        <f t="shared" si="377"/>
        <v>0</v>
      </c>
      <c r="JZI43">
        <f t="shared" si="377"/>
        <v>0</v>
      </c>
      <c r="JZJ43">
        <f t="shared" si="377"/>
        <v>0</v>
      </c>
      <c r="JZK43">
        <f t="shared" si="377"/>
        <v>0</v>
      </c>
      <c r="JZL43">
        <f t="shared" si="377"/>
        <v>0</v>
      </c>
      <c r="JZM43">
        <f t="shared" si="377"/>
        <v>0</v>
      </c>
      <c r="JZN43">
        <f t="shared" si="377"/>
        <v>0</v>
      </c>
      <c r="JZO43">
        <f t="shared" si="377"/>
        <v>0</v>
      </c>
      <c r="JZP43">
        <f t="shared" si="377"/>
        <v>0</v>
      </c>
      <c r="JZQ43">
        <f t="shared" si="377"/>
        <v>0</v>
      </c>
      <c r="JZR43">
        <f t="shared" si="377"/>
        <v>0</v>
      </c>
      <c r="JZS43">
        <f t="shared" si="377"/>
        <v>0</v>
      </c>
      <c r="JZT43">
        <f t="shared" si="377"/>
        <v>0</v>
      </c>
      <c r="JZU43">
        <f t="shared" si="377"/>
        <v>0</v>
      </c>
      <c r="JZV43">
        <f t="shared" si="377"/>
        <v>0</v>
      </c>
      <c r="JZW43">
        <f t="shared" si="377"/>
        <v>0</v>
      </c>
      <c r="JZX43">
        <f t="shared" si="377"/>
        <v>0</v>
      </c>
      <c r="JZY43">
        <f t="shared" si="377"/>
        <v>0</v>
      </c>
      <c r="JZZ43">
        <f t="shared" si="377"/>
        <v>0</v>
      </c>
      <c r="KAA43">
        <f t="shared" si="377"/>
        <v>0</v>
      </c>
      <c r="KAB43">
        <f t="shared" si="377"/>
        <v>0</v>
      </c>
      <c r="KAC43">
        <f t="shared" si="377"/>
        <v>0</v>
      </c>
      <c r="KAD43">
        <f t="shared" si="377"/>
        <v>0</v>
      </c>
      <c r="KAE43">
        <f t="shared" si="377"/>
        <v>0</v>
      </c>
      <c r="KAF43">
        <f t="shared" si="377"/>
        <v>0</v>
      </c>
      <c r="KAG43">
        <f t="shared" si="377"/>
        <v>0</v>
      </c>
      <c r="KAH43">
        <f t="shared" si="377"/>
        <v>0</v>
      </c>
      <c r="KAI43">
        <f t="shared" si="377"/>
        <v>0</v>
      </c>
      <c r="KAJ43">
        <f t="shared" si="377"/>
        <v>0</v>
      </c>
      <c r="KAK43">
        <f t="shared" si="377"/>
        <v>0</v>
      </c>
      <c r="KAL43">
        <f t="shared" si="377"/>
        <v>0</v>
      </c>
      <c r="KAM43">
        <f t="shared" si="377"/>
        <v>0</v>
      </c>
      <c r="KAN43">
        <f t="shared" si="377"/>
        <v>0</v>
      </c>
      <c r="KAO43">
        <f t="shared" si="377"/>
        <v>0</v>
      </c>
      <c r="KAP43">
        <f t="shared" si="377"/>
        <v>0</v>
      </c>
      <c r="KAQ43">
        <f t="shared" si="377"/>
        <v>0</v>
      </c>
      <c r="KAR43">
        <f t="shared" si="377"/>
        <v>0</v>
      </c>
      <c r="KAS43">
        <f t="shared" si="377"/>
        <v>0</v>
      </c>
      <c r="KAT43">
        <f t="shared" si="377"/>
        <v>0</v>
      </c>
      <c r="KAU43">
        <f t="shared" si="377"/>
        <v>0</v>
      </c>
      <c r="KAV43">
        <f t="shared" si="377"/>
        <v>0</v>
      </c>
      <c r="KAW43">
        <f t="shared" si="377"/>
        <v>0</v>
      </c>
      <c r="KAX43">
        <f t="shared" si="377"/>
        <v>0</v>
      </c>
      <c r="KAY43">
        <f t="shared" si="377"/>
        <v>0</v>
      </c>
      <c r="KAZ43">
        <f t="shared" si="377"/>
        <v>0</v>
      </c>
      <c r="KBA43">
        <f t="shared" si="377"/>
        <v>0</v>
      </c>
      <c r="KBB43">
        <f t="shared" si="377"/>
        <v>0</v>
      </c>
      <c r="KBC43">
        <f t="shared" ref="KBC43:KDN43" si="378">SUM(KBC44:KBC44)</f>
        <v>0</v>
      </c>
      <c r="KBD43">
        <f t="shared" si="378"/>
        <v>0</v>
      </c>
      <c r="KBE43">
        <f t="shared" si="378"/>
        <v>0</v>
      </c>
      <c r="KBF43">
        <f t="shared" si="378"/>
        <v>0</v>
      </c>
      <c r="KBG43">
        <f t="shared" si="378"/>
        <v>0</v>
      </c>
      <c r="KBH43">
        <f t="shared" si="378"/>
        <v>0</v>
      </c>
      <c r="KBI43">
        <f t="shared" si="378"/>
        <v>0</v>
      </c>
      <c r="KBJ43">
        <f t="shared" si="378"/>
        <v>0</v>
      </c>
      <c r="KBK43">
        <f t="shared" si="378"/>
        <v>0</v>
      </c>
      <c r="KBL43">
        <f t="shared" si="378"/>
        <v>0</v>
      </c>
      <c r="KBM43">
        <f t="shared" si="378"/>
        <v>0</v>
      </c>
      <c r="KBN43">
        <f t="shared" si="378"/>
        <v>0</v>
      </c>
      <c r="KBO43">
        <f t="shared" si="378"/>
        <v>0</v>
      </c>
      <c r="KBP43">
        <f t="shared" si="378"/>
        <v>0</v>
      </c>
      <c r="KBQ43">
        <f t="shared" si="378"/>
        <v>0</v>
      </c>
      <c r="KBR43">
        <f t="shared" si="378"/>
        <v>0</v>
      </c>
      <c r="KBS43">
        <f t="shared" si="378"/>
        <v>0</v>
      </c>
      <c r="KBT43">
        <f t="shared" si="378"/>
        <v>0</v>
      </c>
      <c r="KBU43">
        <f t="shared" si="378"/>
        <v>0</v>
      </c>
      <c r="KBV43">
        <f t="shared" si="378"/>
        <v>0</v>
      </c>
      <c r="KBW43">
        <f t="shared" si="378"/>
        <v>0</v>
      </c>
      <c r="KBX43">
        <f t="shared" si="378"/>
        <v>0</v>
      </c>
      <c r="KBY43">
        <f t="shared" si="378"/>
        <v>0</v>
      </c>
      <c r="KBZ43">
        <f t="shared" si="378"/>
        <v>0</v>
      </c>
      <c r="KCA43">
        <f t="shared" si="378"/>
        <v>0</v>
      </c>
      <c r="KCB43">
        <f t="shared" si="378"/>
        <v>0</v>
      </c>
      <c r="KCC43">
        <f t="shared" si="378"/>
        <v>0</v>
      </c>
      <c r="KCD43">
        <f t="shared" si="378"/>
        <v>0</v>
      </c>
      <c r="KCE43">
        <f t="shared" si="378"/>
        <v>0</v>
      </c>
      <c r="KCF43">
        <f t="shared" si="378"/>
        <v>0</v>
      </c>
      <c r="KCG43">
        <f t="shared" si="378"/>
        <v>0</v>
      </c>
      <c r="KCH43">
        <f t="shared" si="378"/>
        <v>0</v>
      </c>
      <c r="KCI43">
        <f t="shared" si="378"/>
        <v>0</v>
      </c>
      <c r="KCJ43">
        <f t="shared" si="378"/>
        <v>0</v>
      </c>
      <c r="KCK43">
        <f t="shared" si="378"/>
        <v>0</v>
      </c>
      <c r="KCL43">
        <f t="shared" si="378"/>
        <v>0</v>
      </c>
      <c r="KCM43">
        <f t="shared" si="378"/>
        <v>0</v>
      </c>
      <c r="KCN43">
        <f t="shared" si="378"/>
        <v>0</v>
      </c>
      <c r="KCO43">
        <f t="shared" si="378"/>
        <v>0</v>
      </c>
      <c r="KCP43">
        <f t="shared" si="378"/>
        <v>0</v>
      </c>
      <c r="KCQ43">
        <f t="shared" si="378"/>
        <v>0</v>
      </c>
      <c r="KCR43">
        <f t="shared" si="378"/>
        <v>0</v>
      </c>
      <c r="KCS43">
        <f t="shared" si="378"/>
        <v>0</v>
      </c>
      <c r="KCT43">
        <f t="shared" si="378"/>
        <v>0</v>
      </c>
      <c r="KCU43">
        <f t="shared" si="378"/>
        <v>0</v>
      </c>
      <c r="KCV43">
        <f t="shared" si="378"/>
        <v>0</v>
      </c>
      <c r="KCW43">
        <f t="shared" si="378"/>
        <v>0</v>
      </c>
      <c r="KCX43">
        <f t="shared" si="378"/>
        <v>0</v>
      </c>
      <c r="KCY43">
        <f t="shared" si="378"/>
        <v>0</v>
      </c>
      <c r="KCZ43">
        <f t="shared" si="378"/>
        <v>0</v>
      </c>
      <c r="KDA43">
        <f t="shared" si="378"/>
        <v>0</v>
      </c>
      <c r="KDB43">
        <f t="shared" si="378"/>
        <v>0</v>
      </c>
      <c r="KDC43">
        <f t="shared" si="378"/>
        <v>0</v>
      </c>
      <c r="KDD43">
        <f t="shared" si="378"/>
        <v>0</v>
      </c>
      <c r="KDE43">
        <f t="shared" si="378"/>
        <v>0</v>
      </c>
      <c r="KDF43">
        <f t="shared" si="378"/>
        <v>0</v>
      </c>
      <c r="KDG43">
        <f t="shared" si="378"/>
        <v>0</v>
      </c>
      <c r="KDH43">
        <f t="shared" si="378"/>
        <v>0</v>
      </c>
      <c r="KDI43">
        <f t="shared" si="378"/>
        <v>0</v>
      </c>
      <c r="KDJ43">
        <f t="shared" si="378"/>
        <v>0</v>
      </c>
      <c r="KDK43">
        <f t="shared" si="378"/>
        <v>0</v>
      </c>
      <c r="KDL43">
        <f t="shared" si="378"/>
        <v>0</v>
      </c>
      <c r="KDM43">
        <f t="shared" si="378"/>
        <v>0</v>
      </c>
      <c r="KDN43">
        <f t="shared" si="378"/>
        <v>0</v>
      </c>
      <c r="KDO43">
        <f t="shared" ref="KDO43:KFZ43" si="379">SUM(KDO44:KDO44)</f>
        <v>0</v>
      </c>
      <c r="KDP43">
        <f t="shared" si="379"/>
        <v>0</v>
      </c>
      <c r="KDQ43">
        <f t="shared" si="379"/>
        <v>0</v>
      </c>
      <c r="KDR43">
        <f t="shared" si="379"/>
        <v>0</v>
      </c>
      <c r="KDS43">
        <f t="shared" si="379"/>
        <v>0</v>
      </c>
      <c r="KDT43">
        <f t="shared" si="379"/>
        <v>0</v>
      </c>
      <c r="KDU43">
        <f t="shared" si="379"/>
        <v>0</v>
      </c>
      <c r="KDV43">
        <f t="shared" si="379"/>
        <v>0</v>
      </c>
      <c r="KDW43">
        <f t="shared" si="379"/>
        <v>0</v>
      </c>
      <c r="KDX43">
        <f t="shared" si="379"/>
        <v>0</v>
      </c>
      <c r="KDY43">
        <f t="shared" si="379"/>
        <v>0</v>
      </c>
      <c r="KDZ43">
        <f t="shared" si="379"/>
        <v>0</v>
      </c>
      <c r="KEA43">
        <f t="shared" si="379"/>
        <v>0</v>
      </c>
      <c r="KEB43">
        <f t="shared" si="379"/>
        <v>0</v>
      </c>
      <c r="KEC43">
        <f t="shared" si="379"/>
        <v>0</v>
      </c>
      <c r="KED43">
        <f t="shared" si="379"/>
        <v>0</v>
      </c>
      <c r="KEE43">
        <f t="shared" si="379"/>
        <v>0</v>
      </c>
      <c r="KEF43">
        <f t="shared" si="379"/>
        <v>0</v>
      </c>
      <c r="KEG43">
        <f t="shared" si="379"/>
        <v>0</v>
      </c>
      <c r="KEH43">
        <f t="shared" si="379"/>
        <v>0</v>
      </c>
      <c r="KEI43">
        <f t="shared" si="379"/>
        <v>0</v>
      </c>
      <c r="KEJ43">
        <f t="shared" si="379"/>
        <v>0</v>
      </c>
      <c r="KEK43">
        <f t="shared" si="379"/>
        <v>0</v>
      </c>
      <c r="KEL43">
        <f t="shared" si="379"/>
        <v>0</v>
      </c>
      <c r="KEM43">
        <f t="shared" si="379"/>
        <v>0</v>
      </c>
      <c r="KEN43">
        <f t="shared" si="379"/>
        <v>0</v>
      </c>
      <c r="KEO43">
        <f t="shared" si="379"/>
        <v>0</v>
      </c>
      <c r="KEP43">
        <f t="shared" si="379"/>
        <v>0</v>
      </c>
      <c r="KEQ43">
        <f t="shared" si="379"/>
        <v>0</v>
      </c>
      <c r="KER43">
        <f t="shared" si="379"/>
        <v>0</v>
      </c>
      <c r="KES43">
        <f t="shared" si="379"/>
        <v>0</v>
      </c>
      <c r="KET43">
        <f t="shared" si="379"/>
        <v>0</v>
      </c>
      <c r="KEU43">
        <f t="shared" si="379"/>
        <v>0</v>
      </c>
      <c r="KEV43">
        <f t="shared" si="379"/>
        <v>0</v>
      </c>
      <c r="KEW43">
        <f t="shared" si="379"/>
        <v>0</v>
      </c>
      <c r="KEX43">
        <f t="shared" si="379"/>
        <v>0</v>
      </c>
      <c r="KEY43">
        <f t="shared" si="379"/>
        <v>0</v>
      </c>
      <c r="KEZ43">
        <f t="shared" si="379"/>
        <v>0</v>
      </c>
      <c r="KFA43">
        <f t="shared" si="379"/>
        <v>0</v>
      </c>
      <c r="KFB43">
        <f t="shared" si="379"/>
        <v>0</v>
      </c>
      <c r="KFC43">
        <f t="shared" si="379"/>
        <v>0</v>
      </c>
      <c r="KFD43">
        <f t="shared" si="379"/>
        <v>0</v>
      </c>
      <c r="KFE43">
        <f t="shared" si="379"/>
        <v>0</v>
      </c>
      <c r="KFF43">
        <f t="shared" si="379"/>
        <v>0</v>
      </c>
      <c r="KFG43">
        <f t="shared" si="379"/>
        <v>0</v>
      </c>
      <c r="KFH43">
        <f t="shared" si="379"/>
        <v>0</v>
      </c>
      <c r="KFI43">
        <f t="shared" si="379"/>
        <v>0</v>
      </c>
      <c r="KFJ43">
        <f t="shared" si="379"/>
        <v>0</v>
      </c>
      <c r="KFK43">
        <f t="shared" si="379"/>
        <v>0</v>
      </c>
      <c r="KFL43">
        <f t="shared" si="379"/>
        <v>0</v>
      </c>
      <c r="KFM43">
        <f t="shared" si="379"/>
        <v>0</v>
      </c>
      <c r="KFN43">
        <f t="shared" si="379"/>
        <v>0</v>
      </c>
      <c r="KFO43">
        <f t="shared" si="379"/>
        <v>0</v>
      </c>
      <c r="KFP43">
        <f t="shared" si="379"/>
        <v>0</v>
      </c>
      <c r="KFQ43">
        <f t="shared" si="379"/>
        <v>0</v>
      </c>
      <c r="KFR43">
        <f t="shared" si="379"/>
        <v>0</v>
      </c>
      <c r="KFS43">
        <f t="shared" si="379"/>
        <v>0</v>
      </c>
      <c r="KFT43">
        <f t="shared" si="379"/>
        <v>0</v>
      </c>
      <c r="KFU43">
        <f t="shared" si="379"/>
        <v>0</v>
      </c>
      <c r="KFV43">
        <f t="shared" si="379"/>
        <v>0</v>
      </c>
      <c r="KFW43">
        <f t="shared" si="379"/>
        <v>0</v>
      </c>
      <c r="KFX43">
        <f t="shared" si="379"/>
        <v>0</v>
      </c>
      <c r="KFY43">
        <f t="shared" si="379"/>
        <v>0</v>
      </c>
      <c r="KFZ43">
        <f t="shared" si="379"/>
        <v>0</v>
      </c>
      <c r="KGA43">
        <f t="shared" ref="KGA43:KIL43" si="380">SUM(KGA44:KGA44)</f>
        <v>0</v>
      </c>
      <c r="KGB43">
        <f t="shared" si="380"/>
        <v>0</v>
      </c>
      <c r="KGC43">
        <f t="shared" si="380"/>
        <v>0</v>
      </c>
      <c r="KGD43">
        <f t="shared" si="380"/>
        <v>0</v>
      </c>
      <c r="KGE43">
        <f t="shared" si="380"/>
        <v>0</v>
      </c>
      <c r="KGF43">
        <f t="shared" si="380"/>
        <v>0</v>
      </c>
      <c r="KGG43">
        <f t="shared" si="380"/>
        <v>0</v>
      </c>
      <c r="KGH43">
        <f t="shared" si="380"/>
        <v>0</v>
      </c>
      <c r="KGI43">
        <f t="shared" si="380"/>
        <v>0</v>
      </c>
      <c r="KGJ43">
        <f t="shared" si="380"/>
        <v>0</v>
      </c>
      <c r="KGK43">
        <f t="shared" si="380"/>
        <v>0</v>
      </c>
      <c r="KGL43">
        <f t="shared" si="380"/>
        <v>0</v>
      </c>
      <c r="KGM43">
        <f t="shared" si="380"/>
        <v>0</v>
      </c>
      <c r="KGN43">
        <f t="shared" si="380"/>
        <v>0</v>
      </c>
      <c r="KGO43">
        <f t="shared" si="380"/>
        <v>0</v>
      </c>
      <c r="KGP43">
        <f t="shared" si="380"/>
        <v>0</v>
      </c>
      <c r="KGQ43">
        <f t="shared" si="380"/>
        <v>0</v>
      </c>
      <c r="KGR43">
        <f t="shared" si="380"/>
        <v>0</v>
      </c>
      <c r="KGS43">
        <f t="shared" si="380"/>
        <v>0</v>
      </c>
      <c r="KGT43">
        <f t="shared" si="380"/>
        <v>0</v>
      </c>
      <c r="KGU43">
        <f t="shared" si="380"/>
        <v>0</v>
      </c>
      <c r="KGV43">
        <f t="shared" si="380"/>
        <v>0</v>
      </c>
      <c r="KGW43">
        <f t="shared" si="380"/>
        <v>0</v>
      </c>
      <c r="KGX43">
        <f t="shared" si="380"/>
        <v>0</v>
      </c>
      <c r="KGY43">
        <f t="shared" si="380"/>
        <v>0</v>
      </c>
      <c r="KGZ43">
        <f t="shared" si="380"/>
        <v>0</v>
      </c>
      <c r="KHA43">
        <f t="shared" si="380"/>
        <v>0</v>
      </c>
      <c r="KHB43">
        <f t="shared" si="380"/>
        <v>0</v>
      </c>
      <c r="KHC43">
        <f t="shared" si="380"/>
        <v>0</v>
      </c>
      <c r="KHD43">
        <f t="shared" si="380"/>
        <v>0</v>
      </c>
      <c r="KHE43">
        <f t="shared" si="380"/>
        <v>0</v>
      </c>
      <c r="KHF43">
        <f t="shared" si="380"/>
        <v>0</v>
      </c>
      <c r="KHG43">
        <f t="shared" si="380"/>
        <v>0</v>
      </c>
      <c r="KHH43">
        <f t="shared" si="380"/>
        <v>0</v>
      </c>
      <c r="KHI43">
        <f t="shared" si="380"/>
        <v>0</v>
      </c>
      <c r="KHJ43">
        <f t="shared" si="380"/>
        <v>0</v>
      </c>
      <c r="KHK43">
        <f t="shared" si="380"/>
        <v>0</v>
      </c>
      <c r="KHL43">
        <f t="shared" si="380"/>
        <v>0</v>
      </c>
      <c r="KHM43">
        <f t="shared" si="380"/>
        <v>0</v>
      </c>
      <c r="KHN43">
        <f t="shared" si="380"/>
        <v>0</v>
      </c>
      <c r="KHO43">
        <f t="shared" si="380"/>
        <v>0</v>
      </c>
      <c r="KHP43">
        <f t="shared" si="380"/>
        <v>0</v>
      </c>
      <c r="KHQ43">
        <f t="shared" si="380"/>
        <v>0</v>
      </c>
      <c r="KHR43">
        <f t="shared" si="380"/>
        <v>0</v>
      </c>
      <c r="KHS43">
        <f t="shared" si="380"/>
        <v>0</v>
      </c>
      <c r="KHT43">
        <f t="shared" si="380"/>
        <v>0</v>
      </c>
      <c r="KHU43">
        <f t="shared" si="380"/>
        <v>0</v>
      </c>
      <c r="KHV43">
        <f t="shared" si="380"/>
        <v>0</v>
      </c>
      <c r="KHW43">
        <f t="shared" si="380"/>
        <v>0</v>
      </c>
      <c r="KHX43">
        <f t="shared" si="380"/>
        <v>0</v>
      </c>
      <c r="KHY43">
        <f t="shared" si="380"/>
        <v>0</v>
      </c>
      <c r="KHZ43">
        <f t="shared" si="380"/>
        <v>0</v>
      </c>
      <c r="KIA43">
        <f t="shared" si="380"/>
        <v>0</v>
      </c>
      <c r="KIB43">
        <f t="shared" si="380"/>
        <v>0</v>
      </c>
      <c r="KIC43">
        <f t="shared" si="380"/>
        <v>0</v>
      </c>
      <c r="KID43">
        <f t="shared" si="380"/>
        <v>0</v>
      </c>
      <c r="KIE43">
        <f t="shared" si="380"/>
        <v>0</v>
      </c>
      <c r="KIF43">
        <f t="shared" si="380"/>
        <v>0</v>
      </c>
      <c r="KIG43">
        <f t="shared" si="380"/>
        <v>0</v>
      </c>
      <c r="KIH43">
        <f t="shared" si="380"/>
        <v>0</v>
      </c>
      <c r="KII43">
        <f t="shared" si="380"/>
        <v>0</v>
      </c>
      <c r="KIJ43">
        <f t="shared" si="380"/>
        <v>0</v>
      </c>
      <c r="KIK43">
        <f t="shared" si="380"/>
        <v>0</v>
      </c>
      <c r="KIL43">
        <f t="shared" si="380"/>
        <v>0</v>
      </c>
      <c r="KIM43">
        <f t="shared" ref="KIM43:KKX43" si="381">SUM(KIM44:KIM44)</f>
        <v>0</v>
      </c>
      <c r="KIN43">
        <f t="shared" si="381"/>
        <v>0</v>
      </c>
      <c r="KIO43">
        <f t="shared" si="381"/>
        <v>0</v>
      </c>
      <c r="KIP43">
        <f t="shared" si="381"/>
        <v>0</v>
      </c>
      <c r="KIQ43">
        <f t="shared" si="381"/>
        <v>0</v>
      </c>
      <c r="KIR43">
        <f t="shared" si="381"/>
        <v>0</v>
      </c>
      <c r="KIS43">
        <f t="shared" si="381"/>
        <v>0</v>
      </c>
      <c r="KIT43">
        <f t="shared" si="381"/>
        <v>0</v>
      </c>
      <c r="KIU43">
        <f t="shared" si="381"/>
        <v>0</v>
      </c>
      <c r="KIV43">
        <f t="shared" si="381"/>
        <v>0</v>
      </c>
      <c r="KIW43">
        <f t="shared" si="381"/>
        <v>0</v>
      </c>
      <c r="KIX43">
        <f t="shared" si="381"/>
        <v>0</v>
      </c>
      <c r="KIY43">
        <f t="shared" si="381"/>
        <v>0</v>
      </c>
      <c r="KIZ43">
        <f t="shared" si="381"/>
        <v>0</v>
      </c>
      <c r="KJA43">
        <f t="shared" si="381"/>
        <v>0</v>
      </c>
      <c r="KJB43">
        <f t="shared" si="381"/>
        <v>0</v>
      </c>
      <c r="KJC43">
        <f t="shared" si="381"/>
        <v>0</v>
      </c>
      <c r="KJD43">
        <f t="shared" si="381"/>
        <v>0</v>
      </c>
      <c r="KJE43">
        <f t="shared" si="381"/>
        <v>0</v>
      </c>
      <c r="KJF43">
        <f t="shared" si="381"/>
        <v>0</v>
      </c>
      <c r="KJG43">
        <f t="shared" si="381"/>
        <v>0</v>
      </c>
      <c r="KJH43">
        <f t="shared" si="381"/>
        <v>0</v>
      </c>
      <c r="KJI43">
        <f t="shared" si="381"/>
        <v>0</v>
      </c>
      <c r="KJJ43">
        <f t="shared" si="381"/>
        <v>0</v>
      </c>
      <c r="KJK43">
        <f t="shared" si="381"/>
        <v>0</v>
      </c>
      <c r="KJL43">
        <f t="shared" si="381"/>
        <v>0</v>
      </c>
      <c r="KJM43">
        <f t="shared" si="381"/>
        <v>0</v>
      </c>
      <c r="KJN43">
        <f t="shared" si="381"/>
        <v>0</v>
      </c>
      <c r="KJO43">
        <f t="shared" si="381"/>
        <v>0</v>
      </c>
      <c r="KJP43">
        <f t="shared" si="381"/>
        <v>0</v>
      </c>
      <c r="KJQ43">
        <f t="shared" si="381"/>
        <v>0</v>
      </c>
      <c r="KJR43">
        <f t="shared" si="381"/>
        <v>0</v>
      </c>
      <c r="KJS43">
        <f t="shared" si="381"/>
        <v>0</v>
      </c>
      <c r="KJT43">
        <f t="shared" si="381"/>
        <v>0</v>
      </c>
      <c r="KJU43">
        <f t="shared" si="381"/>
        <v>0</v>
      </c>
      <c r="KJV43">
        <f t="shared" si="381"/>
        <v>0</v>
      </c>
      <c r="KJW43">
        <f t="shared" si="381"/>
        <v>0</v>
      </c>
      <c r="KJX43">
        <f t="shared" si="381"/>
        <v>0</v>
      </c>
      <c r="KJY43">
        <f t="shared" si="381"/>
        <v>0</v>
      </c>
      <c r="KJZ43">
        <f t="shared" si="381"/>
        <v>0</v>
      </c>
      <c r="KKA43">
        <f t="shared" si="381"/>
        <v>0</v>
      </c>
      <c r="KKB43">
        <f t="shared" si="381"/>
        <v>0</v>
      </c>
      <c r="KKC43">
        <f t="shared" si="381"/>
        <v>0</v>
      </c>
      <c r="KKD43">
        <f t="shared" si="381"/>
        <v>0</v>
      </c>
      <c r="KKE43">
        <f t="shared" si="381"/>
        <v>0</v>
      </c>
      <c r="KKF43">
        <f t="shared" si="381"/>
        <v>0</v>
      </c>
      <c r="KKG43">
        <f t="shared" si="381"/>
        <v>0</v>
      </c>
      <c r="KKH43">
        <f t="shared" si="381"/>
        <v>0</v>
      </c>
      <c r="KKI43">
        <f t="shared" si="381"/>
        <v>0</v>
      </c>
      <c r="KKJ43">
        <f t="shared" si="381"/>
        <v>0</v>
      </c>
      <c r="KKK43">
        <f t="shared" si="381"/>
        <v>0</v>
      </c>
      <c r="KKL43">
        <f t="shared" si="381"/>
        <v>0</v>
      </c>
      <c r="KKM43">
        <f t="shared" si="381"/>
        <v>0</v>
      </c>
      <c r="KKN43">
        <f t="shared" si="381"/>
        <v>0</v>
      </c>
      <c r="KKO43">
        <f t="shared" si="381"/>
        <v>0</v>
      </c>
      <c r="KKP43">
        <f t="shared" si="381"/>
        <v>0</v>
      </c>
      <c r="KKQ43">
        <f t="shared" si="381"/>
        <v>0</v>
      </c>
      <c r="KKR43">
        <f t="shared" si="381"/>
        <v>0</v>
      </c>
      <c r="KKS43">
        <f t="shared" si="381"/>
        <v>0</v>
      </c>
      <c r="KKT43">
        <f t="shared" si="381"/>
        <v>0</v>
      </c>
      <c r="KKU43">
        <f t="shared" si="381"/>
        <v>0</v>
      </c>
      <c r="KKV43">
        <f t="shared" si="381"/>
        <v>0</v>
      </c>
      <c r="KKW43">
        <f t="shared" si="381"/>
        <v>0</v>
      </c>
      <c r="KKX43">
        <f t="shared" si="381"/>
        <v>0</v>
      </c>
      <c r="KKY43">
        <f t="shared" ref="KKY43:KNJ43" si="382">SUM(KKY44:KKY44)</f>
        <v>0</v>
      </c>
      <c r="KKZ43">
        <f t="shared" si="382"/>
        <v>0</v>
      </c>
      <c r="KLA43">
        <f t="shared" si="382"/>
        <v>0</v>
      </c>
      <c r="KLB43">
        <f t="shared" si="382"/>
        <v>0</v>
      </c>
      <c r="KLC43">
        <f t="shared" si="382"/>
        <v>0</v>
      </c>
      <c r="KLD43">
        <f t="shared" si="382"/>
        <v>0</v>
      </c>
      <c r="KLE43">
        <f t="shared" si="382"/>
        <v>0</v>
      </c>
      <c r="KLF43">
        <f t="shared" si="382"/>
        <v>0</v>
      </c>
      <c r="KLG43">
        <f t="shared" si="382"/>
        <v>0</v>
      </c>
      <c r="KLH43">
        <f t="shared" si="382"/>
        <v>0</v>
      </c>
      <c r="KLI43">
        <f t="shared" si="382"/>
        <v>0</v>
      </c>
      <c r="KLJ43">
        <f t="shared" si="382"/>
        <v>0</v>
      </c>
      <c r="KLK43">
        <f t="shared" si="382"/>
        <v>0</v>
      </c>
      <c r="KLL43">
        <f t="shared" si="382"/>
        <v>0</v>
      </c>
      <c r="KLM43">
        <f t="shared" si="382"/>
        <v>0</v>
      </c>
      <c r="KLN43">
        <f t="shared" si="382"/>
        <v>0</v>
      </c>
      <c r="KLO43">
        <f t="shared" si="382"/>
        <v>0</v>
      </c>
      <c r="KLP43">
        <f t="shared" si="382"/>
        <v>0</v>
      </c>
      <c r="KLQ43">
        <f t="shared" si="382"/>
        <v>0</v>
      </c>
      <c r="KLR43">
        <f t="shared" si="382"/>
        <v>0</v>
      </c>
      <c r="KLS43">
        <f t="shared" si="382"/>
        <v>0</v>
      </c>
      <c r="KLT43">
        <f t="shared" si="382"/>
        <v>0</v>
      </c>
      <c r="KLU43">
        <f t="shared" si="382"/>
        <v>0</v>
      </c>
      <c r="KLV43">
        <f t="shared" si="382"/>
        <v>0</v>
      </c>
      <c r="KLW43">
        <f t="shared" si="382"/>
        <v>0</v>
      </c>
      <c r="KLX43">
        <f t="shared" si="382"/>
        <v>0</v>
      </c>
      <c r="KLY43">
        <f t="shared" si="382"/>
        <v>0</v>
      </c>
      <c r="KLZ43">
        <f t="shared" si="382"/>
        <v>0</v>
      </c>
      <c r="KMA43">
        <f t="shared" si="382"/>
        <v>0</v>
      </c>
      <c r="KMB43">
        <f t="shared" si="382"/>
        <v>0</v>
      </c>
      <c r="KMC43">
        <f t="shared" si="382"/>
        <v>0</v>
      </c>
      <c r="KMD43">
        <f t="shared" si="382"/>
        <v>0</v>
      </c>
      <c r="KME43">
        <f t="shared" si="382"/>
        <v>0</v>
      </c>
      <c r="KMF43">
        <f t="shared" si="382"/>
        <v>0</v>
      </c>
      <c r="KMG43">
        <f t="shared" si="382"/>
        <v>0</v>
      </c>
      <c r="KMH43">
        <f t="shared" si="382"/>
        <v>0</v>
      </c>
      <c r="KMI43">
        <f t="shared" si="382"/>
        <v>0</v>
      </c>
      <c r="KMJ43">
        <f t="shared" si="382"/>
        <v>0</v>
      </c>
      <c r="KMK43">
        <f t="shared" si="382"/>
        <v>0</v>
      </c>
      <c r="KML43">
        <f t="shared" si="382"/>
        <v>0</v>
      </c>
      <c r="KMM43">
        <f t="shared" si="382"/>
        <v>0</v>
      </c>
      <c r="KMN43">
        <f t="shared" si="382"/>
        <v>0</v>
      </c>
      <c r="KMO43">
        <f t="shared" si="382"/>
        <v>0</v>
      </c>
      <c r="KMP43">
        <f t="shared" si="382"/>
        <v>0</v>
      </c>
      <c r="KMQ43">
        <f t="shared" si="382"/>
        <v>0</v>
      </c>
      <c r="KMR43">
        <f t="shared" si="382"/>
        <v>0</v>
      </c>
      <c r="KMS43">
        <f t="shared" si="382"/>
        <v>0</v>
      </c>
      <c r="KMT43">
        <f t="shared" si="382"/>
        <v>0</v>
      </c>
      <c r="KMU43">
        <f t="shared" si="382"/>
        <v>0</v>
      </c>
      <c r="KMV43">
        <f t="shared" si="382"/>
        <v>0</v>
      </c>
      <c r="KMW43">
        <f t="shared" si="382"/>
        <v>0</v>
      </c>
      <c r="KMX43">
        <f t="shared" si="382"/>
        <v>0</v>
      </c>
      <c r="KMY43">
        <f t="shared" si="382"/>
        <v>0</v>
      </c>
      <c r="KMZ43">
        <f t="shared" si="382"/>
        <v>0</v>
      </c>
      <c r="KNA43">
        <f t="shared" si="382"/>
        <v>0</v>
      </c>
      <c r="KNB43">
        <f t="shared" si="382"/>
        <v>0</v>
      </c>
      <c r="KNC43">
        <f t="shared" si="382"/>
        <v>0</v>
      </c>
      <c r="KND43">
        <f t="shared" si="382"/>
        <v>0</v>
      </c>
      <c r="KNE43">
        <f t="shared" si="382"/>
        <v>0</v>
      </c>
      <c r="KNF43">
        <f t="shared" si="382"/>
        <v>0</v>
      </c>
      <c r="KNG43">
        <f t="shared" si="382"/>
        <v>0</v>
      </c>
      <c r="KNH43">
        <f t="shared" si="382"/>
        <v>0</v>
      </c>
      <c r="KNI43">
        <f t="shared" si="382"/>
        <v>0</v>
      </c>
      <c r="KNJ43">
        <f t="shared" si="382"/>
        <v>0</v>
      </c>
      <c r="KNK43">
        <f t="shared" ref="KNK43:KPV43" si="383">SUM(KNK44:KNK44)</f>
        <v>0</v>
      </c>
      <c r="KNL43">
        <f t="shared" si="383"/>
        <v>0</v>
      </c>
      <c r="KNM43">
        <f t="shared" si="383"/>
        <v>0</v>
      </c>
      <c r="KNN43">
        <f t="shared" si="383"/>
        <v>0</v>
      </c>
      <c r="KNO43">
        <f t="shared" si="383"/>
        <v>0</v>
      </c>
      <c r="KNP43">
        <f t="shared" si="383"/>
        <v>0</v>
      </c>
      <c r="KNQ43">
        <f t="shared" si="383"/>
        <v>0</v>
      </c>
      <c r="KNR43">
        <f t="shared" si="383"/>
        <v>0</v>
      </c>
      <c r="KNS43">
        <f t="shared" si="383"/>
        <v>0</v>
      </c>
      <c r="KNT43">
        <f t="shared" si="383"/>
        <v>0</v>
      </c>
      <c r="KNU43">
        <f t="shared" si="383"/>
        <v>0</v>
      </c>
      <c r="KNV43">
        <f t="shared" si="383"/>
        <v>0</v>
      </c>
      <c r="KNW43">
        <f t="shared" si="383"/>
        <v>0</v>
      </c>
      <c r="KNX43">
        <f t="shared" si="383"/>
        <v>0</v>
      </c>
      <c r="KNY43">
        <f t="shared" si="383"/>
        <v>0</v>
      </c>
      <c r="KNZ43">
        <f t="shared" si="383"/>
        <v>0</v>
      </c>
      <c r="KOA43">
        <f t="shared" si="383"/>
        <v>0</v>
      </c>
      <c r="KOB43">
        <f t="shared" si="383"/>
        <v>0</v>
      </c>
      <c r="KOC43">
        <f t="shared" si="383"/>
        <v>0</v>
      </c>
      <c r="KOD43">
        <f t="shared" si="383"/>
        <v>0</v>
      </c>
      <c r="KOE43">
        <f t="shared" si="383"/>
        <v>0</v>
      </c>
      <c r="KOF43">
        <f t="shared" si="383"/>
        <v>0</v>
      </c>
      <c r="KOG43">
        <f t="shared" si="383"/>
        <v>0</v>
      </c>
      <c r="KOH43">
        <f t="shared" si="383"/>
        <v>0</v>
      </c>
      <c r="KOI43">
        <f t="shared" si="383"/>
        <v>0</v>
      </c>
      <c r="KOJ43">
        <f t="shared" si="383"/>
        <v>0</v>
      </c>
      <c r="KOK43">
        <f t="shared" si="383"/>
        <v>0</v>
      </c>
      <c r="KOL43">
        <f t="shared" si="383"/>
        <v>0</v>
      </c>
      <c r="KOM43">
        <f t="shared" si="383"/>
        <v>0</v>
      </c>
      <c r="KON43">
        <f t="shared" si="383"/>
        <v>0</v>
      </c>
      <c r="KOO43">
        <f t="shared" si="383"/>
        <v>0</v>
      </c>
      <c r="KOP43">
        <f t="shared" si="383"/>
        <v>0</v>
      </c>
      <c r="KOQ43">
        <f t="shared" si="383"/>
        <v>0</v>
      </c>
      <c r="KOR43">
        <f t="shared" si="383"/>
        <v>0</v>
      </c>
      <c r="KOS43">
        <f t="shared" si="383"/>
        <v>0</v>
      </c>
      <c r="KOT43">
        <f t="shared" si="383"/>
        <v>0</v>
      </c>
      <c r="KOU43">
        <f t="shared" si="383"/>
        <v>0</v>
      </c>
      <c r="KOV43">
        <f t="shared" si="383"/>
        <v>0</v>
      </c>
      <c r="KOW43">
        <f t="shared" si="383"/>
        <v>0</v>
      </c>
      <c r="KOX43">
        <f t="shared" si="383"/>
        <v>0</v>
      </c>
      <c r="KOY43">
        <f t="shared" si="383"/>
        <v>0</v>
      </c>
      <c r="KOZ43">
        <f t="shared" si="383"/>
        <v>0</v>
      </c>
      <c r="KPA43">
        <f t="shared" si="383"/>
        <v>0</v>
      </c>
      <c r="KPB43">
        <f t="shared" si="383"/>
        <v>0</v>
      </c>
      <c r="KPC43">
        <f t="shared" si="383"/>
        <v>0</v>
      </c>
      <c r="KPD43">
        <f t="shared" si="383"/>
        <v>0</v>
      </c>
      <c r="KPE43">
        <f t="shared" si="383"/>
        <v>0</v>
      </c>
      <c r="KPF43">
        <f t="shared" si="383"/>
        <v>0</v>
      </c>
      <c r="KPG43">
        <f t="shared" si="383"/>
        <v>0</v>
      </c>
      <c r="KPH43">
        <f t="shared" si="383"/>
        <v>0</v>
      </c>
      <c r="KPI43">
        <f t="shared" si="383"/>
        <v>0</v>
      </c>
      <c r="KPJ43">
        <f t="shared" si="383"/>
        <v>0</v>
      </c>
      <c r="KPK43">
        <f t="shared" si="383"/>
        <v>0</v>
      </c>
      <c r="KPL43">
        <f t="shared" si="383"/>
        <v>0</v>
      </c>
      <c r="KPM43">
        <f t="shared" si="383"/>
        <v>0</v>
      </c>
      <c r="KPN43">
        <f t="shared" si="383"/>
        <v>0</v>
      </c>
      <c r="KPO43">
        <f t="shared" si="383"/>
        <v>0</v>
      </c>
      <c r="KPP43">
        <f t="shared" si="383"/>
        <v>0</v>
      </c>
      <c r="KPQ43">
        <f t="shared" si="383"/>
        <v>0</v>
      </c>
      <c r="KPR43">
        <f t="shared" si="383"/>
        <v>0</v>
      </c>
      <c r="KPS43">
        <f t="shared" si="383"/>
        <v>0</v>
      </c>
      <c r="KPT43">
        <f t="shared" si="383"/>
        <v>0</v>
      </c>
      <c r="KPU43">
        <f t="shared" si="383"/>
        <v>0</v>
      </c>
      <c r="KPV43">
        <f t="shared" si="383"/>
        <v>0</v>
      </c>
      <c r="KPW43">
        <f t="shared" ref="KPW43:KSH43" si="384">SUM(KPW44:KPW44)</f>
        <v>0</v>
      </c>
      <c r="KPX43">
        <f t="shared" si="384"/>
        <v>0</v>
      </c>
      <c r="KPY43">
        <f t="shared" si="384"/>
        <v>0</v>
      </c>
      <c r="KPZ43">
        <f t="shared" si="384"/>
        <v>0</v>
      </c>
      <c r="KQA43">
        <f t="shared" si="384"/>
        <v>0</v>
      </c>
      <c r="KQB43">
        <f t="shared" si="384"/>
        <v>0</v>
      </c>
      <c r="KQC43">
        <f t="shared" si="384"/>
        <v>0</v>
      </c>
      <c r="KQD43">
        <f t="shared" si="384"/>
        <v>0</v>
      </c>
      <c r="KQE43">
        <f t="shared" si="384"/>
        <v>0</v>
      </c>
      <c r="KQF43">
        <f t="shared" si="384"/>
        <v>0</v>
      </c>
      <c r="KQG43">
        <f t="shared" si="384"/>
        <v>0</v>
      </c>
      <c r="KQH43">
        <f t="shared" si="384"/>
        <v>0</v>
      </c>
      <c r="KQI43">
        <f t="shared" si="384"/>
        <v>0</v>
      </c>
      <c r="KQJ43">
        <f t="shared" si="384"/>
        <v>0</v>
      </c>
      <c r="KQK43">
        <f t="shared" si="384"/>
        <v>0</v>
      </c>
      <c r="KQL43">
        <f t="shared" si="384"/>
        <v>0</v>
      </c>
      <c r="KQM43">
        <f t="shared" si="384"/>
        <v>0</v>
      </c>
      <c r="KQN43">
        <f t="shared" si="384"/>
        <v>0</v>
      </c>
      <c r="KQO43">
        <f t="shared" si="384"/>
        <v>0</v>
      </c>
      <c r="KQP43">
        <f t="shared" si="384"/>
        <v>0</v>
      </c>
      <c r="KQQ43">
        <f t="shared" si="384"/>
        <v>0</v>
      </c>
      <c r="KQR43">
        <f t="shared" si="384"/>
        <v>0</v>
      </c>
      <c r="KQS43">
        <f t="shared" si="384"/>
        <v>0</v>
      </c>
      <c r="KQT43">
        <f t="shared" si="384"/>
        <v>0</v>
      </c>
      <c r="KQU43">
        <f t="shared" si="384"/>
        <v>0</v>
      </c>
      <c r="KQV43">
        <f t="shared" si="384"/>
        <v>0</v>
      </c>
      <c r="KQW43">
        <f t="shared" si="384"/>
        <v>0</v>
      </c>
      <c r="KQX43">
        <f t="shared" si="384"/>
        <v>0</v>
      </c>
      <c r="KQY43">
        <f t="shared" si="384"/>
        <v>0</v>
      </c>
      <c r="KQZ43">
        <f t="shared" si="384"/>
        <v>0</v>
      </c>
      <c r="KRA43">
        <f t="shared" si="384"/>
        <v>0</v>
      </c>
      <c r="KRB43">
        <f t="shared" si="384"/>
        <v>0</v>
      </c>
      <c r="KRC43">
        <f t="shared" si="384"/>
        <v>0</v>
      </c>
      <c r="KRD43">
        <f t="shared" si="384"/>
        <v>0</v>
      </c>
      <c r="KRE43">
        <f t="shared" si="384"/>
        <v>0</v>
      </c>
      <c r="KRF43">
        <f t="shared" si="384"/>
        <v>0</v>
      </c>
      <c r="KRG43">
        <f t="shared" si="384"/>
        <v>0</v>
      </c>
      <c r="KRH43">
        <f t="shared" si="384"/>
        <v>0</v>
      </c>
      <c r="KRI43">
        <f t="shared" si="384"/>
        <v>0</v>
      </c>
      <c r="KRJ43">
        <f t="shared" si="384"/>
        <v>0</v>
      </c>
      <c r="KRK43">
        <f t="shared" si="384"/>
        <v>0</v>
      </c>
      <c r="KRL43">
        <f t="shared" si="384"/>
        <v>0</v>
      </c>
      <c r="KRM43">
        <f t="shared" si="384"/>
        <v>0</v>
      </c>
      <c r="KRN43">
        <f t="shared" si="384"/>
        <v>0</v>
      </c>
      <c r="KRO43">
        <f t="shared" si="384"/>
        <v>0</v>
      </c>
      <c r="KRP43">
        <f t="shared" si="384"/>
        <v>0</v>
      </c>
      <c r="KRQ43">
        <f t="shared" si="384"/>
        <v>0</v>
      </c>
      <c r="KRR43">
        <f t="shared" si="384"/>
        <v>0</v>
      </c>
      <c r="KRS43">
        <f t="shared" si="384"/>
        <v>0</v>
      </c>
      <c r="KRT43">
        <f t="shared" si="384"/>
        <v>0</v>
      </c>
      <c r="KRU43">
        <f t="shared" si="384"/>
        <v>0</v>
      </c>
      <c r="KRV43">
        <f t="shared" si="384"/>
        <v>0</v>
      </c>
      <c r="KRW43">
        <f t="shared" si="384"/>
        <v>0</v>
      </c>
      <c r="KRX43">
        <f t="shared" si="384"/>
        <v>0</v>
      </c>
      <c r="KRY43">
        <f t="shared" si="384"/>
        <v>0</v>
      </c>
      <c r="KRZ43">
        <f t="shared" si="384"/>
        <v>0</v>
      </c>
      <c r="KSA43">
        <f t="shared" si="384"/>
        <v>0</v>
      </c>
      <c r="KSB43">
        <f t="shared" si="384"/>
        <v>0</v>
      </c>
      <c r="KSC43">
        <f t="shared" si="384"/>
        <v>0</v>
      </c>
      <c r="KSD43">
        <f t="shared" si="384"/>
        <v>0</v>
      </c>
      <c r="KSE43">
        <f t="shared" si="384"/>
        <v>0</v>
      </c>
      <c r="KSF43">
        <f t="shared" si="384"/>
        <v>0</v>
      </c>
      <c r="KSG43">
        <f t="shared" si="384"/>
        <v>0</v>
      </c>
      <c r="KSH43">
        <f t="shared" si="384"/>
        <v>0</v>
      </c>
      <c r="KSI43">
        <f t="shared" ref="KSI43:KUT43" si="385">SUM(KSI44:KSI44)</f>
        <v>0</v>
      </c>
      <c r="KSJ43">
        <f t="shared" si="385"/>
        <v>0</v>
      </c>
      <c r="KSK43">
        <f t="shared" si="385"/>
        <v>0</v>
      </c>
      <c r="KSL43">
        <f t="shared" si="385"/>
        <v>0</v>
      </c>
      <c r="KSM43">
        <f t="shared" si="385"/>
        <v>0</v>
      </c>
      <c r="KSN43">
        <f t="shared" si="385"/>
        <v>0</v>
      </c>
      <c r="KSO43">
        <f t="shared" si="385"/>
        <v>0</v>
      </c>
      <c r="KSP43">
        <f t="shared" si="385"/>
        <v>0</v>
      </c>
      <c r="KSQ43">
        <f t="shared" si="385"/>
        <v>0</v>
      </c>
      <c r="KSR43">
        <f t="shared" si="385"/>
        <v>0</v>
      </c>
      <c r="KSS43">
        <f t="shared" si="385"/>
        <v>0</v>
      </c>
      <c r="KST43">
        <f t="shared" si="385"/>
        <v>0</v>
      </c>
      <c r="KSU43">
        <f t="shared" si="385"/>
        <v>0</v>
      </c>
      <c r="KSV43">
        <f t="shared" si="385"/>
        <v>0</v>
      </c>
      <c r="KSW43">
        <f t="shared" si="385"/>
        <v>0</v>
      </c>
      <c r="KSX43">
        <f t="shared" si="385"/>
        <v>0</v>
      </c>
      <c r="KSY43">
        <f t="shared" si="385"/>
        <v>0</v>
      </c>
      <c r="KSZ43">
        <f t="shared" si="385"/>
        <v>0</v>
      </c>
      <c r="KTA43">
        <f t="shared" si="385"/>
        <v>0</v>
      </c>
      <c r="KTB43">
        <f t="shared" si="385"/>
        <v>0</v>
      </c>
      <c r="KTC43">
        <f t="shared" si="385"/>
        <v>0</v>
      </c>
      <c r="KTD43">
        <f t="shared" si="385"/>
        <v>0</v>
      </c>
      <c r="KTE43">
        <f t="shared" si="385"/>
        <v>0</v>
      </c>
      <c r="KTF43">
        <f t="shared" si="385"/>
        <v>0</v>
      </c>
      <c r="KTG43">
        <f t="shared" si="385"/>
        <v>0</v>
      </c>
      <c r="KTH43">
        <f t="shared" si="385"/>
        <v>0</v>
      </c>
      <c r="KTI43">
        <f t="shared" si="385"/>
        <v>0</v>
      </c>
      <c r="KTJ43">
        <f t="shared" si="385"/>
        <v>0</v>
      </c>
      <c r="KTK43">
        <f t="shared" si="385"/>
        <v>0</v>
      </c>
      <c r="KTL43">
        <f t="shared" si="385"/>
        <v>0</v>
      </c>
      <c r="KTM43">
        <f t="shared" si="385"/>
        <v>0</v>
      </c>
      <c r="KTN43">
        <f t="shared" si="385"/>
        <v>0</v>
      </c>
      <c r="KTO43">
        <f t="shared" si="385"/>
        <v>0</v>
      </c>
      <c r="KTP43">
        <f t="shared" si="385"/>
        <v>0</v>
      </c>
      <c r="KTQ43">
        <f t="shared" si="385"/>
        <v>0</v>
      </c>
      <c r="KTR43">
        <f t="shared" si="385"/>
        <v>0</v>
      </c>
      <c r="KTS43">
        <f t="shared" si="385"/>
        <v>0</v>
      </c>
      <c r="KTT43">
        <f t="shared" si="385"/>
        <v>0</v>
      </c>
      <c r="KTU43">
        <f t="shared" si="385"/>
        <v>0</v>
      </c>
      <c r="KTV43">
        <f t="shared" si="385"/>
        <v>0</v>
      </c>
      <c r="KTW43">
        <f t="shared" si="385"/>
        <v>0</v>
      </c>
      <c r="KTX43">
        <f t="shared" si="385"/>
        <v>0</v>
      </c>
      <c r="KTY43">
        <f t="shared" si="385"/>
        <v>0</v>
      </c>
      <c r="KTZ43">
        <f t="shared" si="385"/>
        <v>0</v>
      </c>
      <c r="KUA43">
        <f t="shared" si="385"/>
        <v>0</v>
      </c>
      <c r="KUB43">
        <f t="shared" si="385"/>
        <v>0</v>
      </c>
      <c r="KUC43">
        <f t="shared" si="385"/>
        <v>0</v>
      </c>
      <c r="KUD43">
        <f t="shared" si="385"/>
        <v>0</v>
      </c>
      <c r="KUE43">
        <f t="shared" si="385"/>
        <v>0</v>
      </c>
      <c r="KUF43">
        <f t="shared" si="385"/>
        <v>0</v>
      </c>
      <c r="KUG43">
        <f t="shared" si="385"/>
        <v>0</v>
      </c>
      <c r="KUH43">
        <f t="shared" si="385"/>
        <v>0</v>
      </c>
      <c r="KUI43">
        <f t="shared" si="385"/>
        <v>0</v>
      </c>
      <c r="KUJ43">
        <f t="shared" si="385"/>
        <v>0</v>
      </c>
      <c r="KUK43">
        <f t="shared" si="385"/>
        <v>0</v>
      </c>
      <c r="KUL43">
        <f t="shared" si="385"/>
        <v>0</v>
      </c>
      <c r="KUM43">
        <f t="shared" si="385"/>
        <v>0</v>
      </c>
      <c r="KUN43">
        <f t="shared" si="385"/>
        <v>0</v>
      </c>
      <c r="KUO43">
        <f t="shared" si="385"/>
        <v>0</v>
      </c>
      <c r="KUP43">
        <f t="shared" si="385"/>
        <v>0</v>
      </c>
      <c r="KUQ43">
        <f t="shared" si="385"/>
        <v>0</v>
      </c>
      <c r="KUR43">
        <f t="shared" si="385"/>
        <v>0</v>
      </c>
      <c r="KUS43">
        <f t="shared" si="385"/>
        <v>0</v>
      </c>
      <c r="KUT43">
        <f t="shared" si="385"/>
        <v>0</v>
      </c>
      <c r="KUU43">
        <f t="shared" ref="KUU43:KXF43" si="386">SUM(KUU44:KUU44)</f>
        <v>0</v>
      </c>
      <c r="KUV43">
        <f t="shared" si="386"/>
        <v>0</v>
      </c>
      <c r="KUW43">
        <f t="shared" si="386"/>
        <v>0</v>
      </c>
      <c r="KUX43">
        <f t="shared" si="386"/>
        <v>0</v>
      </c>
      <c r="KUY43">
        <f t="shared" si="386"/>
        <v>0</v>
      </c>
      <c r="KUZ43">
        <f t="shared" si="386"/>
        <v>0</v>
      </c>
      <c r="KVA43">
        <f t="shared" si="386"/>
        <v>0</v>
      </c>
      <c r="KVB43">
        <f t="shared" si="386"/>
        <v>0</v>
      </c>
      <c r="KVC43">
        <f t="shared" si="386"/>
        <v>0</v>
      </c>
      <c r="KVD43">
        <f t="shared" si="386"/>
        <v>0</v>
      </c>
      <c r="KVE43">
        <f t="shared" si="386"/>
        <v>0</v>
      </c>
      <c r="KVF43">
        <f t="shared" si="386"/>
        <v>0</v>
      </c>
      <c r="KVG43">
        <f t="shared" si="386"/>
        <v>0</v>
      </c>
      <c r="KVH43">
        <f t="shared" si="386"/>
        <v>0</v>
      </c>
      <c r="KVI43">
        <f t="shared" si="386"/>
        <v>0</v>
      </c>
      <c r="KVJ43">
        <f t="shared" si="386"/>
        <v>0</v>
      </c>
      <c r="KVK43">
        <f t="shared" si="386"/>
        <v>0</v>
      </c>
      <c r="KVL43">
        <f t="shared" si="386"/>
        <v>0</v>
      </c>
      <c r="KVM43">
        <f t="shared" si="386"/>
        <v>0</v>
      </c>
      <c r="KVN43">
        <f t="shared" si="386"/>
        <v>0</v>
      </c>
      <c r="KVO43">
        <f t="shared" si="386"/>
        <v>0</v>
      </c>
      <c r="KVP43">
        <f t="shared" si="386"/>
        <v>0</v>
      </c>
      <c r="KVQ43">
        <f t="shared" si="386"/>
        <v>0</v>
      </c>
      <c r="KVR43">
        <f t="shared" si="386"/>
        <v>0</v>
      </c>
      <c r="KVS43">
        <f t="shared" si="386"/>
        <v>0</v>
      </c>
      <c r="KVT43">
        <f t="shared" si="386"/>
        <v>0</v>
      </c>
      <c r="KVU43">
        <f t="shared" si="386"/>
        <v>0</v>
      </c>
      <c r="KVV43">
        <f t="shared" si="386"/>
        <v>0</v>
      </c>
      <c r="KVW43">
        <f t="shared" si="386"/>
        <v>0</v>
      </c>
      <c r="KVX43">
        <f t="shared" si="386"/>
        <v>0</v>
      </c>
      <c r="KVY43">
        <f t="shared" si="386"/>
        <v>0</v>
      </c>
      <c r="KVZ43">
        <f t="shared" si="386"/>
        <v>0</v>
      </c>
      <c r="KWA43">
        <f t="shared" si="386"/>
        <v>0</v>
      </c>
      <c r="KWB43">
        <f t="shared" si="386"/>
        <v>0</v>
      </c>
      <c r="KWC43">
        <f t="shared" si="386"/>
        <v>0</v>
      </c>
      <c r="KWD43">
        <f t="shared" si="386"/>
        <v>0</v>
      </c>
      <c r="KWE43">
        <f t="shared" si="386"/>
        <v>0</v>
      </c>
      <c r="KWF43">
        <f t="shared" si="386"/>
        <v>0</v>
      </c>
      <c r="KWG43">
        <f t="shared" si="386"/>
        <v>0</v>
      </c>
      <c r="KWH43">
        <f t="shared" si="386"/>
        <v>0</v>
      </c>
      <c r="KWI43">
        <f t="shared" si="386"/>
        <v>0</v>
      </c>
      <c r="KWJ43">
        <f t="shared" si="386"/>
        <v>0</v>
      </c>
      <c r="KWK43">
        <f t="shared" si="386"/>
        <v>0</v>
      </c>
      <c r="KWL43">
        <f t="shared" si="386"/>
        <v>0</v>
      </c>
      <c r="KWM43">
        <f t="shared" si="386"/>
        <v>0</v>
      </c>
      <c r="KWN43">
        <f t="shared" si="386"/>
        <v>0</v>
      </c>
      <c r="KWO43">
        <f t="shared" si="386"/>
        <v>0</v>
      </c>
      <c r="KWP43">
        <f t="shared" si="386"/>
        <v>0</v>
      </c>
      <c r="KWQ43">
        <f t="shared" si="386"/>
        <v>0</v>
      </c>
      <c r="KWR43">
        <f t="shared" si="386"/>
        <v>0</v>
      </c>
      <c r="KWS43">
        <f t="shared" si="386"/>
        <v>0</v>
      </c>
      <c r="KWT43">
        <f t="shared" si="386"/>
        <v>0</v>
      </c>
      <c r="KWU43">
        <f t="shared" si="386"/>
        <v>0</v>
      </c>
      <c r="KWV43">
        <f t="shared" si="386"/>
        <v>0</v>
      </c>
      <c r="KWW43">
        <f t="shared" si="386"/>
        <v>0</v>
      </c>
      <c r="KWX43">
        <f t="shared" si="386"/>
        <v>0</v>
      </c>
      <c r="KWY43">
        <f t="shared" si="386"/>
        <v>0</v>
      </c>
      <c r="KWZ43">
        <f t="shared" si="386"/>
        <v>0</v>
      </c>
      <c r="KXA43">
        <f t="shared" si="386"/>
        <v>0</v>
      </c>
      <c r="KXB43">
        <f t="shared" si="386"/>
        <v>0</v>
      </c>
      <c r="KXC43">
        <f t="shared" si="386"/>
        <v>0</v>
      </c>
      <c r="KXD43">
        <f t="shared" si="386"/>
        <v>0</v>
      </c>
      <c r="KXE43">
        <f t="shared" si="386"/>
        <v>0</v>
      </c>
      <c r="KXF43">
        <f t="shared" si="386"/>
        <v>0</v>
      </c>
      <c r="KXG43">
        <f t="shared" ref="KXG43:KZR43" si="387">SUM(KXG44:KXG44)</f>
        <v>0</v>
      </c>
      <c r="KXH43">
        <f t="shared" si="387"/>
        <v>0</v>
      </c>
      <c r="KXI43">
        <f t="shared" si="387"/>
        <v>0</v>
      </c>
      <c r="KXJ43">
        <f t="shared" si="387"/>
        <v>0</v>
      </c>
      <c r="KXK43">
        <f t="shared" si="387"/>
        <v>0</v>
      </c>
      <c r="KXL43">
        <f t="shared" si="387"/>
        <v>0</v>
      </c>
      <c r="KXM43">
        <f t="shared" si="387"/>
        <v>0</v>
      </c>
      <c r="KXN43">
        <f t="shared" si="387"/>
        <v>0</v>
      </c>
      <c r="KXO43">
        <f t="shared" si="387"/>
        <v>0</v>
      </c>
      <c r="KXP43">
        <f t="shared" si="387"/>
        <v>0</v>
      </c>
      <c r="KXQ43">
        <f t="shared" si="387"/>
        <v>0</v>
      </c>
      <c r="KXR43">
        <f t="shared" si="387"/>
        <v>0</v>
      </c>
      <c r="KXS43">
        <f t="shared" si="387"/>
        <v>0</v>
      </c>
      <c r="KXT43">
        <f t="shared" si="387"/>
        <v>0</v>
      </c>
      <c r="KXU43">
        <f t="shared" si="387"/>
        <v>0</v>
      </c>
      <c r="KXV43">
        <f t="shared" si="387"/>
        <v>0</v>
      </c>
      <c r="KXW43">
        <f t="shared" si="387"/>
        <v>0</v>
      </c>
      <c r="KXX43">
        <f t="shared" si="387"/>
        <v>0</v>
      </c>
      <c r="KXY43">
        <f t="shared" si="387"/>
        <v>0</v>
      </c>
      <c r="KXZ43">
        <f t="shared" si="387"/>
        <v>0</v>
      </c>
      <c r="KYA43">
        <f t="shared" si="387"/>
        <v>0</v>
      </c>
      <c r="KYB43">
        <f t="shared" si="387"/>
        <v>0</v>
      </c>
      <c r="KYC43">
        <f t="shared" si="387"/>
        <v>0</v>
      </c>
      <c r="KYD43">
        <f t="shared" si="387"/>
        <v>0</v>
      </c>
      <c r="KYE43">
        <f t="shared" si="387"/>
        <v>0</v>
      </c>
      <c r="KYF43">
        <f t="shared" si="387"/>
        <v>0</v>
      </c>
      <c r="KYG43">
        <f t="shared" si="387"/>
        <v>0</v>
      </c>
      <c r="KYH43">
        <f t="shared" si="387"/>
        <v>0</v>
      </c>
      <c r="KYI43">
        <f t="shared" si="387"/>
        <v>0</v>
      </c>
      <c r="KYJ43">
        <f t="shared" si="387"/>
        <v>0</v>
      </c>
      <c r="KYK43">
        <f t="shared" si="387"/>
        <v>0</v>
      </c>
      <c r="KYL43">
        <f t="shared" si="387"/>
        <v>0</v>
      </c>
      <c r="KYM43">
        <f t="shared" si="387"/>
        <v>0</v>
      </c>
      <c r="KYN43">
        <f t="shared" si="387"/>
        <v>0</v>
      </c>
      <c r="KYO43">
        <f t="shared" si="387"/>
        <v>0</v>
      </c>
      <c r="KYP43">
        <f t="shared" si="387"/>
        <v>0</v>
      </c>
      <c r="KYQ43">
        <f t="shared" si="387"/>
        <v>0</v>
      </c>
      <c r="KYR43">
        <f t="shared" si="387"/>
        <v>0</v>
      </c>
      <c r="KYS43">
        <f t="shared" si="387"/>
        <v>0</v>
      </c>
      <c r="KYT43">
        <f t="shared" si="387"/>
        <v>0</v>
      </c>
      <c r="KYU43">
        <f t="shared" si="387"/>
        <v>0</v>
      </c>
      <c r="KYV43">
        <f t="shared" si="387"/>
        <v>0</v>
      </c>
      <c r="KYW43">
        <f t="shared" si="387"/>
        <v>0</v>
      </c>
      <c r="KYX43">
        <f t="shared" si="387"/>
        <v>0</v>
      </c>
      <c r="KYY43">
        <f t="shared" si="387"/>
        <v>0</v>
      </c>
      <c r="KYZ43">
        <f t="shared" si="387"/>
        <v>0</v>
      </c>
      <c r="KZA43">
        <f t="shared" si="387"/>
        <v>0</v>
      </c>
      <c r="KZB43">
        <f t="shared" si="387"/>
        <v>0</v>
      </c>
      <c r="KZC43">
        <f t="shared" si="387"/>
        <v>0</v>
      </c>
      <c r="KZD43">
        <f t="shared" si="387"/>
        <v>0</v>
      </c>
      <c r="KZE43">
        <f t="shared" si="387"/>
        <v>0</v>
      </c>
      <c r="KZF43">
        <f t="shared" si="387"/>
        <v>0</v>
      </c>
      <c r="KZG43">
        <f t="shared" si="387"/>
        <v>0</v>
      </c>
      <c r="KZH43">
        <f t="shared" si="387"/>
        <v>0</v>
      </c>
      <c r="KZI43">
        <f t="shared" si="387"/>
        <v>0</v>
      </c>
      <c r="KZJ43">
        <f t="shared" si="387"/>
        <v>0</v>
      </c>
      <c r="KZK43">
        <f t="shared" si="387"/>
        <v>0</v>
      </c>
      <c r="KZL43">
        <f t="shared" si="387"/>
        <v>0</v>
      </c>
      <c r="KZM43">
        <f t="shared" si="387"/>
        <v>0</v>
      </c>
      <c r="KZN43">
        <f t="shared" si="387"/>
        <v>0</v>
      </c>
      <c r="KZO43">
        <f t="shared" si="387"/>
        <v>0</v>
      </c>
      <c r="KZP43">
        <f t="shared" si="387"/>
        <v>0</v>
      </c>
      <c r="KZQ43">
        <f t="shared" si="387"/>
        <v>0</v>
      </c>
      <c r="KZR43">
        <f t="shared" si="387"/>
        <v>0</v>
      </c>
      <c r="KZS43">
        <f t="shared" ref="KZS43:LCD43" si="388">SUM(KZS44:KZS44)</f>
        <v>0</v>
      </c>
      <c r="KZT43">
        <f t="shared" si="388"/>
        <v>0</v>
      </c>
      <c r="KZU43">
        <f t="shared" si="388"/>
        <v>0</v>
      </c>
      <c r="KZV43">
        <f t="shared" si="388"/>
        <v>0</v>
      </c>
      <c r="KZW43">
        <f t="shared" si="388"/>
        <v>0</v>
      </c>
      <c r="KZX43">
        <f t="shared" si="388"/>
        <v>0</v>
      </c>
      <c r="KZY43">
        <f t="shared" si="388"/>
        <v>0</v>
      </c>
      <c r="KZZ43">
        <f t="shared" si="388"/>
        <v>0</v>
      </c>
      <c r="LAA43">
        <f t="shared" si="388"/>
        <v>0</v>
      </c>
      <c r="LAB43">
        <f t="shared" si="388"/>
        <v>0</v>
      </c>
      <c r="LAC43">
        <f t="shared" si="388"/>
        <v>0</v>
      </c>
      <c r="LAD43">
        <f t="shared" si="388"/>
        <v>0</v>
      </c>
      <c r="LAE43">
        <f t="shared" si="388"/>
        <v>0</v>
      </c>
      <c r="LAF43">
        <f t="shared" si="388"/>
        <v>0</v>
      </c>
      <c r="LAG43">
        <f t="shared" si="388"/>
        <v>0</v>
      </c>
      <c r="LAH43">
        <f t="shared" si="388"/>
        <v>0</v>
      </c>
      <c r="LAI43">
        <f t="shared" si="388"/>
        <v>0</v>
      </c>
      <c r="LAJ43">
        <f t="shared" si="388"/>
        <v>0</v>
      </c>
      <c r="LAK43">
        <f t="shared" si="388"/>
        <v>0</v>
      </c>
      <c r="LAL43">
        <f t="shared" si="388"/>
        <v>0</v>
      </c>
      <c r="LAM43">
        <f t="shared" si="388"/>
        <v>0</v>
      </c>
      <c r="LAN43">
        <f t="shared" si="388"/>
        <v>0</v>
      </c>
      <c r="LAO43">
        <f t="shared" si="388"/>
        <v>0</v>
      </c>
      <c r="LAP43">
        <f t="shared" si="388"/>
        <v>0</v>
      </c>
      <c r="LAQ43">
        <f t="shared" si="388"/>
        <v>0</v>
      </c>
      <c r="LAR43">
        <f t="shared" si="388"/>
        <v>0</v>
      </c>
      <c r="LAS43">
        <f t="shared" si="388"/>
        <v>0</v>
      </c>
      <c r="LAT43">
        <f t="shared" si="388"/>
        <v>0</v>
      </c>
      <c r="LAU43">
        <f t="shared" si="388"/>
        <v>0</v>
      </c>
      <c r="LAV43">
        <f t="shared" si="388"/>
        <v>0</v>
      </c>
      <c r="LAW43">
        <f t="shared" si="388"/>
        <v>0</v>
      </c>
      <c r="LAX43">
        <f t="shared" si="388"/>
        <v>0</v>
      </c>
      <c r="LAY43">
        <f t="shared" si="388"/>
        <v>0</v>
      </c>
      <c r="LAZ43">
        <f t="shared" si="388"/>
        <v>0</v>
      </c>
      <c r="LBA43">
        <f t="shared" si="388"/>
        <v>0</v>
      </c>
      <c r="LBB43">
        <f t="shared" si="388"/>
        <v>0</v>
      </c>
      <c r="LBC43">
        <f t="shared" si="388"/>
        <v>0</v>
      </c>
      <c r="LBD43">
        <f t="shared" si="388"/>
        <v>0</v>
      </c>
      <c r="LBE43">
        <f t="shared" si="388"/>
        <v>0</v>
      </c>
      <c r="LBF43">
        <f t="shared" si="388"/>
        <v>0</v>
      </c>
      <c r="LBG43">
        <f t="shared" si="388"/>
        <v>0</v>
      </c>
      <c r="LBH43">
        <f t="shared" si="388"/>
        <v>0</v>
      </c>
      <c r="LBI43">
        <f t="shared" si="388"/>
        <v>0</v>
      </c>
      <c r="LBJ43">
        <f t="shared" si="388"/>
        <v>0</v>
      </c>
      <c r="LBK43">
        <f t="shared" si="388"/>
        <v>0</v>
      </c>
      <c r="LBL43">
        <f t="shared" si="388"/>
        <v>0</v>
      </c>
      <c r="LBM43">
        <f t="shared" si="388"/>
        <v>0</v>
      </c>
      <c r="LBN43">
        <f t="shared" si="388"/>
        <v>0</v>
      </c>
      <c r="LBO43">
        <f t="shared" si="388"/>
        <v>0</v>
      </c>
      <c r="LBP43">
        <f t="shared" si="388"/>
        <v>0</v>
      </c>
      <c r="LBQ43">
        <f t="shared" si="388"/>
        <v>0</v>
      </c>
      <c r="LBR43">
        <f t="shared" si="388"/>
        <v>0</v>
      </c>
      <c r="LBS43">
        <f t="shared" si="388"/>
        <v>0</v>
      </c>
      <c r="LBT43">
        <f t="shared" si="388"/>
        <v>0</v>
      </c>
      <c r="LBU43">
        <f t="shared" si="388"/>
        <v>0</v>
      </c>
      <c r="LBV43">
        <f t="shared" si="388"/>
        <v>0</v>
      </c>
      <c r="LBW43">
        <f t="shared" si="388"/>
        <v>0</v>
      </c>
      <c r="LBX43">
        <f t="shared" si="388"/>
        <v>0</v>
      </c>
      <c r="LBY43">
        <f t="shared" si="388"/>
        <v>0</v>
      </c>
      <c r="LBZ43">
        <f t="shared" si="388"/>
        <v>0</v>
      </c>
      <c r="LCA43">
        <f t="shared" si="388"/>
        <v>0</v>
      </c>
      <c r="LCB43">
        <f t="shared" si="388"/>
        <v>0</v>
      </c>
      <c r="LCC43">
        <f t="shared" si="388"/>
        <v>0</v>
      </c>
      <c r="LCD43">
        <f t="shared" si="388"/>
        <v>0</v>
      </c>
      <c r="LCE43">
        <f t="shared" ref="LCE43:LEP43" si="389">SUM(LCE44:LCE44)</f>
        <v>0</v>
      </c>
      <c r="LCF43">
        <f t="shared" si="389"/>
        <v>0</v>
      </c>
      <c r="LCG43">
        <f t="shared" si="389"/>
        <v>0</v>
      </c>
      <c r="LCH43">
        <f t="shared" si="389"/>
        <v>0</v>
      </c>
      <c r="LCI43">
        <f t="shared" si="389"/>
        <v>0</v>
      </c>
      <c r="LCJ43">
        <f t="shared" si="389"/>
        <v>0</v>
      </c>
      <c r="LCK43">
        <f t="shared" si="389"/>
        <v>0</v>
      </c>
      <c r="LCL43">
        <f t="shared" si="389"/>
        <v>0</v>
      </c>
      <c r="LCM43">
        <f t="shared" si="389"/>
        <v>0</v>
      </c>
      <c r="LCN43">
        <f t="shared" si="389"/>
        <v>0</v>
      </c>
      <c r="LCO43">
        <f t="shared" si="389"/>
        <v>0</v>
      </c>
      <c r="LCP43">
        <f t="shared" si="389"/>
        <v>0</v>
      </c>
      <c r="LCQ43">
        <f t="shared" si="389"/>
        <v>0</v>
      </c>
      <c r="LCR43">
        <f t="shared" si="389"/>
        <v>0</v>
      </c>
      <c r="LCS43">
        <f t="shared" si="389"/>
        <v>0</v>
      </c>
      <c r="LCT43">
        <f t="shared" si="389"/>
        <v>0</v>
      </c>
      <c r="LCU43">
        <f t="shared" si="389"/>
        <v>0</v>
      </c>
      <c r="LCV43">
        <f t="shared" si="389"/>
        <v>0</v>
      </c>
      <c r="LCW43">
        <f t="shared" si="389"/>
        <v>0</v>
      </c>
      <c r="LCX43">
        <f t="shared" si="389"/>
        <v>0</v>
      </c>
      <c r="LCY43">
        <f t="shared" si="389"/>
        <v>0</v>
      </c>
      <c r="LCZ43">
        <f t="shared" si="389"/>
        <v>0</v>
      </c>
      <c r="LDA43">
        <f t="shared" si="389"/>
        <v>0</v>
      </c>
      <c r="LDB43">
        <f t="shared" si="389"/>
        <v>0</v>
      </c>
      <c r="LDC43">
        <f t="shared" si="389"/>
        <v>0</v>
      </c>
      <c r="LDD43">
        <f t="shared" si="389"/>
        <v>0</v>
      </c>
      <c r="LDE43">
        <f t="shared" si="389"/>
        <v>0</v>
      </c>
      <c r="LDF43">
        <f t="shared" si="389"/>
        <v>0</v>
      </c>
      <c r="LDG43">
        <f t="shared" si="389"/>
        <v>0</v>
      </c>
      <c r="LDH43">
        <f t="shared" si="389"/>
        <v>0</v>
      </c>
      <c r="LDI43">
        <f t="shared" si="389"/>
        <v>0</v>
      </c>
      <c r="LDJ43">
        <f t="shared" si="389"/>
        <v>0</v>
      </c>
      <c r="LDK43">
        <f t="shared" si="389"/>
        <v>0</v>
      </c>
      <c r="LDL43">
        <f t="shared" si="389"/>
        <v>0</v>
      </c>
      <c r="LDM43">
        <f t="shared" si="389"/>
        <v>0</v>
      </c>
      <c r="LDN43">
        <f t="shared" si="389"/>
        <v>0</v>
      </c>
      <c r="LDO43">
        <f t="shared" si="389"/>
        <v>0</v>
      </c>
      <c r="LDP43">
        <f t="shared" si="389"/>
        <v>0</v>
      </c>
      <c r="LDQ43">
        <f t="shared" si="389"/>
        <v>0</v>
      </c>
      <c r="LDR43">
        <f t="shared" si="389"/>
        <v>0</v>
      </c>
      <c r="LDS43">
        <f t="shared" si="389"/>
        <v>0</v>
      </c>
      <c r="LDT43">
        <f t="shared" si="389"/>
        <v>0</v>
      </c>
      <c r="LDU43">
        <f t="shared" si="389"/>
        <v>0</v>
      </c>
      <c r="LDV43">
        <f t="shared" si="389"/>
        <v>0</v>
      </c>
      <c r="LDW43">
        <f t="shared" si="389"/>
        <v>0</v>
      </c>
      <c r="LDX43">
        <f t="shared" si="389"/>
        <v>0</v>
      </c>
      <c r="LDY43">
        <f t="shared" si="389"/>
        <v>0</v>
      </c>
      <c r="LDZ43">
        <f t="shared" si="389"/>
        <v>0</v>
      </c>
      <c r="LEA43">
        <f t="shared" si="389"/>
        <v>0</v>
      </c>
      <c r="LEB43">
        <f t="shared" si="389"/>
        <v>0</v>
      </c>
      <c r="LEC43">
        <f t="shared" si="389"/>
        <v>0</v>
      </c>
      <c r="LED43">
        <f t="shared" si="389"/>
        <v>0</v>
      </c>
      <c r="LEE43">
        <f t="shared" si="389"/>
        <v>0</v>
      </c>
      <c r="LEF43">
        <f t="shared" si="389"/>
        <v>0</v>
      </c>
      <c r="LEG43">
        <f t="shared" si="389"/>
        <v>0</v>
      </c>
      <c r="LEH43">
        <f t="shared" si="389"/>
        <v>0</v>
      </c>
      <c r="LEI43">
        <f t="shared" si="389"/>
        <v>0</v>
      </c>
      <c r="LEJ43">
        <f t="shared" si="389"/>
        <v>0</v>
      </c>
      <c r="LEK43">
        <f t="shared" si="389"/>
        <v>0</v>
      </c>
      <c r="LEL43">
        <f t="shared" si="389"/>
        <v>0</v>
      </c>
      <c r="LEM43">
        <f t="shared" si="389"/>
        <v>0</v>
      </c>
      <c r="LEN43">
        <f t="shared" si="389"/>
        <v>0</v>
      </c>
      <c r="LEO43">
        <f t="shared" si="389"/>
        <v>0</v>
      </c>
      <c r="LEP43">
        <f t="shared" si="389"/>
        <v>0</v>
      </c>
      <c r="LEQ43">
        <f t="shared" ref="LEQ43:LHB43" si="390">SUM(LEQ44:LEQ44)</f>
        <v>0</v>
      </c>
      <c r="LER43">
        <f t="shared" si="390"/>
        <v>0</v>
      </c>
      <c r="LES43">
        <f t="shared" si="390"/>
        <v>0</v>
      </c>
      <c r="LET43">
        <f t="shared" si="390"/>
        <v>0</v>
      </c>
      <c r="LEU43">
        <f t="shared" si="390"/>
        <v>0</v>
      </c>
      <c r="LEV43">
        <f t="shared" si="390"/>
        <v>0</v>
      </c>
      <c r="LEW43">
        <f t="shared" si="390"/>
        <v>0</v>
      </c>
      <c r="LEX43">
        <f t="shared" si="390"/>
        <v>0</v>
      </c>
      <c r="LEY43">
        <f t="shared" si="390"/>
        <v>0</v>
      </c>
      <c r="LEZ43">
        <f t="shared" si="390"/>
        <v>0</v>
      </c>
      <c r="LFA43">
        <f t="shared" si="390"/>
        <v>0</v>
      </c>
      <c r="LFB43">
        <f t="shared" si="390"/>
        <v>0</v>
      </c>
      <c r="LFC43">
        <f t="shared" si="390"/>
        <v>0</v>
      </c>
      <c r="LFD43">
        <f t="shared" si="390"/>
        <v>0</v>
      </c>
      <c r="LFE43">
        <f t="shared" si="390"/>
        <v>0</v>
      </c>
      <c r="LFF43">
        <f t="shared" si="390"/>
        <v>0</v>
      </c>
      <c r="LFG43">
        <f t="shared" si="390"/>
        <v>0</v>
      </c>
      <c r="LFH43">
        <f t="shared" si="390"/>
        <v>0</v>
      </c>
      <c r="LFI43">
        <f t="shared" si="390"/>
        <v>0</v>
      </c>
      <c r="LFJ43">
        <f t="shared" si="390"/>
        <v>0</v>
      </c>
      <c r="LFK43">
        <f t="shared" si="390"/>
        <v>0</v>
      </c>
      <c r="LFL43">
        <f t="shared" si="390"/>
        <v>0</v>
      </c>
      <c r="LFM43">
        <f t="shared" si="390"/>
        <v>0</v>
      </c>
      <c r="LFN43">
        <f t="shared" si="390"/>
        <v>0</v>
      </c>
      <c r="LFO43">
        <f t="shared" si="390"/>
        <v>0</v>
      </c>
      <c r="LFP43">
        <f t="shared" si="390"/>
        <v>0</v>
      </c>
      <c r="LFQ43">
        <f t="shared" si="390"/>
        <v>0</v>
      </c>
      <c r="LFR43">
        <f t="shared" si="390"/>
        <v>0</v>
      </c>
      <c r="LFS43">
        <f t="shared" si="390"/>
        <v>0</v>
      </c>
      <c r="LFT43">
        <f t="shared" si="390"/>
        <v>0</v>
      </c>
      <c r="LFU43">
        <f t="shared" si="390"/>
        <v>0</v>
      </c>
      <c r="LFV43">
        <f t="shared" si="390"/>
        <v>0</v>
      </c>
      <c r="LFW43">
        <f t="shared" si="390"/>
        <v>0</v>
      </c>
      <c r="LFX43">
        <f t="shared" si="390"/>
        <v>0</v>
      </c>
      <c r="LFY43">
        <f t="shared" si="390"/>
        <v>0</v>
      </c>
      <c r="LFZ43">
        <f t="shared" si="390"/>
        <v>0</v>
      </c>
      <c r="LGA43">
        <f t="shared" si="390"/>
        <v>0</v>
      </c>
      <c r="LGB43">
        <f t="shared" si="390"/>
        <v>0</v>
      </c>
      <c r="LGC43">
        <f t="shared" si="390"/>
        <v>0</v>
      </c>
      <c r="LGD43">
        <f t="shared" si="390"/>
        <v>0</v>
      </c>
      <c r="LGE43">
        <f t="shared" si="390"/>
        <v>0</v>
      </c>
      <c r="LGF43">
        <f t="shared" si="390"/>
        <v>0</v>
      </c>
      <c r="LGG43">
        <f t="shared" si="390"/>
        <v>0</v>
      </c>
      <c r="LGH43">
        <f t="shared" si="390"/>
        <v>0</v>
      </c>
      <c r="LGI43">
        <f t="shared" si="390"/>
        <v>0</v>
      </c>
      <c r="LGJ43">
        <f t="shared" si="390"/>
        <v>0</v>
      </c>
      <c r="LGK43">
        <f t="shared" si="390"/>
        <v>0</v>
      </c>
      <c r="LGL43">
        <f t="shared" si="390"/>
        <v>0</v>
      </c>
      <c r="LGM43">
        <f t="shared" si="390"/>
        <v>0</v>
      </c>
      <c r="LGN43">
        <f t="shared" si="390"/>
        <v>0</v>
      </c>
      <c r="LGO43">
        <f t="shared" si="390"/>
        <v>0</v>
      </c>
      <c r="LGP43">
        <f t="shared" si="390"/>
        <v>0</v>
      </c>
      <c r="LGQ43">
        <f t="shared" si="390"/>
        <v>0</v>
      </c>
      <c r="LGR43">
        <f t="shared" si="390"/>
        <v>0</v>
      </c>
      <c r="LGS43">
        <f t="shared" si="390"/>
        <v>0</v>
      </c>
      <c r="LGT43">
        <f t="shared" si="390"/>
        <v>0</v>
      </c>
      <c r="LGU43">
        <f t="shared" si="390"/>
        <v>0</v>
      </c>
      <c r="LGV43">
        <f t="shared" si="390"/>
        <v>0</v>
      </c>
      <c r="LGW43">
        <f t="shared" si="390"/>
        <v>0</v>
      </c>
      <c r="LGX43">
        <f t="shared" si="390"/>
        <v>0</v>
      </c>
      <c r="LGY43">
        <f t="shared" si="390"/>
        <v>0</v>
      </c>
      <c r="LGZ43">
        <f t="shared" si="390"/>
        <v>0</v>
      </c>
      <c r="LHA43">
        <f t="shared" si="390"/>
        <v>0</v>
      </c>
      <c r="LHB43">
        <f t="shared" si="390"/>
        <v>0</v>
      </c>
      <c r="LHC43">
        <f t="shared" ref="LHC43:LJN43" si="391">SUM(LHC44:LHC44)</f>
        <v>0</v>
      </c>
      <c r="LHD43">
        <f t="shared" si="391"/>
        <v>0</v>
      </c>
      <c r="LHE43">
        <f t="shared" si="391"/>
        <v>0</v>
      </c>
      <c r="LHF43">
        <f t="shared" si="391"/>
        <v>0</v>
      </c>
      <c r="LHG43">
        <f t="shared" si="391"/>
        <v>0</v>
      </c>
      <c r="LHH43">
        <f t="shared" si="391"/>
        <v>0</v>
      </c>
      <c r="LHI43">
        <f t="shared" si="391"/>
        <v>0</v>
      </c>
      <c r="LHJ43">
        <f t="shared" si="391"/>
        <v>0</v>
      </c>
      <c r="LHK43">
        <f t="shared" si="391"/>
        <v>0</v>
      </c>
      <c r="LHL43">
        <f t="shared" si="391"/>
        <v>0</v>
      </c>
      <c r="LHM43">
        <f t="shared" si="391"/>
        <v>0</v>
      </c>
      <c r="LHN43">
        <f t="shared" si="391"/>
        <v>0</v>
      </c>
      <c r="LHO43">
        <f t="shared" si="391"/>
        <v>0</v>
      </c>
      <c r="LHP43">
        <f t="shared" si="391"/>
        <v>0</v>
      </c>
      <c r="LHQ43">
        <f t="shared" si="391"/>
        <v>0</v>
      </c>
      <c r="LHR43">
        <f t="shared" si="391"/>
        <v>0</v>
      </c>
      <c r="LHS43">
        <f t="shared" si="391"/>
        <v>0</v>
      </c>
      <c r="LHT43">
        <f t="shared" si="391"/>
        <v>0</v>
      </c>
      <c r="LHU43">
        <f t="shared" si="391"/>
        <v>0</v>
      </c>
      <c r="LHV43">
        <f t="shared" si="391"/>
        <v>0</v>
      </c>
      <c r="LHW43">
        <f t="shared" si="391"/>
        <v>0</v>
      </c>
      <c r="LHX43">
        <f t="shared" si="391"/>
        <v>0</v>
      </c>
      <c r="LHY43">
        <f t="shared" si="391"/>
        <v>0</v>
      </c>
      <c r="LHZ43">
        <f t="shared" si="391"/>
        <v>0</v>
      </c>
      <c r="LIA43">
        <f t="shared" si="391"/>
        <v>0</v>
      </c>
      <c r="LIB43">
        <f t="shared" si="391"/>
        <v>0</v>
      </c>
      <c r="LIC43">
        <f t="shared" si="391"/>
        <v>0</v>
      </c>
      <c r="LID43">
        <f t="shared" si="391"/>
        <v>0</v>
      </c>
      <c r="LIE43">
        <f t="shared" si="391"/>
        <v>0</v>
      </c>
      <c r="LIF43">
        <f t="shared" si="391"/>
        <v>0</v>
      </c>
      <c r="LIG43">
        <f t="shared" si="391"/>
        <v>0</v>
      </c>
      <c r="LIH43">
        <f t="shared" si="391"/>
        <v>0</v>
      </c>
      <c r="LII43">
        <f t="shared" si="391"/>
        <v>0</v>
      </c>
      <c r="LIJ43">
        <f t="shared" si="391"/>
        <v>0</v>
      </c>
      <c r="LIK43">
        <f t="shared" si="391"/>
        <v>0</v>
      </c>
      <c r="LIL43">
        <f t="shared" si="391"/>
        <v>0</v>
      </c>
      <c r="LIM43">
        <f t="shared" si="391"/>
        <v>0</v>
      </c>
      <c r="LIN43">
        <f t="shared" si="391"/>
        <v>0</v>
      </c>
      <c r="LIO43">
        <f t="shared" si="391"/>
        <v>0</v>
      </c>
      <c r="LIP43">
        <f t="shared" si="391"/>
        <v>0</v>
      </c>
      <c r="LIQ43">
        <f t="shared" si="391"/>
        <v>0</v>
      </c>
      <c r="LIR43">
        <f t="shared" si="391"/>
        <v>0</v>
      </c>
      <c r="LIS43">
        <f t="shared" si="391"/>
        <v>0</v>
      </c>
      <c r="LIT43">
        <f t="shared" si="391"/>
        <v>0</v>
      </c>
      <c r="LIU43">
        <f t="shared" si="391"/>
        <v>0</v>
      </c>
      <c r="LIV43">
        <f t="shared" si="391"/>
        <v>0</v>
      </c>
      <c r="LIW43">
        <f t="shared" si="391"/>
        <v>0</v>
      </c>
      <c r="LIX43">
        <f t="shared" si="391"/>
        <v>0</v>
      </c>
      <c r="LIY43">
        <f t="shared" si="391"/>
        <v>0</v>
      </c>
      <c r="LIZ43">
        <f t="shared" si="391"/>
        <v>0</v>
      </c>
      <c r="LJA43">
        <f t="shared" si="391"/>
        <v>0</v>
      </c>
      <c r="LJB43">
        <f t="shared" si="391"/>
        <v>0</v>
      </c>
      <c r="LJC43">
        <f t="shared" si="391"/>
        <v>0</v>
      </c>
      <c r="LJD43">
        <f t="shared" si="391"/>
        <v>0</v>
      </c>
      <c r="LJE43">
        <f t="shared" si="391"/>
        <v>0</v>
      </c>
      <c r="LJF43">
        <f t="shared" si="391"/>
        <v>0</v>
      </c>
      <c r="LJG43">
        <f t="shared" si="391"/>
        <v>0</v>
      </c>
      <c r="LJH43">
        <f t="shared" si="391"/>
        <v>0</v>
      </c>
      <c r="LJI43">
        <f t="shared" si="391"/>
        <v>0</v>
      </c>
      <c r="LJJ43">
        <f t="shared" si="391"/>
        <v>0</v>
      </c>
      <c r="LJK43">
        <f t="shared" si="391"/>
        <v>0</v>
      </c>
      <c r="LJL43">
        <f t="shared" si="391"/>
        <v>0</v>
      </c>
      <c r="LJM43">
        <f t="shared" si="391"/>
        <v>0</v>
      </c>
      <c r="LJN43">
        <f t="shared" si="391"/>
        <v>0</v>
      </c>
      <c r="LJO43">
        <f t="shared" ref="LJO43:LLZ43" si="392">SUM(LJO44:LJO44)</f>
        <v>0</v>
      </c>
      <c r="LJP43">
        <f t="shared" si="392"/>
        <v>0</v>
      </c>
      <c r="LJQ43">
        <f t="shared" si="392"/>
        <v>0</v>
      </c>
      <c r="LJR43">
        <f t="shared" si="392"/>
        <v>0</v>
      </c>
      <c r="LJS43">
        <f t="shared" si="392"/>
        <v>0</v>
      </c>
      <c r="LJT43">
        <f t="shared" si="392"/>
        <v>0</v>
      </c>
      <c r="LJU43">
        <f t="shared" si="392"/>
        <v>0</v>
      </c>
      <c r="LJV43">
        <f t="shared" si="392"/>
        <v>0</v>
      </c>
      <c r="LJW43">
        <f t="shared" si="392"/>
        <v>0</v>
      </c>
      <c r="LJX43">
        <f t="shared" si="392"/>
        <v>0</v>
      </c>
      <c r="LJY43">
        <f t="shared" si="392"/>
        <v>0</v>
      </c>
      <c r="LJZ43">
        <f t="shared" si="392"/>
        <v>0</v>
      </c>
      <c r="LKA43">
        <f t="shared" si="392"/>
        <v>0</v>
      </c>
      <c r="LKB43">
        <f t="shared" si="392"/>
        <v>0</v>
      </c>
      <c r="LKC43">
        <f t="shared" si="392"/>
        <v>0</v>
      </c>
      <c r="LKD43">
        <f t="shared" si="392"/>
        <v>0</v>
      </c>
      <c r="LKE43">
        <f t="shared" si="392"/>
        <v>0</v>
      </c>
      <c r="LKF43">
        <f t="shared" si="392"/>
        <v>0</v>
      </c>
      <c r="LKG43">
        <f t="shared" si="392"/>
        <v>0</v>
      </c>
      <c r="LKH43">
        <f t="shared" si="392"/>
        <v>0</v>
      </c>
      <c r="LKI43">
        <f t="shared" si="392"/>
        <v>0</v>
      </c>
      <c r="LKJ43">
        <f t="shared" si="392"/>
        <v>0</v>
      </c>
      <c r="LKK43">
        <f t="shared" si="392"/>
        <v>0</v>
      </c>
      <c r="LKL43">
        <f t="shared" si="392"/>
        <v>0</v>
      </c>
      <c r="LKM43">
        <f t="shared" si="392"/>
        <v>0</v>
      </c>
      <c r="LKN43">
        <f t="shared" si="392"/>
        <v>0</v>
      </c>
      <c r="LKO43">
        <f t="shared" si="392"/>
        <v>0</v>
      </c>
      <c r="LKP43">
        <f t="shared" si="392"/>
        <v>0</v>
      </c>
      <c r="LKQ43">
        <f t="shared" si="392"/>
        <v>0</v>
      </c>
      <c r="LKR43">
        <f t="shared" si="392"/>
        <v>0</v>
      </c>
      <c r="LKS43">
        <f t="shared" si="392"/>
        <v>0</v>
      </c>
      <c r="LKT43">
        <f t="shared" si="392"/>
        <v>0</v>
      </c>
      <c r="LKU43">
        <f t="shared" si="392"/>
        <v>0</v>
      </c>
      <c r="LKV43">
        <f t="shared" si="392"/>
        <v>0</v>
      </c>
      <c r="LKW43">
        <f t="shared" si="392"/>
        <v>0</v>
      </c>
      <c r="LKX43">
        <f t="shared" si="392"/>
        <v>0</v>
      </c>
      <c r="LKY43">
        <f t="shared" si="392"/>
        <v>0</v>
      </c>
      <c r="LKZ43">
        <f t="shared" si="392"/>
        <v>0</v>
      </c>
      <c r="LLA43">
        <f t="shared" si="392"/>
        <v>0</v>
      </c>
      <c r="LLB43">
        <f t="shared" si="392"/>
        <v>0</v>
      </c>
      <c r="LLC43">
        <f t="shared" si="392"/>
        <v>0</v>
      </c>
      <c r="LLD43">
        <f t="shared" si="392"/>
        <v>0</v>
      </c>
      <c r="LLE43">
        <f t="shared" si="392"/>
        <v>0</v>
      </c>
      <c r="LLF43">
        <f t="shared" si="392"/>
        <v>0</v>
      </c>
      <c r="LLG43">
        <f t="shared" si="392"/>
        <v>0</v>
      </c>
      <c r="LLH43">
        <f t="shared" si="392"/>
        <v>0</v>
      </c>
      <c r="LLI43">
        <f t="shared" si="392"/>
        <v>0</v>
      </c>
      <c r="LLJ43">
        <f t="shared" si="392"/>
        <v>0</v>
      </c>
      <c r="LLK43">
        <f t="shared" si="392"/>
        <v>0</v>
      </c>
      <c r="LLL43">
        <f t="shared" si="392"/>
        <v>0</v>
      </c>
      <c r="LLM43">
        <f t="shared" si="392"/>
        <v>0</v>
      </c>
      <c r="LLN43">
        <f t="shared" si="392"/>
        <v>0</v>
      </c>
      <c r="LLO43">
        <f t="shared" si="392"/>
        <v>0</v>
      </c>
      <c r="LLP43">
        <f t="shared" si="392"/>
        <v>0</v>
      </c>
      <c r="LLQ43">
        <f t="shared" si="392"/>
        <v>0</v>
      </c>
      <c r="LLR43">
        <f t="shared" si="392"/>
        <v>0</v>
      </c>
      <c r="LLS43">
        <f t="shared" si="392"/>
        <v>0</v>
      </c>
      <c r="LLT43">
        <f t="shared" si="392"/>
        <v>0</v>
      </c>
      <c r="LLU43">
        <f t="shared" si="392"/>
        <v>0</v>
      </c>
      <c r="LLV43">
        <f t="shared" si="392"/>
        <v>0</v>
      </c>
      <c r="LLW43">
        <f t="shared" si="392"/>
        <v>0</v>
      </c>
      <c r="LLX43">
        <f t="shared" si="392"/>
        <v>0</v>
      </c>
      <c r="LLY43">
        <f t="shared" si="392"/>
        <v>0</v>
      </c>
      <c r="LLZ43">
        <f t="shared" si="392"/>
        <v>0</v>
      </c>
      <c r="LMA43">
        <f t="shared" ref="LMA43:LOL43" si="393">SUM(LMA44:LMA44)</f>
        <v>0</v>
      </c>
      <c r="LMB43">
        <f t="shared" si="393"/>
        <v>0</v>
      </c>
      <c r="LMC43">
        <f t="shared" si="393"/>
        <v>0</v>
      </c>
      <c r="LMD43">
        <f t="shared" si="393"/>
        <v>0</v>
      </c>
      <c r="LME43">
        <f t="shared" si="393"/>
        <v>0</v>
      </c>
      <c r="LMF43">
        <f t="shared" si="393"/>
        <v>0</v>
      </c>
      <c r="LMG43">
        <f t="shared" si="393"/>
        <v>0</v>
      </c>
      <c r="LMH43">
        <f t="shared" si="393"/>
        <v>0</v>
      </c>
      <c r="LMI43">
        <f t="shared" si="393"/>
        <v>0</v>
      </c>
      <c r="LMJ43">
        <f t="shared" si="393"/>
        <v>0</v>
      </c>
      <c r="LMK43">
        <f t="shared" si="393"/>
        <v>0</v>
      </c>
      <c r="LML43">
        <f t="shared" si="393"/>
        <v>0</v>
      </c>
      <c r="LMM43">
        <f t="shared" si="393"/>
        <v>0</v>
      </c>
      <c r="LMN43">
        <f t="shared" si="393"/>
        <v>0</v>
      </c>
      <c r="LMO43">
        <f t="shared" si="393"/>
        <v>0</v>
      </c>
      <c r="LMP43">
        <f t="shared" si="393"/>
        <v>0</v>
      </c>
      <c r="LMQ43">
        <f t="shared" si="393"/>
        <v>0</v>
      </c>
      <c r="LMR43">
        <f t="shared" si="393"/>
        <v>0</v>
      </c>
      <c r="LMS43">
        <f t="shared" si="393"/>
        <v>0</v>
      </c>
      <c r="LMT43">
        <f t="shared" si="393"/>
        <v>0</v>
      </c>
      <c r="LMU43">
        <f t="shared" si="393"/>
        <v>0</v>
      </c>
      <c r="LMV43">
        <f t="shared" si="393"/>
        <v>0</v>
      </c>
      <c r="LMW43">
        <f t="shared" si="393"/>
        <v>0</v>
      </c>
      <c r="LMX43">
        <f t="shared" si="393"/>
        <v>0</v>
      </c>
      <c r="LMY43">
        <f t="shared" si="393"/>
        <v>0</v>
      </c>
      <c r="LMZ43">
        <f t="shared" si="393"/>
        <v>0</v>
      </c>
      <c r="LNA43">
        <f t="shared" si="393"/>
        <v>0</v>
      </c>
      <c r="LNB43">
        <f t="shared" si="393"/>
        <v>0</v>
      </c>
      <c r="LNC43">
        <f t="shared" si="393"/>
        <v>0</v>
      </c>
      <c r="LND43">
        <f t="shared" si="393"/>
        <v>0</v>
      </c>
      <c r="LNE43">
        <f t="shared" si="393"/>
        <v>0</v>
      </c>
      <c r="LNF43">
        <f t="shared" si="393"/>
        <v>0</v>
      </c>
      <c r="LNG43">
        <f t="shared" si="393"/>
        <v>0</v>
      </c>
      <c r="LNH43">
        <f t="shared" si="393"/>
        <v>0</v>
      </c>
      <c r="LNI43">
        <f t="shared" si="393"/>
        <v>0</v>
      </c>
      <c r="LNJ43">
        <f t="shared" si="393"/>
        <v>0</v>
      </c>
      <c r="LNK43">
        <f t="shared" si="393"/>
        <v>0</v>
      </c>
      <c r="LNL43">
        <f t="shared" si="393"/>
        <v>0</v>
      </c>
      <c r="LNM43">
        <f t="shared" si="393"/>
        <v>0</v>
      </c>
      <c r="LNN43">
        <f t="shared" si="393"/>
        <v>0</v>
      </c>
      <c r="LNO43">
        <f t="shared" si="393"/>
        <v>0</v>
      </c>
      <c r="LNP43">
        <f t="shared" si="393"/>
        <v>0</v>
      </c>
      <c r="LNQ43">
        <f t="shared" si="393"/>
        <v>0</v>
      </c>
      <c r="LNR43">
        <f t="shared" si="393"/>
        <v>0</v>
      </c>
      <c r="LNS43">
        <f t="shared" si="393"/>
        <v>0</v>
      </c>
      <c r="LNT43">
        <f t="shared" si="393"/>
        <v>0</v>
      </c>
      <c r="LNU43">
        <f t="shared" si="393"/>
        <v>0</v>
      </c>
      <c r="LNV43">
        <f t="shared" si="393"/>
        <v>0</v>
      </c>
      <c r="LNW43">
        <f t="shared" si="393"/>
        <v>0</v>
      </c>
      <c r="LNX43">
        <f t="shared" si="393"/>
        <v>0</v>
      </c>
      <c r="LNY43">
        <f t="shared" si="393"/>
        <v>0</v>
      </c>
      <c r="LNZ43">
        <f t="shared" si="393"/>
        <v>0</v>
      </c>
      <c r="LOA43">
        <f t="shared" si="393"/>
        <v>0</v>
      </c>
      <c r="LOB43">
        <f t="shared" si="393"/>
        <v>0</v>
      </c>
      <c r="LOC43">
        <f t="shared" si="393"/>
        <v>0</v>
      </c>
      <c r="LOD43">
        <f t="shared" si="393"/>
        <v>0</v>
      </c>
      <c r="LOE43">
        <f t="shared" si="393"/>
        <v>0</v>
      </c>
      <c r="LOF43">
        <f t="shared" si="393"/>
        <v>0</v>
      </c>
      <c r="LOG43">
        <f t="shared" si="393"/>
        <v>0</v>
      </c>
      <c r="LOH43">
        <f t="shared" si="393"/>
        <v>0</v>
      </c>
      <c r="LOI43">
        <f t="shared" si="393"/>
        <v>0</v>
      </c>
      <c r="LOJ43">
        <f t="shared" si="393"/>
        <v>0</v>
      </c>
      <c r="LOK43">
        <f t="shared" si="393"/>
        <v>0</v>
      </c>
      <c r="LOL43">
        <f t="shared" si="393"/>
        <v>0</v>
      </c>
      <c r="LOM43">
        <f t="shared" ref="LOM43:LQX43" si="394">SUM(LOM44:LOM44)</f>
        <v>0</v>
      </c>
      <c r="LON43">
        <f t="shared" si="394"/>
        <v>0</v>
      </c>
      <c r="LOO43">
        <f t="shared" si="394"/>
        <v>0</v>
      </c>
      <c r="LOP43">
        <f t="shared" si="394"/>
        <v>0</v>
      </c>
      <c r="LOQ43">
        <f t="shared" si="394"/>
        <v>0</v>
      </c>
      <c r="LOR43">
        <f t="shared" si="394"/>
        <v>0</v>
      </c>
      <c r="LOS43">
        <f t="shared" si="394"/>
        <v>0</v>
      </c>
      <c r="LOT43">
        <f t="shared" si="394"/>
        <v>0</v>
      </c>
      <c r="LOU43">
        <f t="shared" si="394"/>
        <v>0</v>
      </c>
      <c r="LOV43">
        <f t="shared" si="394"/>
        <v>0</v>
      </c>
      <c r="LOW43">
        <f t="shared" si="394"/>
        <v>0</v>
      </c>
      <c r="LOX43">
        <f t="shared" si="394"/>
        <v>0</v>
      </c>
      <c r="LOY43">
        <f t="shared" si="394"/>
        <v>0</v>
      </c>
      <c r="LOZ43">
        <f t="shared" si="394"/>
        <v>0</v>
      </c>
      <c r="LPA43">
        <f t="shared" si="394"/>
        <v>0</v>
      </c>
      <c r="LPB43">
        <f t="shared" si="394"/>
        <v>0</v>
      </c>
      <c r="LPC43">
        <f t="shared" si="394"/>
        <v>0</v>
      </c>
      <c r="LPD43">
        <f t="shared" si="394"/>
        <v>0</v>
      </c>
      <c r="LPE43">
        <f t="shared" si="394"/>
        <v>0</v>
      </c>
      <c r="LPF43">
        <f t="shared" si="394"/>
        <v>0</v>
      </c>
      <c r="LPG43">
        <f t="shared" si="394"/>
        <v>0</v>
      </c>
      <c r="LPH43">
        <f t="shared" si="394"/>
        <v>0</v>
      </c>
      <c r="LPI43">
        <f t="shared" si="394"/>
        <v>0</v>
      </c>
      <c r="LPJ43">
        <f t="shared" si="394"/>
        <v>0</v>
      </c>
      <c r="LPK43">
        <f t="shared" si="394"/>
        <v>0</v>
      </c>
      <c r="LPL43">
        <f t="shared" si="394"/>
        <v>0</v>
      </c>
      <c r="LPM43">
        <f t="shared" si="394"/>
        <v>0</v>
      </c>
      <c r="LPN43">
        <f t="shared" si="394"/>
        <v>0</v>
      </c>
      <c r="LPO43">
        <f t="shared" si="394"/>
        <v>0</v>
      </c>
      <c r="LPP43">
        <f t="shared" si="394"/>
        <v>0</v>
      </c>
      <c r="LPQ43">
        <f t="shared" si="394"/>
        <v>0</v>
      </c>
      <c r="LPR43">
        <f t="shared" si="394"/>
        <v>0</v>
      </c>
      <c r="LPS43">
        <f t="shared" si="394"/>
        <v>0</v>
      </c>
      <c r="LPT43">
        <f t="shared" si="394"/>
        <v>0</v>
      </c>
      <c r="LPU43">
        <f t="shared" si="394"/>
        <v>0</v>
      </c>
      <c r="LPV43">
        <f t="shared" si="394"/>
        <v>0</v>
      </c>
      <c r="LPW43">
        <f t="shared" si="394"/>
        <v>0</v>
      </c>
      <c r="LPX43">
        <f t="shared" si="394"/>
        <v>0</v>
      </c>
      <c r="LPY43">
        <f t="shared" si="394"/>
        <v>0</v>
      </c>
      <c r="LPZ43">
        <f t="shared" si="394"/>
        <v>0</v>
      </c>
      <c r="LQA43">
        <f t="shared" si="394"/>
        <v>0</v>
      </c>
      <c r="LQB43">
        <f t="shared" si="394"/>
        <v>0</v>
      </c>
      <c r="LQC43">
        <f t="shared" si="394"/>
        <v>0</v>
      </c>
      <c r="LQD43">
        <f t="shared" si="394"/>
        <v>0</v>
      </c>
      <c r="LQE43">
        <f t="shared" si="394"/>
        <v>0</v>
      </c>
      <c r="LQF43">
        <f t="shared" si="394"/>
        <v>0</v>
      </c>
      <c r="LQG43">
        <f t="shared" si="394"/>
        <v>0</v>
      </c>
      <c r="LQH43">
        <f t="shared" si="394"/>
        <v>0</v>
      </c>
      <c r="LQI43">
        <f t="shared" si="394"/>
        <v>0</v>
      </c>
      <c r="LQJ43">
        <f t="shared" si="394"/>
        <v>0</v>
      </c>
      <c r="LQK43">
        <f t="shared" si="394"/>
        <v>0</v>
      </c>
      <c r="LQL43">
        <f t="shared" si="394"/>
        <v>0</v>
      </c>
      <c r="LQM43">
        <f t="shared" si="394"/>
        <v>0</v>
      </c>
      <c r="LQN43">
        <f t="shared" si="394"/>
        <v>0</v>
      </c>
      <c r="LQO43">
        <f t="shared" si="394"/>
        <v>0</v>
      </c>
      <c r="LQP43">
        <f t="shared" si="394"/>
        <v>0</v>
      </c>
      <c r="LQQ43">
        <f t="shared" si="394"/>
        <v>0</v>
      </c>
      <c r="LQR43">
        <f t="shared" si="394"/>
        <v>0</v>
      </c>
      <c r="LQS43">
        <f t="shared" si="394"/>
        <v>0</v>
      </c>
      <c r="LQT43">
        <f t="shared" si="394"/>
        <v>0</v>
      </c>
      <c r="LQU43">
        <f t="shared" si="394"/>
        <v>0</v>
      </c>
      <c r="LQV43">
        <f t="shared" si="394"/>
        <v>0</v>
      </c>
      <c r="LQW43">
        <f t="shared" si="394"/>
        <v>0</v>
      </c>
      <c r="LQX43">
        <f t="shared" si="394"/>
        <v>0</v>
      </c>
      <c r="LQY43">
        <f t="shared" ref="LQY43:LTJ43" si="395">SUM(LQY44:LQY44)</f>
        <v>0</v>
      </c>
      <c r="LQZ43">
        <f t="shared" si="395"/>
        <v>0</v>
      </c>
      <c r="LRA43">
        <f t="shared" si="395"/>
        <v>0</v>
      </c>
      <c r="LRB43">
        <f t="shared" si="395"/>
        <v>0</v>
      </c>
      <c r="LRC43">
        <f t="shared" si="395"/>
        <v>0</v>
      </c>
      <c r="LRD43">
        <f t="shared" si="395"/>
        <v>0</v>
      </c>
      <c r="LRE43">
        <f t="shared" si="395"/>
        <v>0</v>
      </c>
      <c r="LRF43">
        <f t="shared" si="395"/>
        <v>0</v>
      </c>
      <c r="LRG43">
        <f t="shared" si="395"/>
        <v>0</v>
      </c>
      <c r="LRH43">
        <f t="shared" si="395"/>
        <v>0</v>
      </c>
      <c r="LRI43">
        <f t="shared" si="395"/>
        <v>0</v>
      </c>
      <c r="LRJ43">
        <f t="shared" si="395"/>
        <v>0</v>
      </c>
      <c r="LRK43">
        <f t="shared" si="395"/>
        <v>0</v>
      </c>
      <c r="LRL43">
        <f t="shared" si="395"/>
        <v>0</v>
      </c>
      <c r="LRM43">
        <f t="shared" si="395"/>
        <v>0</v>
      </c>
      <c r="LRN43">
        <f t="shared" si="395"/>
        <v>0</v>
      </c>
      <c r="LRO43">
        <f t="shared" si="395"/>
        <v>0</v>
      </c>
      <c r="LRP43">
        <f t="shared" si="395"/>
        <v>0</v>
      </c>
      <c r="LRQ43">
        <f t="shared" si="395"/>
        <v>0</v>
      </c>
      <c r="LRR43">
        <f t="shared" si="395"/>
        <v>0</v>
      </c>
      <c r="LRS43">
        <f t="shared" si="395"/>
        <v>0</v>
      </c>
      <c r="LRT43">
        <f t="shared" si="395"/>
        <v>0</v>
      </c>
      <c r="LRU43">
        <f t="shared" si="395"/>
        <v>0</v>
      </c>
      <c r="LRV43">
        <f t="shared" si="395"/>
        <v>0</v>
      </c>
      <c r="LRW43">
        <f t="shared" si="395"/>
        <v>0</v>
      </c>
      <c r="LRX43">
        <f t="shared" si="395"/>
        <v>0</v>
      </c>
      <c r="LRY43">
        <f t="shared" si="395"/>
        <v>0</v>
      </c>
      <c r="LRZ43">
        <f t="shared" si="395"/>
        <v>0</v>
      </c>
      <c r="LSA43">
        <f t="shared" si="395"/>
        <v>0</v>
      </c>
      <c r="LSB43">
        <f t="shared" si="395"/>
        <v>0</v>
      </c>
      <c r="LSC43">
        <f t="shared" si="395"/>
        <v>0</v>
      </c>
      <c r="LSD43">
        <f t="shared" si="395"/>
        <v>0</v>
      </c>
      <c r="LSE43">
        <f t="shared" si="395"/>
        <v>0</v>
      </c>
      <c r="LSF43">
        <f t="shared" si="395"/>
        <v>0</v>
      </c>
      <c r="LSG43">
        <f t="shared" si="395"/>
        <v>0</v>
      </c>
      <c r="LSH43">
        <f t="shared" si="395"/>
        <v>0</v>
      </c>
      <c r="LSI43">
        <f t="shared" si="395"/>
        <v>0</v>
      </c>
      <c r="LSJ43">
        <f t="shared" si="395"/>
        <v>0</v>
      </c>
      <c r="LSK43">
        <f t="shared" si="395"/>
        <v>0</v>
      </c>
      <c r="LSL43">
        <f t="shared" si="395"/>
        <v>0</v>
      </c>
      <c r="LSM43">
        <f t="shared" si="395"/>
        <v>0</v>
      </c>
      <c r="LSN43">
        <f t="shared" si="395"/>
        <v>0</v>
      </c>
      <c r="LSO43">
        <f t="shared" si="395"/>
        <v>0</v>
      </c>
      <c r="LSP43">
        <f t="shared" si="395"/>
        <v>0</v>
      </c>
      <c r="LSQ43">
        <f t="shared" si="395"/>
        <v>0</v>
      </c>
      <c r="LSR43">
        <f t="shared" si="395"/>
        <v>0</v>
      </c>
      <c r="LSS43">
        <f t="shared" si="395"/>
        <v>0</v>
      </c>
      <c r="LST43">
        <f t="shared" si="395"/>
        <v>0</v>
      </c>
      <c r="LSU43">
        <f t="shared" si="395"/>
        <v>0</v>
      </c>
      <c r="LSV43">
        <f t="shared" si="395"/>
        <v>0</v>
      </c>
      <c r="LSW43">
        <f t="shared" si="395"/>
        <v>0</v>
      </c>
      <c r="LSX43">
        <f t="shared" si="395"/>
        <v>0</v>
      </c>
      <c r="LSY43">
        <f t="shared" si="395"/>
        <v>0</v>
      </c>
      <c r="LSZ43">
        <f t="shared" si="395"/>
        <v>0</v>
      </c>
      <c r="LTA43">
        <f t="shared" si="395"/>
        <v>0</v>
      </c>
      <c r="LTB43">
        <f t="shared" si="395"/>
        <v>0</v>
      </c>
      <c r="LTC43">
        <f t="shared" si="395"/>
        <v>0</v>
      </c>
      <c r="LTD43">
        <f t="shared" si="395"/>
        <v>0</v>
      </c>
      <c r="LTE43">
        <f t="shared" si="395"/>
        <v>0</v>
      </c>
      <c r="LTF43">
        <f t="shared" si="395"/>
        <v>0</v>
      </c>
      <c r="LTG43">
        <f t="shared" si="395"/>
        <v>0</v>
      </c>
      <c r="LTH43">
        <f t="shared" si="395"/>
        <v>0</v>
      </c>
      <c r="LTI43">
        <f t="shared" si="395"/>
        <v>0</v>
      </c>
      <c r="LTJ43">
        <f t="shared" si="395"/>
        <v>0</v>
      </c>
      <c r="LTK43">
        <f t="shared" ref="LTK43:LVV43" si="396">SUM(LTK44:LTK44)</f>
        <v>0</v>
      </c>
      <c r="LTL43">
        <f t="shared" si="396"/>
        <v>0</v>
      </c>
      <c r="LTM43">
        <f t="shared" si="396"/>
        <v>0</v>
      </c>
      <c r="LTN43">
        <f t="shared" si="396"/>
        <v>0</v>
      </c>
      <c r="LTO43">
        <f t="shared" si="396"/>
        <v>0</v>
      </c>
      <c r="LTP43">
        <f t="shared" si="396"/>
        <v>0</v>
      </c>
      <c r="LTQ43">
        <f t="shared" si="396"/>
        <v>0</v>
      </c>
      <c r="LTR43">
        <f t="shared" si="396"/>
        <v>0</v>
      </c>
      <c r="LTS43">
        <f t="shared" si="396"/>
        <v>0</v>
      </c>
      <c r="LTT43">
        <f t="shared" si="396"/>
        <v>0</v>
      </c>
      <c r="LTU43">
        <f t="shared" si="396"/>
        <v>0</v>
      </c>
      <c r="LTV43">
        <f t="shared" si="396"/>
        <v>0</v>
      </c>
      <c r="LTW43">
        <f t="shared" si="396"/>
        <v>0</v>
      </c>
      <c r="LTX43">
        <f t="shared" si="396"/>
        <v>0</v>
      </c>
      <c r="LTY43">
        <f t="shared" si="396"/>
        <v>0</v>
      </c>
      <c r="LTZ43">
        <f t="shared" si="396"/>
        <v>0</v>
      </c>
      <c r="LUA43">
        <f t="shared" si="396"/>
        <v>0</v>
      </c>
      <c r="LUB43">
        <f t="shared" si="396"/>
        <v>0</v>
      </c>
      <c r="LUC43">
        <f t="shared" si="396"/>
        <v>0</v>
      </c>
      <c r="LUD43">
        <f t="shared" si="396"/>
        <v>0</v>
      </c>
      <c r="LUE43">
        <f t="shared" si="396"/>
        <v>0</v>
      </c>
      <c r="LUF43">
        <f t="shared" si="396"/>
        <v>0</v>
      </c>
      <c r="LUG43">
        <f t="shared" si="396"/>
        <v>0</v>
      </c>
      <c r="LUH43">
        <f t="shared" si="396"/>
        <v>0</v>
      </c>
      <c r="LUI43">
        <f t="shared" si="396"/>
        <v>0</v>
      </c>
      <c r="LUJ43">
        <f t="shared" si="396"/>
        <v>0</v>
      </c>
      <c r="LUK43">
        <f t="shared" si="396"/>
        <v>0</v>
      </c>
      <c r="LUL43">
        <f t="shared" si="396"/>
        <v>0</v>
      </c>
      <c r="LUM43">
        <f t="shared" si="396"/>
        <v>0</v>
      </c>
      <c r="LUN43">
        <f t="shared" si="396"/>
        <v>0</v>
      </c>
      <c r="LUO43">
        <f t="shared" si="396"/>
        <v>0</v>
      </c>
      <c r="LUP43">
        <f t="shared" si="396"/>
        <v>0</v>
      </c>
      <c r="LUQ43">
        <f t="shared" si="396"/>
        <v>0</v>
      </c>
      <c r="LUR43">
        <f t="shared" si="396"/>
        <v>0</v>
      </c>
      <c r="LUS43">
        <f t="shared" si="396"/>
        <v>0</v>
      </c>
      <c r="LUT43">
        <f t="shared" si="396"/>
        <v>0</v>
      </c>
      <c r="LUU43">
        <f t="shared" si="396"/>
        <v>0</v>
      </c>
      <c r="LUV43">
        <f t="shared" si="396"/>
        <v>0</v>
      </c>
      <c r="LUW43">
        <f t="shared" si="396"/>
        <v>0</v>
      </c>
      <c r="LUX43">
        <f t="shared" si="396"/>
        <v>0</v>
      </c>
      <c r="LUY43">
        <f t="shared" si="396"/>
        <v>0</v>
      </c>
      <c r="LUZ43">
        <f t="shared" si="396"/>
        <v>0</v>
      </c>
      <c r="LVA43">
        <f t="shared" si="396"/>
        <v>0</v>
      </c>
      <c r="LVB43">
        <f t="shared" si="396"/>
        <v>0</v>
      </c>
      <c r="LVC43">
        <f t="shared" si="396"/>
        <v>0</v>
      </c>
      <c r="LVD43">
        <f t="shared" si="396"/>
        <v>0</v>
      </c>
      <c r="LVE43">
        <f t="shared" si="396"/>
        <v>0</v>
      </c>
      <c r="LVF43">
        <f t="shared" si="396"/>
        <v>0</v>
      </c>
      <c r="LVG43">
        <f t="shared" si="396"/>
        <v>0</v>
      </c>
      <c r="LVH43">
        <f t="shared" si="396"/>
        <v>0</v>
      </c>
      <c r="LVI43">
        <f t="shared" si="396"/>
        <v>0</v>
      </c>
      <c r="LVJ43">
        <f t="shared" si="396"/>
        <v>0</v>
      </c>
      <c r="LVK43">
        <f t="shared" si="396"/>
        <v>0</v>
      </c>
      <c r="LVL43">
        <f t="shared" si="396"/>
        <v>0</v>
      </c>
      <c r="LVM43">
        <f t="shared" si="396"/>
        <v>0</v>
      </c>
      <c r="LVN43">
        <f t="shared" si="396"/>
        <v>0</v>
      </c>
      <c r="LVO43">
        <f t="shared" si="396"/>
        <v>0</v>
      </c>
      <c r="LVP43">
        <f t="shared" si="396"/>
        <v>0</v>
      </c>
      <c r="LVQ43">
        <f t="shared" si="396"/>
        <v>0</v>
      </c>
      <c r="LVR43">
        <f t="shared" si="396"/>
        <v>0</v>
      </c>
      <c r="LVS43">
        <f t="shared" si="396"/>
        <v>0</v>
      </c>
      <c r="LVT43">
        <f t="shared" si="396"/>
        <v>0</v>
      </c>
      <c r="LVU43">
        <f t="shared" si="396"/>
        <v>0</v>
      </c>
      <c r="LVV43">
        <f t="shared" si="396"/>
        <v>0</v>
      </c>
      <c r="LVW43">
        <f t="shared" ref="LVW43:LYH43" si="397">SUM(LVW44:LVW44)</f>
        <v>0</v>
      </c>
      <c r="LVX43">
        <f t="shared" si="397"/>
        <v>0</v>
      </c>
      <c r="LVY43">
        <f t="shared" si="397"/>
        <v>0</v>
      </c>
      <c r="LVZ43">
        <f t="shared" si="397"/>
        <v>0</v>
      </c>
      <c r="LWA43">
        <f t="shared" si="397"/>
        <v>0</v>
      </c>
      <c r="LWB43">
        <f t="shared" si="397"/>
        <v>0</v>
      </c>
      <c r="LWC43">
        <f t="shared" si="397"/>
        <v>0</v>
      </c>
      <c r="LWD43">
        <f t="shared" si="397"/>
        <v>0</v>
      </c>
      <c r="LWE43">
        <f t="shared" si="397"/>
        <v>0</v>
      </c>
      <c r="LWF43">
        <f t="shared" si="397"/>
        <v>0</v>
      </c>
      <c r="LWG43">
        <f t="shared" si="397"/>
        <v>0</v>
      </c>
      <c r="LWH43">
        <f t="shared" si="397"/>
        <v>0</v>
      </c>
      <c r="LWI43">
        <f t="shared" si="397"/>
        <v>0</v>
      </c>
      <c r="LWJ43">
        <f t="shared" si="397"/>
        <v>0</v>
      </c>
      <c r="LWK43">
        <f t="shared" si="397"/>
        <v>0</v>
      </c>
      <c r="LWL43">
        <f t="shared" si="397"/>
        <v>0</v>
      </c>
      <c r="LWM43">
        <f t="shared" si="397"/>
        <v>0</v>
      </c>
      <c r="LWN43">
        <f t="shared" si="397"/>
        <v>0</v>
      </c>
      <c r="LWO43">
        <f t="shared" si="397"/>
        <v>0</v>
      </c>
      <c r="LWP43">
        <f t="shared" si="397"/>
        <v>0</v>
      </c>
      <c r="LWQ43">
        <f t="shared" si="397"/>
        <v>0</v>
      </c>
      <c r="LWR43">
        <f t="shared" si="397"/>
        <v>0</v>
      </c>
      <c r="LWS43">
        <f t="shared" si="397"/>
        <v>0</v>
      </c>
      <c r="LWT43">
        <f t="shared" si="397"/>
        <v>0</v>
      </c>
      <c r="LWU43">
        <f t="shared" si="397"/>
        <v>0</v>
      </c>
      <c r="LWV43">
        <f t="shared" si="397"/>
        <v>0</v>
      </c>
      <c r="LWW43">
        <f t="shared" si="397"/>
        <v>0</v>
      </c>
      <c r="LWX43">
        <f t="shared" si="397"/>
        <v>0</v>
      </c>
      <c r="LWY43">
        <f t="shared" si="397"/>
        <v>0</v>
      </c>
      <c r="LWZ43">
        <f t="shared" si="397"/>
        <v>0</v>
      </c>
      <c r="LXA43">
        <f t="shared" si="397"/>
        <v>0</v>
      </c>
      <c r="LXB43">
        <f t="shared" si="397"/>
        <v>0</v>
      </c>
      <c r="LXC43">
        <f t="shared" si="397"/>
        <v>0</v>
      </c>
      <c r="LXD43">
        <f t="shared" si="397"/>
        <v>0</v>
      </c>
      <c r="LXE43">
        <f t="shared" si="397"/>
        <v>0</v>
      </c>
      <c r="LXF43">
        <f t="shared" si="397"/>
        <v>0</v>
      </c>
      <c r="LXG43">
        <f t="shared" si="397"/>
        <v>0</v>
      </c>
      <c r="LXH43">
        <f t="shared" si="397"/>
        <v>0</v>
      </c>
      <c r="LXI43">
        <f t="shared" si="397"/>
        <v>0</v>
      </c>
      <c r="LXJ43">
        <f t="shared" si="397"/>
        <v>0</v>
      </c>
      <c r="LXK43">
        <f t="shared" si="397"/>
        <v>0</v>
      </c>
      <c r="LXL43">
        <f t="shared" si="397"/>
        <v>0</v>
      </c>
      <c r="LXM43">
        <f t="shared" si="397"/>
        <v>0</v>
      </c>
      <c r="LXN43">
        <f t="shared" si="397"/>
        <v>0</v>
      </c>
      <c r="LXO43">
        <f t="shared" si="397"/>
        <v>0</v>
      </c>
      <c r="LXP43">
        <f t="shared" si="397"/>
        <v>0</v>
      </c>
      <c r="LXQ43">
        <f t="shared" si="397"/>
        <v>0</v>
      </c>
      <c r="LXR43">
        <f t="shared" si="397"/>
        <v>0</v>
      </c>
      <c r="LXS43">
        <f t="shared" si="397"/>
        <v>0</v>
      </c>
      <c r="LXT43">
        <f t="shared" si="397"/>
        <v>0</v>
      </c>
      <c r="LXU43">
        <f t="shared" si="397"/>
        <v>0</v>
      </c>
      <c r="LXV43">
        <f t="shared" si="397"/>
        <v>0</v>
      </c>
      <c r="LXW43">
        <f t="shared" si="397"/>
        <v>0</v>
      </c>
      <c r="LXX43">
        <f t="shared" si="397"/>
        <v>0</v>
      </c>
      <c r="LXY43">
        <f t="shared" si="397"/>
        <v>0</v>
      </c>
      <c r="LXZ43">
        <f t="shared" si="397"/>
        <v>0</v>
      </c>
      <c r="LYA43">
        <f t="shared" si="397"/>
        <v>0</v>
      </c>
      <c r="LYB43">
        <f t="shared" si="397"/>
        <v>0</v>
      </c>
      <c r="LYC43">
        <f t="shared" si="397"/>
        <v>0</v>
      </c>
      <c r="LYD43">
        <f t="shared" si="397"/>
        <v>0</v>
      </c>
      <c r="LYE43">
        <f t="shared" si="397"/>
        <v>0</v>
      </c>
      <c r="LYF43">
        <f t="shared" si="397"/>
        <v>0</v>
      </c>
      <c r="LYG43">
        <f t="shared" si="397"/>
        <v>0</v>
      </c>
      <c r="LYH43">
        <f t="shared" si="397"/>
        <v>0</v>
      </c>
      <c r="LYI43">
        <f t="shared" ref="LYI43:MAT43" si="398">SUM(LYI44:LYI44)</f>
        <v>0</v>
      </c>
      <c r="LYJ43">
        <f t="shared" si="398"/>
        <v>0</v>
      </c>
      <c r="LYK43">
        <f t="shared" si="398"/>
        <v>0</v>
      </c>
      <c r="LYL43">
        <f t="shared" si="398"/>
        <v>0</v>
      </c>
      <c r="LYM43">
        <f t="shared" si="398"/>
        <v>0</v>
      </c>
      <c r="LYN43">
        <f t="shared" si="398"/>
        <v>0</v>
      </c>
      <c r="LYO43">
        <f t="shared" si="398"/>
        <v>0</v>
      </c>
      <c r="LYP43">
        <f t="shared" si="398"/>
        <v>0</v>
      </c>
      <c r="LYQ43">
        <f t="shared" si="398"/>
        <v>0</v>
      </c>
      <c r="LYR43">
        <f t="shared" si="398"/>
        <v>0</v>
      </c>
      <c r="LYS43">
        <f t="shared" si="398"/>
        <v>0</v>
      </c>
      <c r="LYT43">
        <f t="shared" si="398"/>
        <v>0</v>
      </c>
      <c r="LYU43">
        <f t="shared" si="398"/>
        <v>0</v>
      </c>
      <c r="LYV43">
        <f t="shared" si="398"/>
        <v>0</v>
      </c>
      <c r="LYW43">
        <f t="shared" si="398"/>
        <v>0</v>
      </c>
      <c r="LYX43">
        <f t="shared" si="398"/>
        <v>0</v>
      </c>
      <c r="LYY43">
        <f t="shared" si="398"/>
        <v>0</v>
      </c>
      <c r="LYZ43">
        <f t="shared" si="398"/>
        <v>0</v>
      </c>
      <c r="LZA43">
        <f t="shared" si="398"/>
        <v>0</v>
      </c>
      <c r="LZB43">
        <f t="shared" si="398"/>
        <v>0</v>
      </c>
      <c r="LZC43">
        <f t="shared" si="398"/>
        <v>0</v>
      </c>
      <c r="LZD43">
        <f t="shared" si="398"/>
        <v>0</v>
      </c>
      <c r="LZE43">
        <f t="shared" si="398"/>
        <v>0</v>
      </c>
      <c r="LZF43">
        <f t="shared" si="398"/>
        <v>0</v>
      </c>
      <c r="LZG43">
        <f t="shared" si="398"/>
        <v>0</v>
      </c>
      <c r="LZH43">
        <f t="shared" si="398"/>
        <v>0</v>
      </c>
      <c r="LZI43">
        <f t="shared" si="398"/>
        <v>0</v>
      </c>
      <c r="LZJ43">
        <f t="shared" si="398"/>
        <v>0</v>
      </c>
      <c r="LZK43">
        <f t="shared" si="398"/>
        <v>0</v>
      </c>
      <c r="LZL43">
        <f t="shared" si="398"/>
        <v>0</v>
      </c>
      <c r="LZM43">
        <f t="shared" si="398"/>
        <v>0</v>
      </c>
      <c r="LZN43">
        <f t="shared" si="398"/>
        <v>0</v>
      </c>
      <c r="LZO43">
        <f t="shared" si="398"/>
        <v>0</v>
      </c>
      <c r="LZP43">
        <f t="shared" si="398"/>
        <v>0</v>
      </c>
      <c r="LZQ43">
        <f t="shared" si="398"/>
        <v>0</v>
      </c>
      <c r="LZR43">
        <f t="shared" si="398"/>
        <v>0</v>
      </c>
      <c r="LZS43">
        <f t="shared" si="398"/>
        <v>0</v>
      </c>
      <c r="LZT43">
        <f t="shared" si="398"/>
        <v>0</v>
      </c>
      <c r="LZU43">
        <f t="shared" si="398"/>
        <v>0</v>
      </c>
      <c r="LZV43">
        <f t="shared" si="398"/>
        <v>0</v>
      </c>
      <c r="LZW43">
        <f t="shared" si="398"/>
        <v>0</v>
      </c>
      <c r="LZX43">
        <f t="shared" si="398"/>
        <v>0</v>
      </c>
      <c r="LZY43">
        <f t="shared" si="398"/>
        <v>0</v>
      </c>
      <c r="LZZ43">
        <f t="shared" si="398"/>
        <v>0</v>
      </c>
      <c r="MAA43">
        <f t="shared" si="398"/>
        <v>0</v>
      </c>
      <c r="MAB43">
        <f t="shared" si="398"/>
        <v>0</v>
      </c>
      <c r="MAC43">
        <f t="shared" si="398"/>
        <v>0</v>
      </c>
      <c r="MAD43">
        <f t="shared" si="398"/>
        <v>0</v>
      </c>
      <c r="MAE43">
        <f t="shared" si="398"/>
        <v>0</v>
      </c>
      <c r="MAF43">
        <f t="shared" si="398"/>
        <v>0</v>
      </c>
      <c r="MAG43">
        <f t="shared" si="398"/>
        <v>0</v>
      </c>
      <c r="MAH43">
        <f t="shared" si="398"/>
        <v>0</v>
      </c>
      <c r="MAI43">
        <f t="shared" si="398"/>
        <v>0</v>
      </c>
      <c r="MAJ43">
        <f t="shared" si="398"/>
        <v>0</v>
      </c>
      <c r="MAK43">
        <f t="shared" si="398"/>
        <v>0</v>
      </c>
      <c r="MAL43">
        <f t="shared" si="398"/>
        <v>0</v>
      </c>
      <c r="MAM43">
        <f t="shared" si="398"/>
        <v>0</v>
      </c>
      <c r="MAN43">
        <f t="shared" si="398"/>
        <v>0</v>
      </c>
      <c r="MAO43">
        <f t="shared" si="398"/>
        <v>0</v>
      </c>
      <c r="MAP43">
        <f t="shared" si="398"/>
        <v>0</v>
      </c>
      <c r="MAQ43">
        <f t="shared" si="398"/>
        <v>0</v>
      </c>
      <c r="MAR43">
        <f t="shared" si="398"/>
        <v>0</v>
      </c>
      <c r="MAS43">
        <f t="shared" si="398"/>
        <v>0</v>
      </c>
      <c r="MAT43">
        <f t="shared" si="398"/>
        <v>0</v>
      </c>
      <c r="MAU43">
        <f t="shared" ref="MAU43:MDF43" si="399">SUM(MAU44:MAU44)</f>
        <v>0</v>
      </c>
      <c r="MAV43">
        <f t="shared" si="399"/>
        <v>0</v>
      </c>
      <c r="MAW43">
        <f t="shared" si="399"/>
        <v>0</v>
      </c>
      <c r="MAX43">
        <f t="shared" si="399"/>
        <v>0</v>
      </c>
      <c r="MAY43">
        <f t="shared" si="399"/>
        <v>0</v>
      </c>
      <c r="MAZ43">
        <f t="shared" si="399"/>
        <v>0</v>
      </c>
      <c r="MBA43">
        <f t="shared" si="399"/>
        <v>0</v>
      </c>
      <c r="MBB43">
        <f t="shared" si="399"/>
        <v>0</v>
      </c>
      <c r="MBC43">
        <f t="shared" si="399"/>
        <v>0</v>
      </c>
      <c r="MBD43">
        <f t="shared" si="399"/>
        <v>0</v>
      </c>
      <c r="MBE43">
        <f t="shared" si="399"/>
        <v>0</v>
      </c>
      <c r="MBF43">
        <f t="shared" si="399"/>
        <v>0</v>
      </c>
      <c r="MBG43">
        <f t="shared" si="399"/>
        <v>0</v>
      </c>
      <c r="MBH43">
        <f t="shared" si="399"/>
        <v>0</v>
      </c>
      <c r="MBI43">
        <f t="shared" si="399"/>
        <v>0</v>
      </c>
      <c r="MBJ43">
        <f t="shared" si="399"/>
        <v>0</v>
      </c>
      <c r="MBK43">
        <f t="shared" si="399"/>
        <v>0</v>
      </c>
      <c r="MBL43">
        <f t="shared" si="399"/>
        <v>0</v>
      </c>
      <c r="MBM43">
        <f t="shared" si="399"/>
        <v>0</v>
      </c>
      <c r="MBN43">
        <f t="shared" si="399"/>
        <v>0</v>
      </c>
      <c r="MBO43">
        <f t="shared" si="399"/>
        <v>0</v>
      </c>
      <c r="MBP43">
        <f t="shared" si="399"/>
        <v>0</v>
      </c>
      <c r="MBQ43">
        <f t="shared" si="399"/>
        <v>0</v>
      </c>
      <c r="MBR43">
        <f t="shared" si="399"/>
        <v>0</v>
      </c>
      <c r="MBS43">
        <f t="shared" si="399"/>
        <v>0</v>
      </c>
      <c r="MBT43">
        <f t="shared" si="399"/>
        <v>0</v>
      </c>
      <c r="MBU43">
        <f t="shared" si="399"/>
        <v>0</v>
      </c>
      <c r="MBV43">
        <f t="shared" si="399"/>
        <v>0</v>
      </c>
      <c r="MBW43">
        <f t="shared" si="399"/>
        <v>0</v>
      </c>
      <c r="MBX43">
        <f t="shared" si="399"/>
        <v>0</v>
      </c>
      <c r="MBY43">
        <f t="shared" si="399"/>
        <v>0</v>
      </c>
      <c r="MBZ43">
        <f t="shared" si="399"/>
        <v>0</v>
      </c>
      <c r="MCA43">
        <f t="shared" si="399"/>
        <v>0</v>
      </c>
      <c r="MCB43">
        <f t="shared" si="399"/>
        <v>0</v>
      </c>
      <c r="MCC43">
        <f t="shared" si="399"/>
        <v>0</v>
      </c>
      <c r="MCD43">
        <f t="shared" si="399"/>
        <v>0</v>
      </c>
      <c r="MCE43">
        <f t="shared" si="399"/>
        <v>0</v>
      </c>
      <c r="MCF43">
        <f t="shared" si="399"/>
        <v>0</v>
      </c>
      <c r="MCG43">
        <f t="shared" si="399"/>
        <v>0</v>
      </c>
      <c r="MCH43">
        <f t="shared" si="399"/>
        <v>0</v>
      </c>
      <c r="MCI43">
        <f t="shared" si="399"/>
        <v>0</v>
      </c>
      <c r="MCJ43">
        <f t="shared" si="399"/>
        <v>0</v>
      </c>
      <c r="MCK43">
        <f t="shared" si="399"/>
        <v>0</v>
      </c>
      <c r="MCL43">
        <f t="shared" si="399"/>
        <v>0</v>
      </c>
      <c r="MCM43">
        <f t="shared" si="399"/>
        <v>0</v>
      </c>
      <c r="MCN43">
        <f t="shared" si="399"/>
        <v>0</v>
      </c>
      <c r="MCO43">
        <f t="shared" si="399"/>
        <v>0</v>
      </c>
      <c r="MCP43">
        <f t="shared" si="399"/>
        <v>0</v>
      </c>
      <c r="MCQ43">
        <f t="shared" si="399"/>
        <v>0</v>
      </c>
      <c r="MCR43">
        <f t="shared" si="399"/>
        <v>0</v>
      </c>
      <c r="MCS43">
        <f t="shared" si="399"/>
        <v>0</v>
      </c>
      <c r="MCT43">
        <f t="shared" si="399"/>
        <v>0</v>
      </c>
      <c r="MCU43">
        <f t="shared" si="399"/>
        <v>0</v>
      </c>
      <c r="MCV43">
        <f t="shared" si="399"/>
        <v>0</v>
      </c>
      <c r="MCW43">
        <f t="shared" si="399"/>
        <v>0</v>
      </c>
      <c r="MCX43">
        <f t="shared" si="399"/>
        <v>0</v>
      </c>
      <c r="MCY43">
        <f t="shared" si="399"/>
        <v>0</v>
      </c>
      <c r="MCZ43">
        <f t="shared" si="399"/>
        <v>0</v>
      </c>
      <c r="MDA43">
        <f t="shared" si="399"/>
        <v>0</v>
      </c>
      <c r="MDB43">
        <f t="shared" si="399"/>
        <v>0</v>
      </c>
      <c r="MDC43">
        <f t="shared" si="399"/>
        <v>0</v>
      </c>
      <c r="MDD43">
        <f t="shared" si="399"/>
        <v>0</v>
      </c>
      <c r="MDE43">
        <f t="shared" si="399"/>
        <v>0</v>
      </c>
      <c r="MDF43">
        <f t="shared" si="399"/>
        <v>0</v>
      </c>
      <c r="MDG43">
        <f t="shared" ref="MDG43:MFR43" si="400">SUM(MDG44:MDG44)</f>
        <v>0</v>
      </c>
      <c r="MDH43">
        <f t="shared" si="400"/>
        <v>0</v>
      </c>
      <c r="MDI43">
        <f t="shared" si="400"/>
        <v>0</v>
      </c>
      <c r="MDJ43">
        <f t="shared" si="400"/>
        <v>0</v>
      </c>
      <c r="MDK43">
        <f t="shared" si="400"/>
        <v>0</v>
      </c>
      <c r="MDL43">
        <f t="shared" si="400"/>
        <v>0</v>
      </c>
      <c r="MDM43">
        <f t="shared" si="400"/>
        <v>0</v>
      </c>
      <c r="MDN43">
        <f t="shared" si="400"/>
        <v>0</v>
      </c>
      <c r="MDO43">
        <f t="shared" si="400"/>
        <v>0</v>
      </c>
      <c r="MDP43">
        <f t="shared" si="400"/>
        <v>0</v>
      </c>
      <c r="MDQ43">
        <f t="shared" si="400"/>
        <v>0</v>
      </c>
      <c r="MDR43">
        <f t="shared" si="400"/>
        <v>0</v>
      </c>
      <c r="MDS43">
        <f t="shared" si="400"/>
        <v>0</v>
      </c>
      <c r="MDT43">
        <f t="shared" si="400"/>
        <v>0</v>
      </c>
      <c r="MDU43">
        <f t="shared" si="400"/>
        <v>0</v>
      </c>
      <c r="MDV43">
        <f t="shared" si="400"/>
        <v>0</v>
      </c>
      <c r="MDW43">
        <f t="shared" si="400"/>
        <v>0</v>
      </c>
      <c r="MDX43">
        <f t="shared" si="400"/>
        <v>0</v>
      </c>
      <c r="MDY43">
        <f t="shared" si="400"/>
        <v>0</v>
      </c>
      <c r="MDZ43">
        <f t="shared" si="400"/>
        <v>0</v>
      </c>
      <c r="MEA43">
        <f t="shared" si="400"/>
        <v>0</v>
      </c>
      <c r="MEB43">
        <f t="shared" si="400"/>
        <v>0</v>
      </c>
      <c r="MEC43">
        <f t="shared" si="400"/>
        <v>0</v>
      </c>
      <c r="MED43">
        <f t="shared" si="400"/>
        <v>0</v>
      </c>
      <c r="MEE43">
        <f t="shared" si="400"/>
        <v>0</v>
      </c>
      <c r="MEF43">
        <f t="shared" si="400"/>
        <v>0</v>
      </c>
      <c r="MEG43">
        <f t="shared" si="400"/>
        <v>0</v>
      </c>
      <c r="MEH43">
        <f t="shared" si="400"/>
        <v>0</v>
      </c>
      <c r="MEI43">
        <f t="shared" si="400"/>
        <v>0</v>
      </c>
      <c r="MEJ43">
        <f t="shared" si="400"/>
        <v>0</v>
      </c>
      <c r="MEK43">
        <f t="shared" si="400"/>
        <v>0</v>
      </c>
      <c r="MEL43">
        <f t="shared" si="400"/>
        <v>0</v>
      </c>
      <c r="MEM43">
        <f t="shared" si="400"/>
        <v>0</v>
      </c>
      <c r="MEN43">
        <f t="shared" si="400"/>
        <v>0</v>
      </c>
      <c r="MEO43">
        <f t="shared" si="400"/>
        <v>0</v>
      </c>
      <c r="MEP43">
        <f t="shared" si="400"/>
        <v>0</v>
      </c>
      <c r="MEQ43">
        <f t="shared" si="400"/>
        <v>0</v>
      </c>
      <c r="MER43">
        <f t="shared" si="400"/>
        <v>0</v>
      </c>
      <c r="MES43">
        <f t="shared" si="400"/>
        <v>0</v>
      </c>
      <c r="MET43">
        <f t="shared" si="400"/>
        <v>0</v>
      </c>
      <c r="MEU43">
        <f t="shared" si="400"/>
        <v>0</v>
      </c>
      <c r="MEV43">
        <f t="shared" si="400"/>
        <v>0</v>
      </c>
      <c r="MEW43">
        <f t="shared" si="400"/>
        <v>0</v>
      </c>
      <c r="MEX43">
        <f t="shared" si="400"/>
        <v>0</v>
      </c>
      <c r="MEY43">
        <f t="shared" si="400"/>
        <v>0</v>
      </c>
      <c r="MEZ43">
        <f t="shared" si="400"/>
        <v>0</v>
      </c>
      <c r="MFA43">
        <f t="shared" si="400"/>
        <v>0</v>
      </c>
      <c r="MFB43">
        <f t="shared" si="400"/>
        <v>0</v>
      </c>
      <c r="MFC43">
        <f t="shared" si="400"/>
        <v>0</v>
      </c>
      <c r="MFD43">
        <f t="shared" si="400"/>
        <v>0</v>
      </c>
      <c r="MFE43">
        <f t="shared" si="400"/>
        <v>0</v>
      </c>
      <c r="MFF43">
        <f t="shared" si="400"/>
        <v>0</v>
      </c>
      <c r="MFG43">
        <f t="shared" si="400"/>
        <v>0</v>
      </c>
      <c r="MFH43">
        <f t="shared" si="400"/>
        <v>0</v>
      </c>
      <c r="MFI43">
        <f t="shared" si="400"/>
        <v>0</v>
      </c>
      <c r="MFJ43">
        <f t="shared" si="400"/>
        <v>0</v>
      </c>
      <c r="MFK43">
        <f t="shared" si="400"/>
        <v>0</v>
      </c>
      <c r="MFL43">
        <f t="shared" si="400"/>
        <v>0</v>
      </c>
      <c r="MFM43">
        <f t="shared" si="400"/>
        <v>0</v>
      </c>
      <c r="MFN43">
        <f t="shared" si="400"/>
        <v>0</v>
      </c>
      <c r="MFO43">
        <f t="shared" si="400"/>
        <v>0</v>
      </c>
      <c r="MFP43">
        <f t="shared" si="400"/>
        <v>0</v>
      </c>
      <c r="MFQ43">
        <f t="shared" si="400"/>
        <v>0</v>
      </c>
      <c r="MFR43">
        <f t="shared" si="400"/>
        <v>0</v>
      </c>
      <c r="MFS43">
        <f t="shared" ref="MFS43:MID43" si="401">SUM(MFS44:MFS44)</f>
        <v>0</v>
      </c>
      <c r="MFT43">
        <f t="shared" si="401"/>
        <v>0</v>
      </c>
      <c r="MFU43">
        <f t="shared" si="401"/>
        <v>0</v>
      </c>
      <c r="MFV43">
        <f t="shared" si="401"/>
        <v>0</v>
      </c>
      <c r="MFW43">
        <f t="shared" si="401"/>
        <v>0</v>
      </c>
      <c r="MFX43">
        <f t="shared" si="401"/>
        <v>0</v>
      </c>
      <c r="MFY43">
        <f t="shared" si="401"/>
        <v>0</v>
      </c>
      <c r="MFZ43">
        <f t="shared" si="401"/>
        <v>0</v>
      </c>
      <c r="MGA43">
        <f t="shared" si="401"/>
        <v>0</v>
      </c>
      <c r="MGB43">
        <f t="shared" si="401"/>
        <v>0</v>
      </c>
      <c r="MGC43">
        <f t="shared" si="401"/>
        <v>0</v>
      </c>
      <c r="MGD43">
        <f t="shared" si="401"/>
        <v>0</v>
      </c>
      <c r="MGE43">
        <f t="shared" si="401"/>
        <v>0</v>
      </c>
      <c r="MGF43">
        <f t="shared" si="401"/>
        <v>0</v>
      </c>
      <c r="MGG43">
        <f t="shared" si="401"/>
        <v>0</v>
      </c>
      <c r="MGH43">
        <f t="shared" si="401"/>
        <v>0</v>
      </c>
      <c r="MGI43">
        <f t="shared" si="401"/>
        <v>0</v>
      </c>
      <c r="MGJ43">
        <f t="shared" si="401"/>
        <v>0</v>
      </c>
      <c r="MGK43">
        <f t="shared" si="401"/>
        <v>0</v>
      </c>
      <c r="MGL43">
        <f t="shared" si="401"/>
        <v>0</v>
      </c>
      <c r="MGM43">
        <f t="shared" si="401"/>
        <v>0</v>
      </c>
      <c r="MGN43">
        <f t="shared" si="401"/>
        <v>0</v>
      </c>
      <c r="MGO43">
        <f t="shared" si="401"/>
        <v>0</v>
      </c>
      <c r="MGP43">
        <f t="shared" si="401"/>
        <v>0</v>
      </c>
      <c r="MGQ43">
        <f t="shared" si="401"/>
        <v>0</v>
      </c>
      <c r="MGR43">
        <f t="shared" si="401"/>
        <v>0</v>
      </c>
      <c r="MGS43">
        <f t="shared" si="401"/>
        <v>0</v>
      </c>
      <c r="MGT43">
        <f t="shared" si="401"/>
        <v>0</v>
      </c>
      <c r="MGU43">
        <f t="shared" si="401"/>
        <v>0</v>
      </c>
      <c r="MGV43">
        <f t="shared" si="401"/>
        <v>0</v>
      </c>
      <c r="MGW43">
        <f t="shared" si="401"/>
        <v>0</v>
      </c>
      <c r="MGX43">
        <f t="shared" si="401"/>
        <v>0</v>
      </c>
      <c r="MGY43">
        <f t="shared" si="401"/>
        <v>0</v>
      </c>
      <c r="MGZ43">
        <f t="shared" si="401"/>
        <v>0</v>
      </c>
      <c r="MHA43">
        <f t="shared" si="401"/>
        <v>0</v>
      </c>
      <c r="MHB43">
        <f t="shared" si="401"/>
        <v>0</v>
      </c>
      <c r="MHC43">
        <f t="shared" si="401"/>
        <v>0</v>
      </c>
      <c r="MHD43">
        <f t="shared" si="401"/>
        <v>0</v>
      </c>
      <c r="MHE43">
        <f t="shared" si="401"/>
        <v>0</v>
      </c>
      <c r="MHF43">
        <f t="shared" si="401"/>
        <v>0</v>
      </c>
      <c r="MHG43">
        <f t="shared" si="401"/>
        <v>0</v>
      </c>
      <c r="MHH43">
        <f t="shared" si="401"/>
        <v>0</v>
      </c>
      <c r="MHI43">
        <f t="shared" si="401"/>
        <v>0</v>
      </c>
      <c r="MHJ43">
        <f t="shared" si="401"/>
        <v>0</v>
      </c>
      <c r="MHK43">
        <f t="shared" si="401"/>
        <v>0</v>
      </c>
      <c r="MHL43">
        <f t="shared" si="401"/>
        <v>0</v>
      </c>
      <c r="MHM43">
        <f t="shared" si="401"/>
        <v>0</v>
      </c>
      <c r="MHN43">
        <f t="shared" si="401"/>
        <v>0</v>
      </c>
      <c r="MHO43">
        <f t="shared" si="401"/>
        <v>0</v>
      </c>
      <c r="MHP43">
        <f t="shared" si="401"/>
        <v>0</v>
      </c>
      <c r="MHQ43">
        <f t="shared" si="401"/>
        <v>0</v>
      </c>
      <c r="MHR43">
        <f t="shared" si="401"/>
        <v>0</v>
      </c>
      <c r="MHS43">
        <f t="shared" si="401"/>
        <v>0</v>
      </c>
      <c r="MHT43">
        <f t="shared" si="401"/>
        <v>0</v>
      </c>
      <c r="MHU43">
        <f t="shared" si="401"/>
        <v>0</v>
      </c>
      <c r="MHV43">
        <f t="shared" si="401"/>
        <v>0</v>
      </c>
      <c r="MHW43">
        <f t="shared" si="401"/>
        <v>0</v>
      </c>
      <c r="MHX43">
        <f t="shared" si="401"/>
        <v>0</v>
      </c>
      <c r="MHY43">
        <f t="shared" si="401"/>
        <v>0</v>
      </c>
      <c r="MHZ43">
        <f t="shared" si="401"/>
        <v>0</v>
      </c>
      <c r="MIA43">
        <f t="shared" si="401"/>
        <v>0</v>
      </c>
      <c r="MIB43">
        <f t="shared" si="401"/>
        <v>0</v>
      </c>
      <c r="MIC43">
        <f t="shared" si="401"/>
        <v>0</v>
      </c>
      <c r="MID43">
        <f t="shared" si="401"/>
        <v>0</v>
      </c>
      <c r="MIE43">
        <f t="shared" ref="MIE43:MKP43" si="402">SUM(MIE44:MIE44)</f>
        <v>0</v>
      </c>
      <c r="MIF43">
        <f t="shared" si="402"/>
        <v>0</v>
      </c>
      <c r="MIG43">
        <f t="shared" si="402"/>
        <v>0</v>
      </c>
      <c r="MIH43">
        <f t="shared" si="402"/>
        <v>0</v>
      </c>
      <c r="MII43">
        <f t="shared" si="402"/>
        <v>0</v>
      </c>
      <c r="MIJ43">
        <f t="shared" si="402"/>
        <v>0</v>
      </c>
      <c r="MIK43">
        <f t="shared" si="402"/>
        <v>0</v>
      </c>
      <c r="MIL43">
        <f t="shared" si="402"/>
        <v>0</v>
      </c>
      <c r="MIM43">
        <f t="shared" si="402"/>
        <v>0</v>
      </c>
      <c r="MIN43">
        <f t="shared" si="402"/>
        <v>0</v>
      </c>
      <c r="MIO43">
        <f t="shared" si="402"/>
        <v>0</v>
      </c>
      <c r="MIP43">
        <f t="shared" si="402"/>
        <v>0</v>
      </c>
      <c r="MIQ43">
        <f t="shared" si="402"/>
        <v>0</v>
      </c>
      <c r="MIR43">
        <f t="shared" si="402"/>
        <v>0</v>
      </c>
      <c r="MIS43">
        <f t="shared" si="402"/>
        <v>0</v>
      </c>
      <c r="MIT43">
        <f t="shared" si="402"/>
        <v>0</v>
      </c>
      <c r="MIU43">
        <f t="shared" si="402"/>
        <v>0</v>
      </c>
      <c r="MIV43">
        <f t="shared" si="402"/>
        <v>0</v>
      </c>
      <c r="MIW43">
        <f t="shared" si="402"/>
        <v>0</v>
      </c>
      <c r="MIX43">
        <f t="shared" si="402"/>
        <v>0</v>
      </c>
      <c r="MIY43">
        <f t="shared" si="402"/>
        <v>0</v>
      </c>
      <c r="MIZ43">
        <f t="shared" si="402"/>
        <v>0</v>
      </c>
      <c r="MJA43">
        <f t="shared" si="402"/>
        <v>0</v>
      </c>
      <c r="MJB43">
        <f t="shared" si="402"/>
        <v>0</v>
      </c>
      <c r="MJC43">
        <f t="shared" si="402"/>
        <v>0</v>
      </c>
      <c r="MJD43">
        <f t="shared" si="402"/>
        <v>0</v>
      </c>
      <c r="MJE43">
        <f t="shared" si="402"/>
        <v>0</v>
      </c>
      <c r="MJF43">
        <f t="shared" si="402"/>
        <v>0</v>
      </c>
      <c r="MJG43">
        <f t="shared" si="402"/>
        <v>0</v>
      </c>
      <c r="MJH43">
        <f t="shared" si="402"/>
        <v>0</v>
      </c>
      <c r="MJI43">
        <f t="shared" si="402"/>
        <v>0</v>
      </c>
      <c r="MJJ43">
        <f t="shared" si="402"/>
        <v>0</v>
      </c>
      <c r="MJK43">
        <f t="shared" si="402"/>
        <v>0</v>
      </c>
      <c r="MJL43">
        <f t="shared" si="402"/>
        <v>0</v>
      </c>
      <c r="MJM43">
        <f t="shared" si="402"/>
        <v>0</v>
      </c>
      <c r="MJN43">
        <f t="shared" si="402"/>
        <v>0</v>
      </c>
      <c r="MJO43">
        <f t="shared" si="402"/>
        <v>0</v>
      </c>
      <c r="MJP43">
        <f t="shared" si="402"/>
        <v>0</v>
      </c>
      <c r="MJQ43">
        <f t="shared" si="402"/>
        <v>0</v>
      </c>
      <c r="MJR43">
        <f t="shared" si="402"/>
        <v>0</v>
      </c>
      <c r="MJS43">
        <f t="shared" si="402"/>
        <v>0</v>
      </c>
      <c r="MJT43">
        <f t="shared" si="402"/>
        <v>0</v>
      </c>
      <c r="MJU43">
        <f t="shared" si="402"/>
        <v>0</v>
      </c>
      <c r="MJV43">
        <f t="shared" si="402"/>
        <v>0</v>
      </c>
      <c r="MJW43">
        <f t="shared" si="402"/>
        <v>0</v>
      </c>
      <c r="MJX43">
        <f t="shared" si="402"/>
        <v>0</v>
      </c>
      <c r="MJY43">
        <f t="shared" si="402"/>
        <v>0</v>
      </c>
      <c r="MJZ43">
        <f t="shared" si="402"/>
        <v>0</v>
      </c>
      <c r="MKA43">
        <f t="shared" si="402"/>
        <v>0</v>
      </c>
      <c r="MKB43">
        <f t="shared" si="402"/>
        <v>0</v>
      </c>
      <c r="MKC43">
        <f t="shared" si="402"/>
        <v>0</v>
      </c>
      <c r="MKD43">
        <f t="shared" si="402"/>
        <v>0</v>
      </c>
      <c r="MKE43">
        <f t="shared" si="402"/>
        <v>0</v>
      </c>
      <c r="MKF43">
        <f t="shared" si="402"/>
        <v>0</v>
      </c>
      <c r="MKG43">
        <f t="shared" si="402"/>
        <v>0</v>
      </c>
      <c r="MKH43">
        <f t="shared" si="402"/>
        <v>0</v>
      </c>
      <c r="MKI43">
        <f t="shared" si="402"/>
        <v>0</v>
      </c>
      <c r="MKJ43">
        <f t="shared" si="402"/>
        <v>0</v>
      </c>
      <c r="MKK43">
        <f t="shared" si="402"/>
        <v>0</v>
      </c>
      <c r="MKL43">
        <f t="shared" si="402"/>
        <v>0</v>
      </c>
      <c r="MKM43">
        <f t="shared" si="402"/>
        <v>0</v>
      </c>
      <c r="MKN43">
        <f t="shared" si="402"/>
        <v>0</v>
      </c>
      <c r="MKO43">
        <f t="shared" si="402"/>
        <v>0</v>
      </c>
      <c r="MKP43">
        <f t="shared" si="402"/>
        <v>0</v>
      </c>
      <c r="MKQ43">
        <f t="shared" ref="MKQ43:MNB43" si="403">SUM(MKQ44:MKQ44)</f>
        <v>0</v>
      </c>
      <c r="MKR43">
        <f t="shared" si="403"/>
        <v>0</v>
      </c>
      <c r="MKS43">
        <f t="shared" si="403"/>
        <v>0</v>
      </c>
      <c r="MKT43">
        <f t="shared" si="403"/>
        <v>0</v>
      </c>
      <c r="MKU43">
        <f t="shared" si="403"/>
        <v>0</v>
      </c>
      <c r="MKV43">
        <f t="shared" si="403"/>
        <v>0</v>
      </c>
      <c r="MKW43">
        <f t="shared" si="403"/>
        <v>0</v>
      </c>
      <c r="MKX43">
        <f t="shared" si="403"/>
        <v>0</v>
      </c>
      <c r="MKY43">
        <f t="shared" si="403"/>
        <v>0</v>
      </c>
      <c r="MKZ43">
        <f t="shared" si="403"/>
        <v>0</v>
      </c>
      <c r="MLA43">
        <f t="shared" si="403"/>
        <v>0</v>
      </c>
      <c r="MLB43">
        <f t="shared" si="403"/>
        <v>0</v>
      </c>
      <c r="MLC43">
        <f t="shared" si="403"/>
        <v>0</v>
      </c>
      <c r="MLD43">
        <f t="shared" si="403"/>
        <v>0</v>
      </c>
      <c r="MLE43">
        <f t="shared" si="403"/>
        <v>0</v>
      </c>
      <c r="MLF43">
        <f t="shared" si="403"/>
        <v>0</v>
      </c>
      <c r="MLG43">
        <f t="shared" si="403"/>
        <v>0</v>
      </c>
      <c r="MLH43">
        <f t="shared" si="403"/>
        <v>0</v>
      </c>
      <c r="MLI43">
        <f t="shared" si="403"/>
        <v>0</v>
      </c>
      <c r="MLJ43">
        <f t="shared" si="403"/>
        <v>0</v>
      </c>
      <c r="MLK43">
        <f t="shared" si="403"/>
        <v>0</v>
      </c>
      <c r="MLL43">
        <f t="shared" si="403"/>
        <v>0</v>
      </c>
      <c r="MLM43">
        <f t="shared" si="403"/>
        <v>0</v>
      </c>
      <c r="MLN43">
        <f t="shared" si="403"/>
        <v>0</v>
      </c>
      <c r="MLO43">
        <f t="shared" si="403"/>
        <v>0</v>
      </c>
      <c r="MLP43">
        <f t="shared" si="403"/>
        <v>0</v>
      </c>
      <c r="MLQ43">
        <f t="shared" si="403"/>
        <v>0</v>
      </c>
      <c r="MLR43">
        <f t="shared" si="403"/>
        <v>0</v>
      </c>
      <c r="MLS43">
        <f t="shared" si="403"/>
        <v>0</v>
      </c>
      <c r="MLT43">
        <f t="shared" si="403"/>
        <v>0</v>
      </c>
      <c r="MLU43">
        <f t="shared" si="403"/>
        <v>0</v>
      </c>
      <c r="MLV43">
        <f t="shared" si="403"/>
        <v>0</v>
      </c>
      <c r="MLW43">
        <f t="shared" si="403"/>
        <v>0</v>
      </c>
      <c r="MLX43">
        <f t="shared" si="403"/>
        <v>0</v>
      </c>
      <c r="MLY43">
        <f t="shared" si="403"/>
        <v>0</v>
      </c>
      <c r="MLZ43">
        <f t="shared" si="403"/>
        <v>0</v>
      </c>
      <c r="MMA43">
        <f t="shared" si="403"/>
        <v>0</v>
      </c>
      <c r="MMB43">
        <f t="shared" si="403"/>
        <v>0</v>
      </c>
      <c r="MMC43">
        <f t="shared" si="403"/>
        <v>0</v>
      </c>
      <c r="MMD43">
        <f t="shared" si="403"/>
        <v>0</v>
      </c>
      <c r="MME43">
        <f t="shared" si="403"/>
        <v>0</v>
      </c>
      <c r="MMF43">
        <f t="shared" si="403"/>
        <v>0</v>
      </c>
      <c r="MMG43">
        <f t="shared" si="403"/>
        <v>0</v>
      </c>
      <c r="MMH43">
        <f t="shared" si="403"/>
        <v>0</v>
      </c>
      <c r="MMI43">
        <f t="shared" si="403"/>
        <v>0</v>
      </c>
      <c r="MMJ43">
        <f t="shared" si="403"/>
        <v>0</v>
      </c>
      <c r="MMK43">
        <f t="shared" si="403"/>
        <v>0</v>
      </c>
      <c r="MML43">
        <f t="shared" si="403"/>
        <v>0</v>
      </c>
      <c r="MMM43">
        <f t="shared" si="403"/>
        <v>0</v>
      </c>
      <c r="MMN43">
        <f t="shared" si="403"/>
        <v>0</v>
      </c>
      <c r="MMO43">
        <f t="shared" si="403"/>
        <v>0</v>
      </c>
      <c r="MMP43">
        <f t="shared" si="403"/>
        <v>0</v>
      </c>
      <c r="MMQ43">
        <f t="shared" si="403"/>
        <v>0</v>
      </c>
      <c r="MMR43">
        <f t="shared" si="403"/>
        <v>0</v>
      </c>
      <c r="MMS43">
        <f t="shared" si="403"/>
        <v>0</v>
      </c>
      <c r="MMT43">
        <f t="shared" si="403"/>
        <v>0</v>
      </c>
      <c r="MMU43">
        <f t="shared" si="403"/>
        <v>0</v>
      </c>
      <c r="MMV43">
        <f t="shared" si="403"/>
        <v>0</v>
      </c>
      <c r="MMW43">
        <f t="shared" si="403"/>
        <v>0</v>
      </c>
      <c r="MMX43">
        <f t="shared" si="403"/>
        <v>0</v>
      </c>
      <c r="MMY43">
        <f t="shared" si="403"/>
        <v>0</v>
      </c>
      <c r="MMZ43">
        <f t="shared" si="403"/>
        <v>0</v>
      </c>
      <c r="MNA43">
        <f t="shared" si="403"/>
        <v>0</v>
      </c>
      <c r="MNB43">
        <f t="shared" si="403"/>
        <v>0</v>
      </c>
      <c r="MNC43">
        <f t="shared" ref="MNC43:MPN43" si="404">SUM(MNC44:MNC44)</f>
        <v>0</v>
      </c>
      <c r="MND43">
        <f t="shared" si="404"/>
        <v>0</v>
      </c>
      <c r="MNE43">
        <f t="shared" si="404"/>
        <v>0</v>
      </c>
      <c r="MNF43">
        <f t="shared" si="404"/>
        <v>0</v>
      </c>
      <c r="MNG43">
        <f t="shared" si="404"/>
        <v>0</v>
      </c>
      <c r="MNH43">
        <f t="shared" si="404"/>
        <v>0</v>
      </c>
      <c r="MNI43">
        <f t="shared" si="404"/>
        <v>0</v>
      </c>
      <c r="MNJ43">
        <f t="shared" si="404"/>
        <v>0</v>
      </c>
      <c r="MNK43">
        <f t="shared" si="404"/>
        <v>0</v>
      </c>
      <c r="MNL43">
        <f t="shared" si="404"/>
        <v>0</v>
      </c>
      <c r="MNM43">
        <f t="shared" si="404"/>
        <v>0</v>
      </c>
      <c r="MNN43">
        <f t="shared" si="404"/>
        <v>0</v>
      </c>
      <c r="MNO43">
        <f t="shared" si="404"/>
        <v>0</v>
      </c>
      <c r="MNP43">
        <f t="shared" si="404"/>
        <v>0</v>
      </c>
      <c r="MNQ43">
        <f t="shared" si="404"/>
        <v>0</v>
      </c>
      <c r="MNR43">
        <f t="shared" si="404"/>
        <v>0</v>
      </c>
      <c r="MNS43">
        <f t="shared" si="404"/>
        <v>0</v>
      </c>
      <c r="MNT43">
        <f t="shared" si="404"/>
        <v>0</v>
      </c>
      <c r="MNU43">
        <f t="shared" si="404"/>
        <v>0</v>
      </c>
      <c r="MNV43">
        <f t="shared" si="404"/>
        <v>0</v>
      </c>
      <c r="MNW43">
        <f t="shared" si="404"/>
        <v>0</v>
      </c>
      <c r="MNX43">
        <f t="shared" si="404"/>
        <v>0</v>
      </c>
      <c r="MNY43">
        <f t="shared" si="404"/>
        <v>0</v>
      </c>
      <c r="MNZ43">
        <f t="shared" si="404"/>
        <v>0</v>
      </c>
      <c r="MOA43">
        <f t="shared" si="404"/>
        <v>0</v>
      </c>
      <c r="MOB43">
        <f t="shared" si="404"/>
        <v>0</v>
      </c>
      <c r="MOC43">
        <f t="shared" si="404"/>
        <v>0</v>
      </c>
      <c r="MOD43">
        <f t="shared" si="404"/>
        <v>0</v>
      </c>
      <c r="MOE43">
        <f t="shared" si="404"/>
        <v>0</v>
      </c>
      <c r="MOF43">
        <f t="shared" si="404"/>
        <v>0</v>
      </c>
      <c r="MOG43">
        <f t="shared" si="404"/>
        <v>0</v>
      </c>
      <c r="MOH43">
        <f t="shared" si="404"/>
        <v>0</v>
      </c>
      <c r="MOI43">
        <f t="shared" si="404"/>
        <v>0</v>
      </c>
      <c r="MOJ43">
        <f t="shared" si="404"/>
        <v>0</v>
      </c>
      <c r="MOK43">
        <f t="shared" si="404"/>
        <v>0</v>
      </c>
      <c r="MOL43">
        <f t="shared" si="404"/>
        <v>0</v>
      </c>
      <c r="MOM43">
        <f t="shared" si="404"/>
        <v>0</v>
      </c>
      <c r="MON43">
        <f t="shared" si="404"/>
        <v>0</v>
      </c>
      <c r="MOO43">
        <f t="shared" si="404"/>
        <v>0</v>
      </c>
      <c r="MOP43">
        <f t="shared" si="404"/>
        <v>0</v>
      </c>
      <c r="MOQ43">
        <f t="shared" si="404"/>
        <v>0</v>
      </c>
      <c r="MOR43">
        <f t="shared" si="404"/>
        <v>0</v>
      </c>
      <c r="MOS43">
        <f t="shared" si="404"/>
        <v>0</v>
      </c>
      <c r="MOT43">
        <f t="shared" si="404"/>
        <v>0</v>
      </c>
      <c r="MOU43">
        <f t="shared" si="404"/>
        <v>0</v>
      </c>
      <c r="MOV43">
        <f t="shared" si="404"/>
        <v>0</v>
      </c>
      <c r="MOW43">
        <f t="shared" si="404"/>
        <v>0</v>
      </c>
      <c r="MOX43">
        <f t="shared" si="404"/>
        <v>0</v>
      </c>
      <c r="MOY43">
        <f t="shared" si="404"/>
        <v>0</v>
      </c>
      <c r="MOZ43">
        <f t="shared" si="404"/>
        <v>0</v>
      </c>
      <c r="MPA43">
        <f t="shared" si="404"/>
        <v>0</v>
      </c>
      <c r="MPB43">
        <f t="shared" si="404"/>
        <v>0</v>
      </c>
      <c r="MPC43">
        <f t="shared" si="404"/>
        <v>0</v>
      </c>
      <c r="MPD43">
        <f t="shared" si="404"/>
        <v>0</v>
      </c>
      <c r="MPE43">
        <f t="shared" si="404"/>
        <v>0</v>
      </c>
      <c r="MPF43">
        <f t="shared" si="404"/>
        <v>0</v>
      </c>
      <c r="MPG43">
        <f t="shared" si="404"/>
        <v>0</v>
      </c>
      <c r="MPH43">
        <f t="shared" si="404"/>
        <v>0</v>
      </c>
      <c r="MPI43">
        <f t="shared" si="404"/>
        <v>0</v>
      </c>
      <c r="MPJ43">
        <f t="shared" si="404"/>
        <v>0</v>
      </c>
      <c r="MPK43">
        <f t="shared" si="404"/>
        <v>0</v>
      </c>
      <c r="MPL43">
        <f t="shared" si="404"/>
        <v>0</v>
      </c>
      <c r="MPM43">
        <f t="shared" si="404"/>
        <v>0</v>
      </c>
      <c r="MPN43">
        <f t="shared" si="404"/>
        <v>0</v>
      </c>
      <c r="MPO43">
        <f t="shared" ref="MPO43:MRZ43" si="405">SUM(MPO44:MPO44)</f>
        <v>0</v>
      </c>
      <c r="MPP43">
        <f t="shared" si="405"/>
        <v>0</v>
      </c>
      <c r="MPQ43">
        <f t="shared" si="405"/>
        <v>0</v>
      </c>
      <c r="MPR43">
        <f t="shared" si="405"/>
        <v>0</v>
      </c>
      <c r="MPS43">
        <f t="shared" si="405"/>
        <v>0</v>
      </c>
      <c r="MPT43">
        <f t="shared" si="405"/>
        <v>0</v>
      </c>
      <c r="MPU43">
        <f t="shared" si="405"/>
        <v>0</v>
      </c>
      <c r="MPV43">
        <f t="shared" si="405"/>
        <v>0</v>
      </c>
      <c r="MPW43">
        <f t="shared" si="405"/>
        <v>0</v>
      </c>
      <c r="MPX43">
        <f t="shared" si="405"/>
        <v>0</v>
      </c>
      <c r="MPY43">
        <f t="shared" si="405"/>
        <v>0</v>
      </c>
      <c r="MPZ43">
        <f t="shared" si="405"/>
        <v>0</v>
      </c>
      <c r="MQA43">
        <f t="shared" si="405"/>
        <v>0</v>
      </c>
      <c r="MQB43">
        <f t="shared" si="405"/>
        <v>0</v>
      </c>
      <c r="MQC43">
        <f t="shared" si="405"/>
        <v>0</v>
      </c>
      <c r="MQD43">
        <f t="shared" si="405"/>
        <v>0</v>
      </c>
      <c r="MQE43">
        <f t="shared" si="405"/>
        <v>0</v>
      </c>
      <c r="MQF43">
        <f t="shared" si="405"/>
        <v>0</v>
      </c>
      <c r="MQG43">
        <f t="shared" si="405"/>
        <v>0</v>
      </c>
      <c r="MQH43">
        <f t="shared" si="405"/>
        <v>0</v>
      </c>
      <c r="MQI43">
        <f t="shared" si="405"/>
        <v>0</v>
      </c>
      <c r="MQJ43">
        <f t="shared" si="405"/>
        <v>0</v>
      </c>
      <c r="MQK43">
        <f t="shared" si="405"/>
        <v>0</v>
      </c>
      <c r="MQL43">
        <f t="shared" si="405"/>
        <v>0</v>
      </c>
      <c r="MQM43">
        <f t="shared" si="405"/>
        <v>0</v>
      </c>
      <c r="MQN43">
        <f t="shared" si="405"/>
        <v>0</v>
      </c>
      <c r="MQO43">
        <f t="shared" si="405"/>
        <v>0</v>
      </c>
      <c r="MQP43">
        <f t="shared" si="405"/>
        <v>0</v>
      </c>
      <c r="MQQ43">
        <f t="shared" si="405"/>
        <v>0</v>
      </c>
      <c r="MQR43">
        <f t="shared" si="405"/>
        <v>0</v>
      </c>
      <c r="MQS43">
        <f t="shared" si="405"/>
        <v>0</v>
      </c>
      <c r="MQT43">
        <f t="shared" si="405"/>
        <v>0</v>
      </c>
      <c r="MQU43">
        <f t="shared" si="405"/>
        <v>0</v>
      </c>
      <c r="MQV43">
        <f t="shared" si="405"/>
        <v>0</v>
      </c>
      <c r="MQW43">
        <f t="shared" si="405"/>
        <v>0</v>
      </c>
      <c r="MQX43">
        <f t="shared" si="405"/>
        <v>0</v>
      </c>
      <c r="MQY43">
        <f t="shared" si="405"/>
        <v>0</v>
      </c>
      <c r="MQZ43">
        <f t="shared" si="405"/>
        <v>0</v>
      </c>
      <c r="MRA43">
        <f t="shared" si="405"/>
        <v>0</v>
      </c>
      <c r="MRB43">
        <f t="shared" si="405"/>
        <v>0</v>
      </c>
      <c r="MRC43">
        <f t="shared" si="405"/>
        <v>0</v>
      </c>
      <c r="MRD43">
        <f t="shared" si="405"/>
        <v>0</v>
      </c>
      <c r="MRE43">
        <f t="shared" si="405"/>
        <v>0</v>
      </c>
      <c r="MRF43">
        <f t="shared" si="405"/>
        <v>0</v>
      </c>
      <c r="MRG43">
        <f t="shared" si="405"/>
        <v>0</v>
      </c>
      <c r="MRH43">
        <f t="shared" si="405"/>
        <v>0</v>
      </c>
      <c r="MRI43">
        <f t="shared" si="405"/>
        <v>0</v>
      </c>
      <c r="MRJ43">
        <f t="shared" si="405"/>
        <v>0</v>
      </c>
      <c r="MRK43">
        <f t="shared" si="405"/>
        <v>0</v>
      </c>
      <c r="MRL43">
        <f t="shared" si="405"/>
        <v>0</v>
      </c>
      <c r="MRM43">
        <f t="shared" si="405"/>
        <v>0</v>
      </c>
      <c r="MRN43">
        <f t="shared" si="405"/>
        <v>0</v>
      </c>
      <c r="MRO43">
        <f t="shared" si="405"/>
        <v>0</v>
      </c>
      <c r="MRP43">
        <f t="shared" si="405"/>
        <v>0</v>
      </c>
      <c r="MRQ43">
        <f t="shared" si="405"/>
        <v>0</v>
      </c>
      <c r="MRR43">
        <f t="shared" si="405"/>
        <v>0</v>
      </c>
      <c r="MRS43">
        <f t="shared" si="405"/>
        <v>0</v>
      </c>
      <c r="MRT43">
        <f t="shared" si="405"/>
        <v>0</v>
      </c>
      <c r="MRU43">
        <f t="shared" si="405"/>
        <v>0</v>
      </c>
      <c r="MRV43">
        <f t="shared" si="405"/>
        <v>0</v>
      </c>
      <c r="MRW43">
        <f t="shared" si="405"/>
        <v>0</v>
      </c>
      <c r="MRX43">
        <f t="shared" si="405"/>
        <v>0</v>
      </c>
      <c r="MRY43">
        <f t="shared" si="405"/>
        <v>0</v>
      </c>
      <c r="MRZ43">
        <f t="shared" si="405"/>
        <v>0</v>
      </c>
      <c r="MSA43">
        <f t="shared" ref="MSA43:MUL43" si="406">SUM(MSA44:MSA44)</f>
        <v>0</v>
      </c>
      <c r="MSB43">
        <f t="shared" si="406"/>
        <v>0</v>
      </c>
      <c r="MSC43">
        <f t="shared" si="406"/>
        <v>0</v>
      </c>
      <c r="MSD43">
        <f t="shared" si="406"/>
        <v>0</v>
      </c>
      <c r="MSE43">
        <f t="shared" si="406"/>
        <v>0</v>
      </c>
      <c r="MSF43">
        <f t="shared" si="406"/>
        <v>0</v>
      </c>
      <c r="MSG43">
        <f t="shared" si="406"/>
        <v>0</v>
      </c>
      <c r="MSH43">
        <f t="shared" si="406"/>
        <v>0</v>
      </c>
      <c r="MSI43">
        <f t="shared" si="406"/>
        <v>0</v>
      </c>
      <c r="MSJ43">
        <f t="shared" si="406"/>
        <v>0</v>
      </c>
      <c r="MSK43">
        <f t="shared" si="406"/>
        <v>0</v>
      </c>
      <c r="MSL43">
        <f t="shared" si="406"/>
        <v>0</v>
      </c>
      <c r="MSM43">
        <f t="shared" si="406"/>
        <v>0</v>
      </c>
      <c r="MSN43">
        <f t="shared" si="406"/>
        <v>0</v>
      </c>
      <c r="MSO43">
        <f t="shared" si="406"/>
        <v>0</v>
      </c>
      <c r="MSP43">
        <f t="shared" si="406"/>
        <v>0</v>
      </c>
      <c r="MSQ43">
        <f t="shared" si="406"/>
        <v>0</v>
      </c>
      <c r="MSR43">
        <f t="shared" si="406"/>
        <v>0</v>
      </c>
      <c r="MSS43">
        <f t="shared" si="406"/>
        <v>0</v>
      </c>
      <c r="MST43">
        <f t="shared" si="406"/>
        <v>0</v>
      </c>
      <c r="MSU43">
        <f t="shared" si="406"/>
        <v>0</v>
      </c>
      <c r="MSV43">
        <f t="shared" si="406"/>
        <v>0</v>
      </c>
      <c r="MSW43">
        <f t="shared" si="406"/>
        <v>0</v>
      </c>
      <c r="MSX43">
        <f t="shared" si="406"/>
        <v>0</v>
      </c>
      <c r="MSY43">
        <f t="shared" si="406"/>
        <v>0</v>
      </c>
      <c r="MSZ43">
        <f t="shared" si="406"/>
        <v>0</v>
      </c>
      <c r="MTA43">
        <f t="shared" si="406"/>
        <v>0</v>
      </c>
      <c r="MTB43">
        <f t="shared" si="406"/>
        <v>0</v>
      </c>
      <c r="MTC43">
        <f t="shared" si="406"/>
        <v>0</v>
      </c>
      <c r="MTD43">
        <f t="shared" si="406"/>
        <v>0</v>
      </c>
      <c r="MTE43">
        <f t="shared" si="406"/>
        <v>0</v>
      </c>
      <c r="MTF43">
        <f t="shared" si="406"/>
        <v>0</v>
      </c>
      <c r="MTG43">
        <f t="shared" si="406"/>
        <v>0</v>
      </c>
      <c r="MTH43">
        <f t="shared" si="406"/>
        <v>0</v>
      </c>
      <c r="MTI43">
        <f t="shared" si="406"/>
        <v>0</v>
      </c>
      <c r="MTJ43">
        <f t="shared" si="406"/>
        <v>0</v>
      </c>
      <c r="MTK43">
        <f t="shared" si="406"/>
        <v>0</v>
      </c>
      <c r="MTL43">
        <f t="shared" si="406"/>
        <v>0</v>
      </c>
      <c r="MTM43">
        <f t="shared" si="406"/>
        <v>0</v>
      </c>
      <c r="MTN43">
        <f t="shared" si="406"/>
        <v>0</v>
      </c>
      <c r="MTO43">
        <f t="shared" si="406"/>
        <v>0</v>
      </c>
      <c r="MTP43">
        <f t="shared" si="406"/>
        <v>0</v>
      </c>
      <c r="MTQ43">
        <f t="shared" si="406"/>
        <v>0</v>
      </c>
      <c r="MTR43">
        <f t="shared" si="406"/>
        <v>0</v>
      </c>
      <c r="MTS43">
        <f t="shared" si="406"/>
        <v>0</v>
      </c>
      <c r="MTT43">
        <f t="shared" si="406"/>
        <v>0</v>
      </c>
      <c r="MTU43">
        <f t="shared" si="406"/>
        <v>0</v>
      </c>
      <c r="MTV43">
        <f t="shared" si="406"/>
        <v>0</v>
      </c>
      <c r="MTW43">
        <f t="shared" si="406"/>
        <v>0</v>
      </c>
      <c r="MTX43">
        <f t="shared" si="406"/>
        <v>0</v>
      </c>
      <c r="MTY43">
        <f t="shared" si="406"/>
        <v>0</v>
      </c>
      <c r="MTZ43">
        <f t="shared" si="406"/>
        <v>0</v>
      </c>
      <c r="MUA43">
        <f t="shared" si="406"/>
        <v>0</v>
      </c>
      <c r="MUB43">
        <f t="shared" si="406"/>
        <v>0</v>
      </c>
      <c r="MUC43">
        <f t="shared" si="406"/>
        <v>0</v>
      </c>
      <c r="MUD43">
        <f t="shared" si="406"/>
        <v>0</v>
      </c>
      <c r="MUE43">
        <f t="shared" si="406"/>
        <v>0</v>
      </c>
      <c r="MUF43">
        <f t="shared" si="406"/>
        <v>0</v>
      </c>
      <c r="MUG43">
        <f t="shared" si="406"/>
        <v>0</v>
      </c>
      <c r="MUH43">
        <f t="shared" si="406"/>
        <v>0</v>
      </c>
      <c r="MUI43">
        <f t="shared" si="406"/>
        <v>0</v>
      </c>
      <c r="MUJ43">
        <f t="shared" si="406"/>
        <v>0</v>
      </c>
      <c r="MUK43">
        <f t="shared" si="406"/>
        <v>0</v>
      </c>
      <c r="MUL43">
        <f t="shared" si="406"/>
        <v>0</v>
      </c>
      <c r="MUM43">
        <f t="shared" ref="MUM43:MWX43" si="407">SUM(MUM44:MUM44)</f>
        <v>0</v>
      </c>
      <c r="MUN43">
        <f t="shared" si="407"/>
        <v>0</v>
      </c>
      <c r="MUO43">
        <f t="shared" si="407"/>
        <v>0</v>
      </c>
      <c r="MUP43">
        <f t="shared" si="407"/>
        <v>0</v>
      </c>
      <c r="MUQ43">
        <f t="shared" si="407"/>
        <v>0</v>
      </c>
      <c r="MUR43">
        <f t="shared" si="407"/>
        <v>0</v>
      </c>
      <c r="MUS43">
        <f t="shared" si="407"/>
        <v>0</v>
      </c>
      <c r="MUT43">
        <f t="shared" si="407"/>
        <v>0</v>
      </c>
      <c r="MUU43">
        <f t="shared" si="407"/>
        <v>0</v>
      </c>
      <c r="MUV43">
        <f t="shared" si="407"/>
        <v>0</v>
      </c>
      <c r="MUW43">
        <f t="shared" si="407"/>
        <v>0</v>
      </c>
      <c r="MUX43">
        <f t="shared" si="407"/>
        <v>0</v>
      </c>
      <c r="MUY43">
        <f t="shared" si="407"/>
        <v>0</v>
      </c>
      <c r="MUZ43">
        <f t="shared" si="407"/>
        <v>0</v>
      </c>
      <c r="MVA43">
        <f t="shared" si="407"/>
        <v>0</v>
      </c>
      <c r="MVB43">
        <f t="shared" si="407"/>
        <v>0</v>
      </c>
      <c r="MVC43">
        <f t="shared" si="407"/>
        <v>0</v>
      </c>
      <c r="MVD43">
        <f t="shared" si="407"/>
        <v>0</v>
      </c>
      <c r="MVE43">
        <f t="shared" si="407"/>
        <v>0</v>
      </c>
      <c r="MVF43">
        <f t="shared" si="407"/>
        <v>0</v>
      </c>
      <c r="MVG43">
        <f t="shared" si="407"/>
        <v>0</v>
      </c>
      <c r="MVH43">
        <f t="shared" si="407"/>
        <v>0</v>
      </c>
      <c r="MVI43">
        <f t="shared" si="407"/>
        <v>0</v>
      </c>
      <c r="MVJ43">
        <f t="shared" si="407"/>
        <v>0</v>
      </c>
      <c r="MVK43">
        <f t="shared" si="407"/>
        <v>0</v>
      </c>
      <c r="MVL43">
        <f t="shared" si="407"/>
        <v>0</v>
      </c>
      <c r="MVM43">
        <f t="shared" si="407"/>
        <v>0</v>
      </c>
      <c r="MVN43">
        <f t="shared" si="407"/>
        <v>0</v>
      </c>
      <c r="MVO43">
        <f t="shared" si="407"/>
        <v>0</v>
      </c>
      <c r="MVP43">
        <f t="shared" si="407"/>
        <v>0</v>
      </c>
      <c r="MVQ43">
        <f t="shared" si="407"/>
        <v>0</v>
      </c>
      <c r="MVR43">
        <f t="shared" si="407"/>
        <v>0</v>
      </c>
      <c r="MVS43">
        <f t="shared" si="407"/>
        <v>0</v>
      </c>
      <c r="MVT43">
        <f t="shared" si="407"/>
        <v>0</v>
      </c>
      <c r="MVU43">
        <f t="shared" si="407"/>
        <v>0</v>
      </c>
      <c r="MVV43">
        <f t="shared" si="407"/>
        <v>0</v>
      </c>
      <c r="MVW43">
        <f t="shared" si="407"/>
        <v>0</v>
      </c>
      <c r="MVX43">
        <f t="shared" si="407"/>
        <v>0</v>
      </c>
      <c r="MVY43">
        <f t="shared" si="407"/>
        <v>0</v>
      </c>
      <c r="MVZ43">
        <f t="shared" si="407"/>
        <v>0</v>
      </c>
      <c r="MWA43">
        <f t="shared" si="407"/>
        <v>0</v>
      </c>
      <c r="MWB43">
        <f t="shared" si="407"/>
        <v>0</v>
      </c>
      <c r="MWC43">
        <f t="shared" si="407"/>
        <v>0</v>
      </c>
      <c r="MWD43">
        <f t="shared" si="407"/>
        <v>0</v>
      </c>
      <c r="MWE43">
        <f t="shared" si="407"/>
        <v>0</v>
      </c>
      <c r="MWF43">
        <f t="shared" si="407"/>
        <v>0</v>
      </c>
      <c r="MWG43">
        <f t="shared" si="407"/>
        <v>0</v>
      </c>
      <c r="MWH43">
        <f t="shared" si="407"/>
        <v>0</v>
      </c>
      <c r="MWI43">
        <f t="shared" si="407"/>
        <v>0</v>
      </c>
      <c r="MWJ43">
        <f t="shared" si="407"/>
        <v>0</v>
      </c>
      <c r="MWK43">
        <f t="shared" si="407"/>
        <v>0</v>
      </c>
      <c r="MWL43">
        <f t="shared" si="407"/>
        <v>0</v>
      </c>
      <c r="MWM43">
        <f t="shared" si="407"/>
        <v>0</v>
      </c>
      <c r="MWN43">
        <f t="shared" si="407"/>
        <v>0</v>
      </c>
      <c r="MWO43">
        <f t="shared" si="407"/>
        <v>0</v>
      </c>
      <c r="MWP43">
        <f t="shared" si="407"/>
        <v>0</v>
      </c>
      <c r="MWQ43">
        <f t="shared" si="407"/>
        <v>0</v>
      </c>
      <c r="MWR43">
        <f t="shared" si="407"/>
        <v>0</v>
      </c>
      <c r="MWS43">
        <f t="shared" si="407"/>
        <v>0</v>
      </c>
      <c r="MWT43">
        <f t="shared" si="407"/>
        <v>0</v>
      </c>
      <c r="MWU43">
        <f t="shared" si="407"/>
        <v>0</v>
      </c>
      <c r="MWV43">
        <f t="shared" si="407"/>
        <v>0</v>
      </c>
      <c r="MWW43">
        <f t="shared" si="407"/>
        <v>0</v>
      </c>
      <c r="MWX43">
        <f t="shared" si="407"/>
        <v>0</v>
      </c>
      <c r="MWY43">
        <f t="shared" ref="MWY43:MZJ43" si="408">SUM(MWY44:MWY44)</f>
        <v>0</v>
      </c>
      <c r="MWZ43">
        <f t="shared" si="408"/>
        <v>0</v>
      </c>
      <c r="MXA43">
        <f t="shared" si="408"/>
        <v>0</v>
      </c>
      <c r="MXB43">
        <f t="shared" si="408"/>
        <v>0</v>
      </c>
      <c r="MXC43">
        <f t="shared" si="408"/>
        <v>0</v>
      </c>
      <c r="MXD43">
        <f t="shared" si="408"/>
        <v>0</v>
      </c>
      <c r="MXE43">
        <f t="shared" si="408"/>
        <v>0</v>
      </c>
      <c r="MXF43">
        <f t="shared" si="408"/>
        <v>0</v>
      </c>
      <c r="MXG43">
        <f t="shared" si="408"/>
        <v>0</v>
      </c>
      <c r="MXH43">
        <f t="shared" si="408"/>
        <v>0</v>
      </c>
      <c r="MXI43">
        <f t="shared" si="408"/>
        <v>0</v>
      </c>
      <c r="MXJ43">
        <f t="shared" si="408"/>
        <v>0</v>
      </c>
      <c r="MXK43">
        <f t="shared" si="408"/>
        <v>0</v>
      </c>
      <c r="MXL43">
        <f t="shared" si="408"/>
        <v>0</v>
      </c>
      <c r="MXM43">
        <f t="shared" si="408"/>
        <v>0</v>
      </c>
      <c r="MXN43">
        <f t="shared" si="408"/>
        <v>0</v>
      </c>
      <c r="MXO43">
        <f t="shared" si="408"/>
        <v>0</v>
      </c>
      <c r="MXP43">
        <f t="shared" si="408"/>
        <v>0</v>
      </c>
      <c r="MXQ43">
        <f t="shared" si="408"/>
        <v>0</v>
      </c>
      <c r="MXR43">
        <f t="shared" si="408"/>
        <v>0</v>
      </c>
      <c r="MXS43">
        <f t="shared" si="408"/>
        <v>0</v>
      </c>
      <c r="MXT43">
        <f t="shared" si="408"/>
        <v>0</v>
      </c>
      <c r="MXU43">
        <f t="shared" si="408"/>
        <v>0</v>
      </c>
      <c r="MXV43">
        <f t="shared" si="408"/>
        <v>0</v>
      </c>
      <c r="MXW43">
        <f t="shared" si="408"/>
        <v>0</v>
      </c>
      <c r="MXX43">
        <f t="shared" si="408"/>
        <v>0</v>
      </c>
      <c r="MXY43">
        <f t="shared" si="408"/>
        <v>0</v>
      </c>
      <c r="MXZ43">
        <f t="shared" si="408"/>
        <v>0</v>
      </c>
      <c r="MYA43">
        <f t="shared" si="408"/>
        <v>0</v>
      </c>
      <c r="MYB43">
        <f t="shared" si="408"/>
        <v>0</v>
      </c>
      <c r="MYC43">
        <f t="shared" si="408"/>
        <v>0</v>
      </c>
      <c r="MYD43">
        <f t="shared" si="408"/>
        <v>0</v>
      </c>
      <c r="MYE43">
        <f t="shared" si="408"/>
        <v>0</v>
      </c>
      <c r="MYF43">
        <f t="shared" si="408"/>
        <v>0</v>
      </c>
      <c r="MYG43">
        <f t="shared" si="408"/>
        <v>0</v>
      </c>
      <c r="MYH43">
        <f t="shared" si="408"/>
        <v>0</v>
      </c>
      <c r="MYI43">
        <f t="shared" si="408"/>
        <v>0</v>
      </c>
      <c r="MYJ43">
        <f t="shared" si="408"/>
        <v>0</v>
      </c>
      <c r="MYK43">
        <f t="shared" si="408"/>
        <v>0</v>
      </c>
      <c r="MYL43">
        <f t="shared" si="408"/>
        <v>0</v>
      </c>
      <c r="MYM43">
        <f t="shared" si="408"/>
        <v>0</v>
      </c>
      <c r="MYN43">
        <f t="shared" si="408"/>
        <v>0</v>
      </c>
      <c r="MYO43">
        <f t="shared" si="408"/>
        <v>0</v>
      </c>
      <c r="MYP43">
        <f t="shared" si="408"/>
        <v>0</v>
      </c>
      <c r="MYQ43">
        <f t="shared" si="408"/>
        <v>0</v>
      </c>
      <c r="MYR43">
        <f t="shared" si="408"/>
        <v>0</v>
      </c>
      <c r="MYS43">
        <f t="shared" si="408"/>
        <v>0</v>
      </c>
      <c r="MYT43">
        <f t="shared" si="408"/>
        <v>0</v>
      </c>
      <c r="MYU43">
        <f t="shared" si="408"/>
        <v>0</v>
      </c>
      <c r="MYV43">
        <f t="shared" si="408"/>
        <v>0</v>
      </c>
      <c r="MYW43">
        <f t="shared" si="408"/>
        <v>0</v>
      </c>
      <c r="MYX43">
        <f t="shared" si="408"/>
        <v>0</v>
      </c>
      <c r="MYY43">
        <f t="shared" si="408"/>
        <v>0</v>
      </c>
      <c r="MYZ43">
        <f t="shared" si="408"/>
        <v>0</v>
      </c>
      <c r="MZA43">
        <f t="shared" si="408"/>
        <v>0</v>
      </c>
      <c r="MZB43">
        <f t="shared" si="408"/>
        <v>0</v>
      </c>
      <c r="MZC43">
        <f t="shared" si="408"/>
        <v>0</v>
      </c>
      <c r="MZD43">
        <f t="shared" si="408"/>
        <v>0</v>
      </c>
      <c r="MZE43">
        <f t="shared" si="408"/>
        <v>0</v>
      </c>
      <c r="MZF43">
        <f t="shared" si="408"/>
        <v>0</v>
      </c>
      <c r="MZG43">
        <f t="shared" si="408"/>
        <v>0</v>
      </c>
      <c r="MZH43">
        <f t="shared" si="408"/>
        <v>0</v>
      </c>
      <c r="MZI43">
        <f t="shared" si="408"/>
        <v>0</v>
      </c>
      <c r="MZJ43">
        <f t="shared" si="408"/>
        <v>0</v>
      </c>
      <c r="MZK43">
        <f t="shared" ref="MZK43:NBV43" si="409">SUM(MZK44:MZK44)</f>
        <v>0</v>
      </c>
      <c r="MZL43">
        <f t="shared" si="409"/>
        <v>0</v>
      </c>
      <c r="MZM43">
        <f t="shared" si="409"/>
        <v>0</v>
      </c>
      <c r="MZN43">
        <f t="shared" si="409"/>
        <v>0</v>
      </c>
      <c r="MZO43">
        <f t="shared" si="409"/>
        <v>0</v>
      </c>
      <c r="MZP43">
        <f t="shared" si="409"/>
        <v>0</v>
      </c>
      <c r="MZQ43">
        <f t="shared" si="409"/>
        <v>0</v>
      </c>
      <c r="MZR43">
        <f t="shared" si="409"/>
        <v>0</v>
      </c>
      <c r="MZS43">
        <f t="shared" si="409"/>
        <v>0</v>
      </c>
      <c r="MZT43">
        <f t="shared" si="409"/>
        <v>0</v>
      </c>
      <c r="MZU43">
        <f t="shared" si="409"/>
        <v>0</v>
      </c>
      <c r="MZV43">
        <f t="shared" si="409"/>
        <v>0</v>
      </c>
      <c r="MZW43">
        <f t="shared" si="409"/>
        <v>0</v>
      </c>
      <c r="MZX43">
        <f t="shared" si="409"/>
        <v>0</v>
      </c>
      <c r="MZY43">
        <f t="shared" si="409"/>
        <v>0</v>
      </c>
      <c r="MZZ43">
        <f t="shared" si="409"/>
        <v>0</v>
      </c>
      <c r="NAA43">
        <f t="shared" si="409"/>
        <v>0</v>
      </c>
      <c r="NAB43">
        <f t="shared" si="409"/>
        <v>0</v>
      </c>
      <c r="NAC43">
        <f t="shared" si="409"/>
        <v>0</v>
      </c>
      <c r="NAD43">
        <f t="shared" si="409"/>
        <v>0</v>
      </c>
      <c r="NAE43">
        <f t="shared" si="409"/>
        <v>0</v>
      </c>
      <c r="NAF43">
        <f t="shared" si="409"/>
        <v>0</v>
      </c>
      <c r="NAG43">
        <f t="shared" si="409"/>
        <v>0</v>
      </c>
      <c r="NAH43">
        <f t="shared" si="409"/>
        <v>0</v>
      </c>
      <c r="NAI43">
        <f t="shared" si="409"/>
        <v>0</v>
      </c>
      <c r="NAJ43">
        <f t="shared" si="409"/>
        <v>0</v>
      </c>
      <c r="NAK43">
        <f t="shared" si="409"/>
        <v>0</v>
      </c>
      <c r="NAL43">
        <f t="shared" si="409"/>
        <v>0</v>
      </c>
      <c r="NAM43">
        <f t="shared" si="409"/>
        <v>0</v>
      </c>
      <c r="NAN43">
        <f t="shared" si="409"/>
        <v>0</v>
      </c>
      <c r="NAO43">
        <f t="shared" si="409"/>
        <v>0</v>
      </c>
      <c r="NAP43">
        <f t="shared" si="409"/>
        <v>0</v>
      </c>
      <c r="NAQ43">
        <f t="shared" si="409"/>
        <v>0</v>
      </c>
      <c r="NAR43">
        <f t="shared" si="409"/>
        <v>0</v>
      </c>
      <c r="NAS43">
        <f t="shared" si="409"/>
        <v>0</v>
      </c>
      <c r="NAT43">
        <f t="shared" si="409"/>
        <v>0</v>
      </c>
      <c r="NAU43">
        <f t="shared" si="409"/>
        <v>0</v>
      </c>
      <c r="NAV43">
        <f t="shared" si="409"/>
        <v>0</v>
      </c>
      <c r="NAW43">
        <f t="shared" si="409"/>
        <v>0</v>
      </c>
      <c r="NAX43">
        <f t="shared" si="409"/>
        <v>0</v>
      </c>
      <c r="NAY43">
        <f t="shared" si="409"/>
        <v>0</v>
      </c>
      <c r="NAZ43">
        <f t="shared" si="409"/>
        <v>0</v>
      </c>
      <c r="NBA43">
        <f t="shared" si="409"/>
        <v>0</v>
      </c>
      <c r="NBB43">
        <f t="shared" si="409"/>
        <v>0</v>
      </c>
      <c r="NBC43">
        <f t="shared" si="409"/>
        <v>0</v>
      </c>
      <c r="NBD43">
        <f t="shared" si="409"/>
        <v>0</v>
      </c>
      <c r="NBE43">
        <f t="shared" si="409"/>
        <v>0</v>
      </c>
      <c r="NBF43">
        <f t="shared" si="409"/>
        <v>0</v>
      </c>
      <c r="NBG43">
        <f t="shared" si="409"/>
        <v>0</v>
      </c>
      <c r="NBH43">
        <f t="shared" si="409"/>
        <v>0</v>
      </c>
      <c r="NBI43">
        <f t="shared" si="409"/>
        <v>0</v>
      </c>
      <c r="NBJ43">
        <f t="shared" si="409"/>
        <v>0</v>
      </c>
      <c r="NBK43">
        <f t="shared" si="409"/>
        <v>0</v>
      </c>
      <c r="NBL43">
        <f t="shared" si="409"/>
        <v>0</v>
      </c>
      <c r="NBM43">
        <f t="shared" si="409"/>
        <v>0</v>
      </c>
      <c r="NBN43">
        <f t="shared" si="409"/>
        <v>0</v>
      </c>
      <c r="NBO43">
        <f t="shared" si="409"/>
        <v>0</v>
      </c>
      <c r="NBP43">
        <f t="shared" si="409"/>
        <v>0</v>
      </c>
      <c r="NBQ43">
        <f t="shared" si="409"/>
        <v>0</v>
      </c>
      <c r="NBR43">
        <f t="shared" si="409"/>
        <v>0</v>
      </c>
      <c r="NBS43">
        <f t="shared" si="409"/>
        <v>0</v>
      </c>
      <c r="NBT43">
        <f t="shared" si="409"/>
        <v>0</v>
      </c>
      <c r="NBU43">
        <f t="shared" si="409"/>
        <v>0</v>
      </c>
      <c r="NBV43">
        <f t="shared" si="409"/>
        <v>0</v>
      </c>
      <c r="NBW43">
        <f t="shared" ref="NBW43:NEH43" si="410">SUM(NBW44:NBW44)</f>
        <v>0</v>
      </c>
      <c r="NBX43">
        <f t="shared" si="410"/>
        <v>0</v>
      </c>
      <c r="NBY43">
        <f t="shared" si="410"/>
        <v>0</v>
      </c>
      <c r="NBZ43">
        <f t="shared" si="410"/>
        <v>0</v>
      </c>
      <c r="NCA43">
        <f t="shared" si="410"/>
        <v>0</v>
      </c>
      <c r="NCB43">
        <f t="shared" si="410"/>
        <v>0</v>
      </c>
      <c r="NCC43">
        <f t="shared" si="410"/>
        <v>0</v>
      </c>
      <c r="NCD43">
        <f t="shared" si="410"/>
        <v>0</v>
      </c>
      <c r="NCE43">
        <f t="shared" si="410"/>
        <v>0</v>
      </c>
      <c r="NCF43">
        <f t="shared" si="410"/>
        <v>0</v>
      </c>
      <c r="NCG43">
        <f t="shared" si="410"/>
        <v>0</v>
      </c>
      <c r="NCH43">
        <f t="shared" si="410"/>
        <v>0</v>
      </c>
      <c r="NCI43">
        <f t="shared" si="410"/>
        <v>0</v>
      </c>
      <c r="NCJ43">
        <f t="shared" si="410"/>
        <v>0</v>
      </c>
      <c r="NCK43">
        <f t="shared" si="410"/>
        <v>0</v>
      </c>
      <c r="NCL43">
        <f t="shared" si="410"/>
        <v>0</v>
      </c>
      <c r="NCM43">
        <f t="shared" si="410"/>
        <v>0</v>
      </c>
      <c r="NCN43">
        <f t="shared" si="410"/>
        <v>0</v>
      </c>
      <c r="NCO43">
        <f t="shared" si="410"/>
        <v>0</v>
      </c>
      <c r="NCP43">
        <f t="shared" si="410"/>
        <v>0</v>
      </c>
      <c r="NCQ43">
        <f t="shared" si="410"/>
        <v>0</v>
      </c>
      <c r="NCR43">
        <f t="shared" si="410"/>
        <v>0</v>
      </c>
      <c r="NCS43">
        <f t="shared" si="410"/>
        <v>0</v>
      </c>
      <c r="NCT43">
        <f t="shared" si="410"/>
        <v>0</v>
      </c>
      <c r="NCU43">
        <f t="shared" si="410"/>
        <v>0</v>
      </c>
      <c r="NCV43">
        <f t="shared" si="410"/>
        <v>0</v>
      </c>
      <c r="NCW43">
        <f t="shared" si="410"/>
        <v>0</v>
      </c>
      <c r="NCX43">
        <f t="shared" si="410"/>
        <v>0</v>
      </c>
      <c r="NCY43">
        <f t="shared" si="410"/>
        <v>0</v>
      </c>
      <c r="NCZ43">
        <f t="shared" si="410"/>
        <v>0</v>
      </c>
      <c r="NDA43">
        <f t="shared" si="410"/>
        <v>0</v>
      </c>
      <c r="NDB43">
        <f t="shared" si="410"/>
        <v>0</v>
      </c>
      <c r="NDC43">
        <f t="shared" si="410"/>
        <v>0</v>
      </c>
      <c r="NDD43">
        <f t="shared" si="410"/>
        <v>0</v>
      </c>
      <c r="NDE43">
        <f t="shared" si="410"/>
        <v>0</v>
      </c>
      <c r="NDF43">
        <f t="shared" si="410"/>
        <v>0</v>
      </c>
      <c r="NDG43">
        <f t="shared" si="410"/>
        <v>0</v>
      </c>
      <c r="NDH43">
        <f t="shared" si="410"/>
        <v>0</v>
      </c>
      <c r="NDI43">
        <f t="shared" si="410"/>
        <v>0</v>
      </c>
      <c r="NDJ43">
        <f t="shared" si="410"/>
        <v>0</v>
      </c>
      <c r="NDK43">
        <f t="shared" si="410"/>
        <v>0</v>
      </c>
      <c r="NDL43">
        <f t="shared" si="410"/>
        <v>0</v>
      </c>
      <c r="NDM43">
        <f t="shared" si="410"/>
        <v>0</v>
      </c>
      <c r="NDN43">
        <f t="shared" si="410"/>
        <v>0</v>
      </c>
      <c r="NDO43">
        <f t="shared" si="410"/>
        <v>0</v>
      </c>
      <c r="NDP43">
        <f t="shared" si="410"/>
        <v>0</v>
      </c>
      <c r="NDQ43">
        <f t="shared" si="410"/>
        <v>0</v>
      </c>
      <c r="NDR43">
        <f t="shared" si="410"/>
        <v>0</v>
      </c>
      <c r="NDS43">
        <f t="shared" si="410"/>
        <v>0</v>
      </c>
      <c r="NDT43">
        <f t="shared" si="410"/>
        <v>0</v>
      </c>
      <c r="NDU43">
        <f t="shared" si="410"/>
        <v>0</v>
      </c>
      <c r="NDV43">
        <f t="shared" si="410"/>
        <v>0</v>
      </c>
      <c r="NDW43">
        <f t="shared" si="410"/>
        <v>0</v>
      </c>
      <c r="NDX43">
        <f t="shared" si="410"/>
        <v>0</v>
      </c>
      <c r="NDY43">
        <f t="shared" si="410"/>
        <v>0</v>
      </c>
      <c r="NDZ43">
        <f t="shared" si="410"/>
        <v>0</v>
      </c>
      <c r="NEA43">
        <f t="shared" si="410"/>
        <v>0</v>
      </c>
      <c r="NEB43">
        <f t="shared" si="410"/>
        <v>0</v>
      </c>
      <c r="NEC43">
        <f t="shared" si="410"/>
        <v>0</v>
      </c>
      <c r="NED43">
        <f t="shared" si="410"/>
        <v>0</v>
      </c>
      <c r="NEE43">
        <f t="shared" si="410"/>
        <v>0</v>
      </c>
      <c r="NEF43">
        <f t="shared" si="410"/>
        <v>0</v>
      </c>
      <c r="NEG43">
        <f t="shared" si="410"/>
        <v>0</v>
      </c>
      <c r="NEH43">
        <f t="shared" si="410"/>
        <v>0</v>
      </c>
      <c r="NEI43">
        <f t="shared" ref="NEI43:NGT43" si="411">SUM(NEI44:NEI44)</f>
        <v>0</v>
      </c>
      <c r="NEJ43">
        <f t="shared" si="411"/>
        <v>0</v>
      </c>
      <c r="NEK43">
        <f t="shared" si="411"/>
        <v>0</v>
      </c>
      <c r="NEL43">
        <f t="shared" si="411"/>
        <v>0</v>
      </c>
      <c r="NEM43">
        <f t="shared" si="411"/>
        <v>0</v>
      </c>
      <c r="NEN43">
        <f t="shared" si="411"/>
        <v>0</v>
      </c>
      <c r="NEO43">
        <f t="shared" si="411"/>
        <v>0</v>
      </c>
      <c r="NEP43">
        <f t="shared" si="411"/>
        <v>0</v>
      </c>
      <c r="NEQ43">
        <f t="shared" si="411"/>
        <v>0</v>
      </c>
      <c r="NER43">
        <f t="shared" si="411"/>
        <v>0</v>
      </c>
      <c r="NES43">
        <f t="shared" si="411"/>
        <v>0</v>
      </c>
      <c r="NET43">
        <f t="shared" si="411"/>
        <v>0</v>
      </c>
      <c r="NEU43">
        <f t="shared" si="411"/>
        <v>0</v>
      </c>
      <c r="NEV43">
        <f t="shared" si="411"/>
        <v>0</v>
      </c>
      <c r="NEW43">
        <f t="shared" si="411"/>
        <v>0</v>
      </c>
      <c r="NEX43">
        <f t="shared" si="411"/>
        <v>0</v>
      </c>
      <c r="NEY43">
        <f t="shared" si="411"/>
        <v>0</v>
      </c>
      <c r="NEZ43">
        <f t="shared" si="411"/>
        <v>0</v>
      </c>
      <c r="NFA43">
        <f t="shared" si="411"/>
        <v>0</v>
      </c>
      <c r="NFB43">
        <f t="shared" si="411"/>
        <v>0</v>
      </c>
      <c r="NFC43">
        <f t="shared" si="411"/>
        <v>0</v>
      </c>
      <c r="NFD43">
        <f t="shared" si="411"/>
        <v>0</v>
      </c>
      <c r="NFE43">
        <f t="shared" si="411"/>
        <v>0</v>
      </c>
      <c r="NFF43">
        <f t="shared" si="411"/>
        <v>0</v>
      </c>
      <c r="NFG43">
        <f t="shared" si="411"/>
        <v>0</v>
      </c>
      <c r="NFH43">
        <f t="shared" si="411"/>
        <v>0</v>
      </c>
      <c r="NFI43">
        <f t="shared" si="411"/>
        <v>0</v>
      </c>
      <c r="NFJ43">
        <f t="shared" si="411"/>
        <v>0</v>
      </c>
      <c r="NFK43">
        <f t="shared" si="411"/>
        <v>0</v>
      </c>
      <c r="NFL43">
        <f t="shared" si="411"/>
        <v>0</v>
      </c>
      <c r="NFM43">
        <f t="shared" si="411"/>
        <v>0</v>
      </c>
      <c r="NFN43">
        <f t="shared" si="411"/>
        <v>0</v>
      </c>
      <c r="NFO43">
        <f t="shared" si="411"/>
        <v>0</v>
      </c>
      <c r="NFP43">
        <f t="shared" si="411"/>
        <v>0</v>
      </c>
      <c r="NFQ43">
        <f t="shared" si="411"/>
        <v>0</v>
      </c>
      <c r="NFR43">
        <f t="shared" si="411"/>
        <v>0</v>
      </c>
      <c r="NFS43">
        <f t="shared" si="411"/>
        <v>0</v>
      </c>
      <c r="NFT43">
        <f t="shared" si="411"/>
        <v>0</v>
      </c>
      <c r="NFU43">
        <f t="shared" si="411"/>
        <v>0</v>
      </c>
      <c r="NFV43">
        <f t="shared" si="411"/>
        <v>0</v>
      </c>
      <c r="NFW43">
        <f t="shared" si="411"/>
        <v>0</v>
      </c>
      <c r="NFX43">
        <f t="shared" si="411"/>
        <v>0</v>
      </c>
      <c r="NFY43">
        <f t="shared" si="411"/>
        <v>0</v>
      </c>
      <c r="NFZ43">
        <f t="shared" si="411"/>
        <v>0</v>
      </c>
      <c r="NGA43">
        <f t="shared" si="411"/>
        <v>0</v>
      </c>
      <c r="NGB43">
        <f t="shared" si="411"/>
        <v>0</v>
      </c>
      <c r="NGC43">
        <f t="shared" si="411"/>
        <v>0</v>
      </c>
      <c r="NGD43">
        <f t="shared" si="411"/>
        <v>0</v>
      </c>
      <c r="NGE43">
        <f t="shared" si="411"/>
        <v>0</v>
      </c>
      <c r="NGF43">
        <f t="shared" si="411"/>
        <v>0</v>
      </c>
      <c r="NGG43">
        <f t="shared" si="411"/>
        <v>0</v>
      </c>
      <c r="NGH43">
        <f t="shared" si="411"/>
        <v>0</v>
      </c>
      <c r="NGI43">
        <f t="shared" si="411"/>
        <v>0</v>
      </c>
      <c r="NGJ43">
        <f t="shared" si="411"/>
        <v>0</v>
      </c>
      <c r="NGK43">
        <f t="shared" si="411"/>
        <v>0</v>
      </c>
      <c r="NGL43">
        <f t="shared" si="411"/>
        <v>0</v>
      </c>
      <c r="NGM43">
        <f t="shared" si="411"/>
        <v>0</v>
      </c>
      <c r="NGN43">
        <f t="shared" si="411"/>
        <v>0</v>
      </c>
      <c r="NGO43">
        <f t="shared" si="411"/>
        <v>0</v>
      </c>
      <c r="NGP43">
        <f t="shared" si="411"/>
        <v>0</v>
      </c>
      <c r="NGQ43">
        <f t="shared" si="411"/>
        <v>0</v>
      </c>
      <c r="NGR43">
        <f t="shared" si="411"/>
        <v>0</v>
      </c>
      <c r="NGS43">
        <f t="shared" si="411"/>
        <v>0</v>
      </c>
      <c r="NGT43">
        <f t="shared" si="411"/>
        <v>0</v>
      </c>
      <c r="NGU43">
        <f t="shared" ref="NGU43:NJF43" si="412">SUM(NGU44:NGU44)</f>
        <v>0</v>
      </c>
      <c r="NGV43">
        <f t="shared" si="412"/>
        <v>0</v>
      </c>
      <c r="NGW43">
        <f t="shared" si="412"/>
        <v>0</v>
      </c>
      <c r="NGX43">
        <f t="shared" si="412"/>
        <v>0</v>
      </c>
      <c r="NGY43">
        <f t="shared" si="412"/>
        <v>0</v>
      </c>
      <c r="NGZ43">
        <f t="shared" si="412"/>
        <v>0</v>
      </c>
      <c r="NHA43">
        <f t="shared" si="412"/>
        <v>0</v>
      </c>
      <c r="NHB43">
        <f t="shared" si="412"/>
        <v>0</v>
      </c>
      <c r="NHC43">
        <f t="shared" si="412"/>
        <v>0</v>
      </c>
      <c r="NHD43">
        <f t="shared" si="412"/>
        <v>0</v>
      </c>
      <c r="NHE43">
        <f t="shared" si="412"/>
        <v>0</v>
      </c>
      <c r="NHF43">
        <f t="shared" si="412"/>
        <v>0</v>
      </c>
      <c r="NHG43">
        <f t="shared" si="412"/>
        <v>0</v>
      </c>
      <c r="NHH43">
        <f t="shared" si="412"/>
        <v>0</v>
      </c>
      <c r="NHI43">
        <f t="shared" si="412"/>
        <v>0</v>
      </c>
      <c r="NHJ43">
        <f t="shared" si="412"/>
        <v>0</v>
      </c>
      <c r="NHK43">
        <f t="shared" si="412"/>
        <v>0</v>
      </c>
      <c r="NHL43">
        <f t="shared" si="412"/>
        <v>0</v>
      </c>
      <c r="NHM43">
        <f t="shared" si="412"/>
        <v>0</v>
      </c>
      <c r="NHN43">
        <f t="shared" si="412"/>
        <v>0</v>
      </c>
      <c r="NHO43">
        <f t="shared" si="412"/>
        <v>0</v>
      </c>
      <c r="NHP43">
        <f t="shared" si="412"/>
        <v>0</v>
      </c>
      <c r="NHQ43">
        <f t="shared" si="412"/>
        <v>0</v>
      </c>
      <c r="NHR43">
        <f t="shared" si="412"/>
        <v>0</v>
      </c>
      <c r="NHS43">
        <f t="shared" si="412"/>
        <v>0</v>
      </c>
      <c r="NHT43">
        <f t="shared" si="412"/>
        <v>0</v>
      </c>
      <c r="NHU43">
        <f t="shared" si="412"/>
        <v>0</v>
      </c>
      <c r="NHV43">
        <f t="shared" si="412"/>
        <v>0</v>
      </c>
      <c r="NHW43">
        <f t="shared" si="412"/>
        <v>0</v>
      </c>
      <c r="NHX43">
        <f t="shared" si="412"/>
        <v>0</v>
      </c>
      <c r="NHY43">
        <f t="shared" si="412"/>
        <v>0</v>
      </c>
      <c r="NHZ43">
        <f t="shared" si="412"/>
        <v>0</v>
      </c>
      <c r="NIA43">
        <f t="shared" si="412"/>
        <v>0</v>
      </c>
      <c r="NIB43">
        <f t="shared" si="412"/>
        <v>0</v>
      </c>
      <c r="NIC43">
        <f t="shared" si="412"/>
        <v>0</v>
      </c>
      <c r="NID43">
        <f t="shared" si="412"/>
        <v>0</v>
      </c>
      <c r="NIE43">
        <f t="shared" si="412"/>
        <v>0</v>
      </c>
      <c r="NIF43">
        <f t="shared" si="412"/>
        <v>0</v>
      </c>
      <c r="NIG43">
        <f t="shared" si="412"/>
        <v>0</v>
      </c>
      <c r="NIH43">
        <f t="shared" si="412"/>
        <v>0</v>
      </c>
      <c r="NII43">
        <f t="shared" si="412"/>
        <v>0</v>
      </c>
      <c r="NIJ43">
        <f t="shared" si="412"/>
        <v>0</v>
      </c>
      <c r="NIK43">
        <f t="shared" si="412"/>
        <v>0</v>
      </c>
      <c r="NIL43">
        <f t="shared" si="412"/>
        <v>0</v>
      </c>
      <c r="NIM43">
        <f t="shared" si="412"/>
        <v>0</v>
      </c>
      <c r="NIN43">
        <f t="shared" si="412"/>
        <v>0</v>
      </c>
      <c r="NIO43">
        <f t="shared" si="412"/>
        <v>0</v>
      </c>
      <c r="NIP43">
        <f t="shared" si="412"/>
        <v>0</v>
      </c>
      <c r="NIQ43">
        <f t="shared" si="412"/>
        <v>0</v>
      </c>
      <c r="NIR43">
        <f t="shared" si="412"/>
        <v>0</v>
      </c>
      <c r="NIS43">
        <f t="shared" si="412"/>
        <v>0</v>
      </c>
      <c r="NIT43">
        <f t="shared" si="412"/>
        <v>0</v>
      </c>
      <c r="NIU43">
        <f t="shared" si="412"/>
        <v>0</v>
      </c>
      <c r="NIV43">
        <f t="shared" si="412"/>
        <v>0</v>
      </c>
      <c r="NIW43">
        <f t="shared" si="412"/>
        <v>0</v>
      </c>
      <c r="NIX43">
        <f t="shared" si="412"/>
        <v>0</v>
      </c>
      <c r="NIY43">
        <f t="shared" si="412"/>
        <v>0</v>
      </c>
      <c r="NIZ43">
        <f t="shared" si="412"/>
        <v>0</v>
      </c>
      <c r="NJA43">
        <f t="shared" si="412"/>
        <v>0</v>
      </c>
      <c r="NJB43">
        <f t="shared" si="412"/>
        <v>0</v>
      </c>
      <c r="NJC43">
        <f t="shared" si="412"/>
        <v>0</v>
      </c>
      <c r="NJD43">
        <f t="shared" si="412"/>
        <v>0</v>
      </c>
      <c r="NJE43">
        <f t="shared" si="412"/>
        <v>0</v>
      </c>
      <c r="NJF43">
        <f t="shared" si="412"/>
        <v>0</v>
      </c>
      <c r="NJG43">
        <f t="shared" ref="NJG43:NLR43" si="413">SUM(NJG44:NJG44)</f>
        <v>0</v>
      </c>
      <c r="NJH43">
        <f t="shared" si="413"/>
        <v>0</v>
      </c>
      <c r="NJI43">
        <f t="shared" si="413"/>
        <v>0</v>
      </c>
      <c r="NJJ43">
        <f t="shared" si="413"/>
        <v>0</v>
      </c>
      <c r="NJK43">
        <f t="shared" si="413"/>
        <v>0</v>
      </c>
      <c r="NJL43">
        <f t="shared" si="413"/>
        <v>0</v>
      </c>
      <c r="NJM43">
        <f t="shared" si="413"/>
        <v>0</v>
      </c>
      <c r="NJN43">
        <f t="shared" si="413"/>
        <v>0</v>
      </c>
      <c r="NJO43">
        <f t="shared" si="413"/>
        <v>0</v>
      </c>
      <c r="NJP43">
        <f t="shared" si="413"/>
        <v>0</v>
      </c>
      <c r="NJQ43">
        <f t="shared" si="413"/>
        <v>0</v>
      </c>
      <c r="NJR43">
        <f t="shared" si="413"/>
        <v>0</v>
      </c>
      <c r="NJS43">
        <f t="shared" si="413"/>
        <v>0</v>
      </c>
      <c r="NJT43">
        <f t="shared" si="413"/>
        <v>0</v>
      </c>
      <c r="NJU43">
        <f t="shared" si="413"/>
        <v>0</v>
      </c>
      <c r="NJV43">
        <f t="shared" si="413"/>
        <v>0</v>
      </c>
      <c r="NJW43">
        <f t="shared" si="413"/>
        <v>0</v>
      </c>
      <c r="NJX43">
        <f t="shared" si="413"/>
        <v>0</v>
      </c>
      <c r="NJY43">
        <f t="shared" si="413"/>
        <v>0</v>
      </c>
      <c r="NJZ43">
        <f t="shared" si="413"/>
        <v>0</v>
      </c>
      <c r="NKA43">
        <f t="shared" si="413"/>
        <v>0</v>
      </c>
      <c r="NKB43">
        <f t="shared" si="413"/>
        <v>0</v>
      </c>
      <c r="NKC43">
        <f t="shared" si="413"/>
        <v>0</v>
      </c>
      <c r="NKD43">
        <f t="shared" si="413"/>
        <v>0</v>
      </c>
      <c r="NKE43">
        <f t="shared" si="413"/>
        <v>0</v>
      </c>
      <c r="NKF43">
        <f t="shared" si="413"/>
        <v>0</v>
      </c>
      <c r="NKG43">
        <f t="shared" si="413"/>
        <v>0</v>
      </c>
      <c r="NKH43">
        <f t="shared" si="413"/>
        <v>0</v>
      </c>
      <c r="NKI43">
        <f t="shared" si="413"/>
        <v>0</v>
      </c>
      <c r="NKJ43">
        <f t="shared" si="413"/>
        <v>0</v>
      </c>
      <c r="NKK43">
        <f t="shared" si="413"/>
        <v>0</v>
      </c>
      <c r="NKL43">
        <f t="shared" si="413"/>
        <v>0</v>
      </c>
      <c r="NKM43">
        <f t="shared" si="413"/>
        <v>0</v>
      </c>
      <c r="NKN43">
        <f t="shared" si="413"/>
        <v>0</v>
      </c>
      <c r="NKO43">
        <f t="shared" si="413"/>
        <v>0</v>
      </c>
      <c r="NKP43">
        <f t="shared" si="413"/>
        <v>0</v>
      </c>
      <c r="NKQ43">
        <f t="shared" si="413"/>
        <v>0</v>
      </c>
      <c r="NKR43">
        <f t="shared" si="413"/>
        <v>0</v>
      </c>
      <c r="NKS43">
        <f t="shared" si="413"/>
        <v>0</v>
      </c>
      <c r="NKT43">
        <f t="shared" si="413"/>
        <v>0</v>
      </c>
      <c r="NKU43">
        <f t="shared" si="413"/>
        <v>0</v>
      </c>
      <c r="NKV43">
        <f t="shared" si="413"/>
        <v>0</v>
      </c>
      <c r="NKW43">
        <f t="shared" si="413"/>
        <v>0</v>
      </c>
      <c r="NKX43">
        <f t="shared" si="413"/>
        <v>0</v>
      </c>
      <c r="NKY43">
        <f t="shared" si="413"/>
        <v>0</v>
      </c>
      <c r="NKZ43">
        <f t="shared" si="413"/>
        <v>0</v>
      </c>
      <c r="NLA43">
        <f t="shared" si="413"/>
        <v>0</v>
      </c>
      <c r="NLB43">
        <f t="shared" si="413"/>
        <v>0</v>
      </c>
      <c r="NLC43">
        <f t="shared" si="413"/>
        <v>0</v>
      </c>
      <c r="NLD43">
        <f t="shared" si="413"/>
        <v>0</v>
      </c>
      <c r="NLE43">
        <f t="shared" si="413"/>
        <v>0</v>
      </c>
      <c r="NLF43">
        <f t="shared" si="413"/>
        <v>0</v>
      </c>
      <c r="NLG43">
        <f t="shared" si="413"/>
        <v>0</v>
      </c>
      <c r="NLH43">
        <f t="shared" si="413"/>
        <v>0</v>
      </c>
      <c r="NLI43">
        <f t="shared" si="413"/>
        <v>0</v>
      </c>
      <c r="NLJ43">
        <f t="shared" si="413"/>
        <v>0</v>
      </c>
      <c r="NLK43">
        <f t="shared" si="413"/>
        <v>0</v>
      </c>
      <c r="NLL43">
        <f t="shared" si="413"/>
        <v>0</v>
      </c>
      <c r="NLM43">
        <f t="shared" si="413"/>
        <v>0</v>
      </c>
      <c r="NLN43">
        <f t="shared" si="413"/>
        <v>0</v>
      </c>
      <c r="NLO43">
        <f t="shared" si="413"/>
        <v>0</v>
      </c>
      <c r="NLP43">
        <f t="shared" si="413"/>
        <v>0</v>
      </c>
      <c r="NLQ43">
        <f t="shared" si="413"/>
        <v>0</v>
      </c>
      <c r="NLR43">
        <f t="shared" si="413"/>
        <v>0</v>
      </c>
      <c r="NLS43">
        <f t="shared" ref="NLS43:NOD43" si="414">SUM(NLS44:NLS44)</f>
        <v>0</v>
      </c>
      <c r="NLT43">
        <f t="shared" si="414"/>
        <v>0</v>
      </c>
      <c r="NLU43">
        <f t="shared" si="414"/>
        <v>0</v>
      </c>
      <c r="NLV43">
        <f t="shared" si="414"/>
        <v>0</v>
      </c>
      <c r="NLW43">
        <f t="shared" si="414"/>
        <v>0</v>
      </c>
      <c r="NLX43">
        <f t="shared" si="414"/>
        <v>0</v>
      </c>
      <c r="NLY43">
        <f t="shared" si="414"/>
        <v>0</v>
      </c>
      <c r="NLZ43">
        <f t="shared" si="414"/>
        <v>0</v>
      </c>
      <c r="NMA43">
        <f t="shared" si="414"/>
        <v>0</v>
      </c>
      <c r="NMB43">
        <f t="shared" si="414"/>
        <v>0</v>
      </c>
      <c r="NMC43">
        <f t="shared" si="414"/>
        <v>0</v>
      </c>
      <c r="NMD43">
        <f t="shared" si="414"/>
        <v>0</v>
      </c>
      <c r="NME43">
        <f t="shared" si="414"/>
        <v>0</v>
      </c>
      <c r="NMF43">
        <f t="shared" si="414"/>
        <v>0</v>
      </c>
      <c r="NMG43">
        <f t="shared" si="414"/>
        <v>0</v>
      </c>
      <c r="NMH43">
        <f t="shared" si="414"/>
        <v>0</v>
      </c>
      <c r="NMI43">
        <f t="shared" si="414"/>
        <v>0</v>
      </c>
      <c r="NMJ43">
        <f t="shared" si="414"/>
        <v>0</v>
      </c>
      <c r="NMK43">
        <f t="shared" si="414"/>
        <v>0</v>
      </c>
      <c r="NML43">
        <f t="shared" si="414"/>
        <v>0</v>
      </c>
      <c r="NMM43">
        <f t="shared" si="414"/>
        <v>0</v>
      </c>
      <c r="NMN43">
        <f t="shared" si="414"/>
        <v>0</v>
      </c>
      <c r="NMO43">
        <f t="shared" si="414"/>
        <v>0</v>
      </c>
      <c r="NMP43">
        <f t="shared" si="414"/>
        <v>0</v>
      </c>
      <c r="NMQ43">
        <f t="shared" si="414"/>
        <v>0</v>
      </c>
      <c r="NMR43">
        <f t="shared" si="414"/>
        <v>0</v>
      </c>
      <c r="NMS43">
        <f t="shared" si="414"/>
        <v>0</v>
      </c>
      <c r="NMT43">
        <f t="shared" si="414"/>
        <v>0</v>
      </c>
      <c r="NMU43">
        <f t="shared" si="414"/>
        <v>0</v>
      </c>
      <c r="NMV43">
        <f t="shared" si="414"/>
        <v>0</v>
      </c>
      <c r="NMW43">
        <f t="shared" si="414"/>
        <v>0</v>
      </c>
      <c r="NMX43">
        <f t="shared" si="414"/>
        <v>0</v>
      </c>
      <c r="NMY43">
        <f t="shared" si="414"/>
        <v>0</v>
      </c>
      <c r="NMZ43">
        <f t="shared" si="414"/>
        <v>0</v>
      </c>
      <c r="NNA43">
        <f t="shared" si="414"/>
        <v>0</v>
      </c>
      <c r="NNB43">
        <f t="shared" si="414"/>
        <v>0</v>
      </c>
      <c r="NNC43">
        <f t="shared" si="414"/>
        <v>0</v>
      </c>
      <c r="NND43">
        <f t="shared" si="414"/>
        <v>0</v>
      </c>
      <c r="NNE43">
        <f t="shared" si="414"/>
        <v>0</v>
      </c>
      <c r="NNF43">
        <f t="shared" si="414"/>
        <v>0</v>
      </c>
      <c r="NNG43">
        <f t="shared" si="414"/>
        <v>0</v>
      </c>
      <c r="NNH43">
        <f t="shared" si="414"/>
        <v>0</v>
      </c>
      <c r="NNI43">
        <f t="shared" si="414"/>
        <v>0</v>
      </c>
      <c r="NNJ43">
        <f t="shared" si="414"/>
        <v>0</v>
      </c>
      <c r="NNK43">
        <f t="shared" si="414"/>
        <v>0</v>
      </c>
      <c r="NNL43">
        <f t="shared" si="414"/>
        <v>0</v>
      </c>
      <c r="NNM43">
        <f t="shared" si="414"/>
        <v>0</v>
      </c>
      <c r="NNN43">
        <f t="shared" si="414"/>
        <v>0</v>
      </c>
      <c r="NNO43">
        <f t="shared" si="414"/>
        <v>0</v>
      </c>
      <c r="NNP43">
        <f t="shared" si="414"/>
        <v>0</v>
      </c>
      <c r="NNQ43">
        <f t="shared" si="414"/>
        <v>0</v>
      </c>
      <c r="NNR43">
        <f t="shared" si="414"/>
        <v>0</v>
      </c>
      <c r="NNS43">
        <f t="shared" si="414"/>
        <v>0</v>
      </c>
      <c r="NNT43">
        <f t="shared" si="414"/>
        <v>0</v>
      </c>
      <c r="NNU43">
        <f t="shared" si="414"/>
        <v>0</v>
      </c>
      <c r="NNV43">
        <f t="shared" si="414"/>
        <v>0</v>
      </c>
      <c r="NNW43">
        <f t="shared" si="414"/>
        <v>0</v>
      </c>
      <c r="NNX43">
        <f t="shared" si="414"/>
        <v>0</v>
      </c>
      <c r="NNY43">
        <f t="shared" si="414"/>
        <v>0</v>
      </c>
      <c r="NNZ43">
        <f t="shared" si="414"/>
        <v>0</v>
      </c>
      <c r="NOA43">
        <f t="shared" si="414"/>
        <v>0</v>
      </c>
      <c r="NOB43">
        <f t="shared" si="414"/>
        <v>0</v>
      </c>
      <c r="NOC43">
        <f t="shared" si="414"/>
        <v>0</v>
      </c>
      <c r="NOD43">
        <f t="shared" si="414"/>
        <v>0</v>
      </c>
      <c r="NOE43">
        <f t="shared" ref="NOE43:NQP43" si="415">SUM(NOE44:NOE44)</f>
        <v>0</v>
      </c>
      <c r="NOF43">
        <f t="shared" si="415"/>
        <v>0</v>
      </c>
      <c r="NOG43">
        <f t="shared" si="415"/>
        <v>0</v>
      </c>
      <c r="NOH43">
        <f t="shared" si="415"/>
        <v>0</v>
      </c>
      <c r="NOI43">
        <f t="shared" si="415"/>
        <v>0</v>
      </c>
      <c r="NOJ43">
        <f t="shared" si="415"/>
        <v>0</v>
      </c>
      <c r="NOK43">
        <f t="shared" si="415"/>
        <v>0</v>
      </c>
      <c r="NOL43">
        <f t="shared" si="415"/>
        <v>0</v>
      </c>
      <c r="NOM43">
        <f t="shared" si="415"/>
        <v>0</v>
      </c>
      <c r="NON43">
        <f t="shared" si="415"/>
        <v>0</v>
      </c>
      <c r="NOO43">
        <f t="shared" si="415"/>
        <v>0</v>
      </c>
      <c r="NOP43">
        <f t="shared" si="415"/>
        <v>0</v>
      </c>
      <c r="NOQ43">
        <f t="shared" si="415"/>
        <v>0</v>
      </c>
      <c r="NOR43">
        <f t="shared" si="415"/>
        <v>0</v>
      </c>
      <c r="NOS43">
        <f t="shared" si="415"/>
        <v>0</v>
      </c>
      <c r="NOT43">
        <f t="shared" si="415"/>
        <v>0</v>
      </c>
      <c r="NOU43">
        <f t="shared" si="415"/>
        <v>0</v>
      </c>
      <c r="NOV43">
        <f t="shared" si="415"/>
        <v>0</v>
      </c>
      <c r="NOW43">
        <f t="shared" si="415"/>
        <v>0</v>
      </c>
      <c r="NOX43">
        <f t="shared" si="415"/>
        <v>0</v>
      </c>
      <c r="NOY43">
        <f t="shared" si="415"/>
        <v>0</v>
      </c>
      <c r="NOZ43">
        <f t="shared" si="415"/>
        <v>0</v>
      </c>
      <c r="NPA43">
        <f t="shared" si="415"/>
        <v>0</v>
      </c>
      <c r="NPB43">
        <f t="shared" si="415"/>
        <v>0</v>
      </c>
      <c r="NPC43">
        <f t="shared" si="415"/>
        <v>0</v>
      </c>
      <c r="NPD43">
        <f t="shared" si="415"/>
        <v>0</v>
      </c>
      <c r="NPE43">
        <f t="shared" si="415"/>
        <v>0</v>
      </c>
      <c r="NPF43">
        <f t="shared" si="415"/>
        <v>0</v>
      </c>
      <c r="NPG43">
        <f t="shared" si="415"/>
        <v>0</v>
      </c>
      <c r="NPH43">
        <f t="shared" si="415"/>
        <v>0</v>
      </c>
      <c r="NPI43">
        <f t="shared" si="415"/>
        <v>0</v>
      </c>
      <c r="NPJ43">
        <f t="shared" si="415"/>
        <v>0</v>
      </c>
      <c r="NPK43">
        <f t="shared" si="415"/>
        <v>0</v>
      </c>
      <c r="NPL43">
        <f t="shared" si="415"/>
        <v>0</v>
      </c>
      <c r="NPM43">
        <f t="shared" si="415"/>
        <v>0</v>
      </c>
      <c r="NPN43">
        <f t="shared" si="415"/>
        <v>0</v>
      </c>
      <c r="NPO43">
        <f t="shared" si="415"/>
        <v>0</v>
      </c>
      <c r="NPP43">
        <f t="shared" si="415"/>
        <v>0</v>
      </c>
      <c r="NPQ43">
        <f t="shared" si="415"/>
        <v>0</v>
      </c>
      <c r="NPR43">
        <f t="shared" si="415"/>
        <v>0</v>
      </c>
      <c r="NPS43">
        <f t="shared" si="415"/>
        <v>0</v>
      </c>
      <c r="NPT43">
        <f t="shared" si="415"/>
        <v>0</v>
      </c>
      <c r="NPU43">
        <f t="shared" si="415"/>
        <v>0</v>
      </c>
      <c r="NPV43">
        <f t="shared" si="415"/>
        <v>0</v>
      </c>
      <c r="NPW43">
        <f t="shared" si="415"/>
        <v>0</v>
      </c>
      <c r="NPX43">
        <f t="shared" si="415"/>
        <v>0</v>
      </c>
      <c r="NPY43">
        <f t="shared" si="415"/>
        <v>0</v>
      </c>
      <c r="NPZ43">
        <f t="shared" si="415"/>
        <v>0</v>
      </c>
      <c r="NQA43">
        <f t="shared" si="415"/>
        <v>0</v>
      </c>
      <c r="NQB43">
        <f t="shared" si="415"/>
        <v>0</v>
      </c>
      <c r="NQC43">
        <f t="shared" si="415"/>
        <v>0</v>
      </c>
      <c r="NQD43">
        <f t="shared" si="415"/>
        <v>0</v>
      </c>
      <c r="NQE43">
        <f t="shared" si="415"/>
        <v>0</v>
      </c>
      <c r="NQF43">
        <f t="shared" si="415"/>
        <v>0</v>
      </c>
      <c r="NQG43">
        <f t="shared" si="415"/>
        <v>0</v>
      </c>
      <c r="NQH43">
        <f t="shared" si="415"/>
        <v>0</v>
      </c>
      <c r="NQI43">
        <f t="shared" si="415"/>
        <v>0</v>
      </c>
      <c r="NQJ43">
        <f t="shared" si="415"/>
        <v>0</v>
      </c>
      <c r="NQK43">
        <f t="shared" si="415"/>
        <v>0</v>
      </c>
      <c r="NQL43">
        <f t="shared" si="415"/>
        <v>0</v>
      </c>
      <c r="NQM43">
        <f t="shared" si="415"/>
        <v>0</v>
      </c>
      <c r="NQN43">
        <f t="shared" si="415"/>
        <v>0</v>
      </c>
      <c r="NQO43">
        <f t="shared" si="415"/>
        <v>0</v>
      </c>
      <c r="NQP43">
        <f t="shared" si="415"/>
        <v>0</v>
      </c>
      <c r="NQQ43">
        <f t="shared" ref="NQQ43:NTB43" si="416">SUM(NQQ44:NQQ44)</f>
        <v>0</v>
      </c>
      <c r="NQR43">
        <f t="shared" si="416"/>
        <v>0</v>
      </c>
      <c r="NQS43">
        <f t="shared" si="416"/>
        <v>0</v>
      </c>
      <c r="NQT43">
        <f t="shared" si="416"/>
        <v>0</v>
      </c>
      <c r="NQU43">
        <f t="shared" si="416"/>
        <v>0</v>
      </c>
      <c r="NQV43">
        <f t="shared" si="416"/>
        <v>0</v>
      </c>
      <c r="NQW43">
        <f t="shared" si="416"/>
        <v>0</v>
      </c>
      <c r="NQX43">
        <f t="shared" si="416"/>
        <v>0</v>
      </c>
      <c r="NQY43">
        <f t="shared" si="416"/>
        <v>0</v>
      </c>
      <c r="NQZ43">
        <f t="shared" si="416"/>
        <v>0</v>
      </c>
      <c r="NRA43">
        <f t="shared" si="416"/>
        <v>0</v>
      </c>
      <c r="NRB43">
        <f t="shared" si="416"/>
        <v>0</v>
      </c>
      <c r="NRC43">
        <f t="shared" si="416"/>
        <v>0</v>
      </c>
      <c r="NRD43">
        <f t="shared" si="416"/>
        <v>0</v>
      </c>
      <c r="NRE43">
        <f t="shared" si="416"/>
        <v>0</v>
      </c>
      <c r="NRF43">
        <f t="shared" si="416"/>
        <v>0</v>
      </c>
      <c r="NRG43">
        <f t="shared" si="416"/>
        <v>0</v>
      </c>
      <c r="NRH43">
        <f t="shared" si="416"/>
        <v>0</v>
      </c>
      <c r="NRI43">
        <f t="shared" si="416"/>
        <v>0</v>
      </c>
      <c r="NRJ43">
        <f t="shared" si="416"/>
        <v>0</v>
      </c>
      <c r="NRK43">
        <f t="shared" si="416"/>
        <v>0</v>
      </c>
      <c r="NRL43">
        <f t="shared" si="416"/>
        <v>0</v>
      </c>
      <c r="NRM43">
        <f t="shared" si="416"/>
        <v>0</v>
      </c>
      <c r="NRN43">
        <f t="shared" si="416"/>
        <v>0</v>
      </c>
      <c r="NRO43">
        <f t="shared" si="416"/>
        <v>0</v>
      </c>
      <c r="NRP43">
        <f t="shared" si="416"/>
        <v>0</v>
      </c>
      <c r="NRQ43">
        <f t="shared" si="416"/>
        <v>0</v>
      </c>
      <c r="NRR43">
        <f t="shared" si="416"/>
        <v>0</v>
      </c>
      <c r="NRS43">
        <f t="shared" si="416"/>
        <v>0</v>
      </c>
      <c r="NRT43">
        <f t="shared" si="416"/>
        <v>0</v>
      </c>
      <c r="NRU43">
        <f t="shared" si="416"/>
        <v>0</v>
      </c>
      <c r="NRV43">
        <f t="shared" si="416"/>
        <v>0</v>
      </c>
      <c r="NRW43">
        <f t="shared" si="416"/>
        <v>0</v>
      </c>
      <c r="NRX43">
        <f t="shared" si="416"/>
        <v>0</v>
      </c>
      <c r="NRY43">
        <f t="shared" si="416"/>
        <v>0</v>
      </c>
      <c r="NRZ43">
        <f t="shared" si="416"/>
        <v>0</v>
      </c>
      <c r="NSA43">
        <f t="shared" si="416"/>
        <v>0</v>
      </c>
      <c r="NSB43">
        <f t="shared" si="416"/>
        <v>0</v>
      </c>
      <c r="NSC43">
        <f t="shared" si="416"/>
        <v>0</v>
      </c>
      <c r="NSD43">
        <f t="shared" si="416"/>
        <v>0</v>
      </c>
      <c r="NSE43">
        <f t="shared" si="416"/>
        <v>0</v>
      </c>
      <c r="NSF43">
        <f t="shared" si="416"/>
        <v>0</v>
      </c>
      <c r="NSG43">
        <f t="shared" si="416"/>
        <v>0</v>
      </c>
      <c r="NSH43">
        <f t="shared" si="416"/>
        <v>0</v>
      </c>
      <c r="NSI43">
        <f t="shared" si="416"/>
        <v>0</v>
      </c>
      <c r="NSJ43">
        <f t="shared" si="416"/>
        <v>0</v>
      </c>
      <c r="NSK43">
        <f t="shared" si="416"/>
        <v>0</v>
      </c>
      <c r="NSL43">
        <f t="shared" si="416"/>
        <v>0</v>
      </c>
      <c r="NSM43">
        <f t="shared" si="416"/>
        <v>0</v>
      </c>
      <c r="NSN43">
        <f t="shared" si="416"/>
        <v>0</v>
      </c>
      <c r="NSO43">
        <f t="shared" si="416"/>
        <v>0</v>
      </c>
      <c r="NSP43">
        <f t="shared" si="416"/>
        <v>0</v>
      </c>
      <c r="NSQ43">
        <f t="shared" si="416"/>
        <v>0</v>
      </c>
      <c r="NSR43">
        <f t="shared" si="416"/>
        <v>0</v>
      </c>
      <c r="NSS43">
        <f t="shared" si="416"/>
        <v>0</v>
      </c>
      <c r="NST43">
        <f t="shared" si="416"/>
        <v>0</v>
      </c>
      <c r="NSU43">
        <f t="shared" si="416"/>
        <v>0</v>
      </c>
      <c r="NSV43">
        <f t="shared" si="416"/>
        <v>0</v>
      </c>
      <c r="NSW43">
        <f t="shared" si="416"/>
        <v>0</v>
      </c>
      <c r="NSX43">
        <f t="shared" si="416"/>
        <v>0</v>
      </c>
      <c r="NSY43">
        <f t="shared" si="416"/>
        <v>0</v>
      </c>
      <c r="NSZ43">
        <f t="shared" si="416"/>
        <v>0</v>
      </c>
      <c r="NTA43">
        <f t="shared" si="416"/>
        <v>0</v>
      </c>
      <c r="NTB43">
        <f t="shared" si="416"/>
        <v>0</v>
      </c>
      <c r="NTC43">
        <f t="shared" ref="NTC43:NVN43" si="417">SUM(NTC44:NTC44)</f>
        <v>0</v>
      </c>
      <c r="NTD43">
        <f t="shared" si="417"/>
        <v>0</v>
      </c>
      <c r="NTE43">
        <f t="shared" si="417"/>
        <v>0</v>
      </c>
      <c r="NTF43">
        <f t="shared" si="417"/>
        <v>0</v>
      </c>
      <c r="NTG43">
        <f t="shared" si="417"/>
        <v>0</v>
      </c>
      <c r="NTH43">
        <f t="shared" si="417"/>
        <v>0</v>
      </c>
      <c r="NTI43">
        <f t="shared" si="417"/>
        <v>0</v>
      </c>
      <c r="NTJ43">
        <f t="shared" si="417"/>
        <v>0</v>
      </c>
      <c r="NTK43">
        <f t="shared" si="417"/>
        <v>0</v>
      </c>
      <c r="NTL43">
        <f t="shared" si="417"/>
        <v>0</v>
      </c>
      <c r="NTM43">
        <f t="shared" si="417"/>
        <v>0</v>
      </c>
      <c r="NTN43">
        <f t="shared" si="417"/>
        <v>0</v>
      </c>
      <c r="NTO43">
        <f t="shared" si="417"/>
        <v>0</v>
      </c>
      <c r="NTP43">
        <f t="shared" si="417"/>
        <v>0</v>
      </c>
      <c r="NTQ43">
        <f t="shared" si="417"/>
        <v>0</v>
      </c>
      <c r="NTR43">
        <f t="shared" si="417"/>
        <v>0</v>
      </c>
      <c r="NTS43">
        <f t="shared" si="417"/>
        <v>0</v>
      </c>
      <c r="NTT43">
        <f t="shared" si="417"/>
        <v>0</v>
      </c>
      <c r="NTU43">
        <f t="shared" si="417"/>
        <v>0</v>
      </c>
      <c r="NTV43">
        <f t="shared" si="417"/>
        <v>0</v>
      </c>
      <c r="NTW43">
        <f t="shared" si="417"/>
        <v>0</v>
      </c>
      <c r="NTX43">
        <f t="shared" si="417"/>
        <v>0</v>
      </c>
      <c r="NTY43">
        <f t="shared" si="417"/>
        <v>0</v>
      </c>
      <c r="NTZ43">
        <f t="shared" si="417"/>
        <v>0</v>
      </c>
      <c r="NUA43">
        <f t="shared" si="417"/>
        <v>0</v>
      </c>
      <c r="NUB43">
        <f t="shared" si="417"/>
        <v>0</v>
      </c>
      <c r="NUC43">
        <f t="shared" si="417"/>
        <v>0</v>
      </c>
      <c r="NUD43">
        <f t="shared" si="417"/>
        <v>0</v>
      </c>
      <c r="NUE43">
        <f t="shared" si="417"/>
        <v>0</v>
      </c>
      <c r="NUF43">
        <f t="shared" si="417"/>
        <v>0</v>
      </c>
      <c r="NUG43">
        <f t="shared" si="417"/>
        <v>0</v>
      </c>
      <c r="NUH43">
        <f t="shared" si="417"/>
        <v>0</v>
      </c>
      <c r="NUI43">
        <f t="shared" si="417"/>
        <v>0</v>
      </c>
      <c r="NUJ43">
        <f t="shared" si="417"/>
        <v>0</v>
      </c>
      <c r="NUK43">
        <f t="shared" si="417"/>
        <v>0</v>
      </c>
      <c r="NUL43">
        <f t="shared" si="417"/>
        <v>0</v>
      </c>
      <c r="NUM43">
        <f t="shared" si="417"/>
        <v>0</v>
      </c>
      <c r="NUN43">
        <f t="shared" si="417"/>
        <v>0</v>
      </c>
      <c r="NUO43">
        <f t="shared" si="417"/>
        <v>0</v>
      </c>
      <c r="NUP43">
        <f t="shared" si="417"/>
        <v>0</v>
      </c>
      <c r="NUQ43">
        <f t="shared" si="417"/>
        <v>0</v>
      </c>
      <c r="NUR43">
        <f t="shared" si="417"/>
        <v>0</v>
      </c>
      <c r="NUS43">
        <f t="shared" si="417"/>
        <v>0</v>
      </c>
      <c r="NUT43">
        <f t="shared" si="417"/>
        <v>0</v>
      </c>
      <c r="NUU43">
        <f t="shared" si="417"/>
        <v>0</v>
      </c>
      <c r="NUV43">
        <f t="shared" si="417"/>
        <v>0</v>
      </c>
      <c r="NUW43">
        <f t="shared" si="417"/>
        <v>0</v>
      </c>
      <c r="NUX43">
        <f t="shared" si="417"/>
        <v>0</v>
      </c>
      <c r="NUY43">
        <f t="shared" si="417"/>
        <v>0</v>
      </c>
      <c r="NUZ43">
        <f t="shared" si="417"/>
        <v>0</v>
      </c>
      <c r="NVA43">
        <f t="shared" si="417"/>
        <v>0</v>
      </c>
      <c r="NVB43">
        <f t="shared" si="417"/>
        <v>0</v>
      </c>
      <c r="NVC43">
        <f t="shared" si="417"/>
        <v>0</v>
      </c>
      <c r="NVD43">
        <f t="shared" si="417"/>
        <v>0</v>
      </c>
      <c r="NVE43">
        <f t="shared" si="417"/>
        <v>0</v>
      </c>
      <c r="NVF43">
        <f t="shared" si="417"/>
        <v>0</v>
      </c>
      <c r="NVG43">
        <f t="shared" si="417"/>
        <v>0</v>
      </c>
      <c r="NVH43">
        <f t="shared" si="417"/>
        <v>0</v>
      </c>
      <c r="NVI43">
        <f t="shared" si="417"/>
        <v>0</v>
      </c>
      <c r="NVJ43">
        <f t="shared" si="417"/>
        <v>0</v>
      </c>
      <c r="NVK43">
        <f t="shared" si="417"/>
        <v>0</v>
      </c>
      <c r="NVL43">
        <f t="shared" si="417"/>
        <v>0</v>
      </c>
      <c r="NVM43">
        <f t="shared" si="417"/>
        <v>0</v>
      </c>
      <c r="NVN43">
        <f t="shared" si="417"/>
        <v>0</v>
      </c>
      <c r="NVO43">
        <f t="shared" ref="NVO43:NXZ43" si="418">SUM(NVO44:NVO44)</f>
        <v>0</v>
      </c>
      <c r="NVP43">
        <f t="shared" si="418"/>
        <v>0</v>
      </c>
      <c r="NVQ43">
        <f t="shared" si="418"/>
        <v>0</v>
      </c>
      <c r="NVR43">
        <f t="shared" si="418"/>
        <v>0</v>
      </c>
      <c r="NVS43">
        <f t="shared" si="418"/>
        <v>0</v>
      </c>
      <c r="NVT43">
        <f t="shared" si="418"/>
        <v>0</v>
      </c>
      <c r="NVU43">
        <f t="shared" si="418"/>
        <v>0</v>
      </c>
      <c r="NVV43">
        <f t="shared" si="418"/>
        <v>0</v>
      </c>
      <c r="NVW43">
        <f t="shared" si="418"/>
        <v>0</v>
      </c>
      <c r="NVX43">
        <f t="shared" si="418"/>
        <v>0</v>
      </c>
      <c r="NVY43">
        <f t="shared" si="418"/>
        <v>0</v>
      </c>
      <c r="NVZ43">
        <f t="shared" si="418"/>
        <v>0</v>
      </c>
      <c r="NWA43">
        <f t="shared" si="418"/>
        <v>0</v>
      </c>
      <c r="NWB43">
        <f t="shared" si="418"/>
        <v>0</v>
      </c>
      <c r="NWC43">
        <f t="shared" si="418"/>
        <v>0</v>
      </c>
      <c r="NWD43">
        <f t="shared" si="418"/>
        <v>0</v>
      </c>
      <c r="NWE43">
        <f t="shared" si="418"/>
        <v>0</v>
      </c>
      <c r="NWF43">
        <f t="shared" si="418"/>
        <v>0</v>
      </c>
      <c r="NWG43">
        <f t="shared" si="418"/>
        <v>0</v>
      </c>
      <c r="NWH43">
        <f t="shared" si="418"/>
        <v>0</v>
      </c>
      <c r="NWI43">
        <f t="shared" si="418"/>
        <v>0</v>
      </c>
      <c r="NWJ43">
        <f t="shared" si="418"/>
        <v>0</v>
      </c>
      <c r="NWK43">
        <f t="shared" si="418"/>
        <v>0</v>
      </c>
      <c r="NWL43">
        <f t="shared" si="418"/>
        <v>0</v>
      </c>
      <c r="NWM43">
        <f t="shared" si="418"/>
        <v>0</v>
      </c>
      <c r="NWN43">
        <f t="shared" si="418"/>
        <v>0</v>
      </c>
      <c r="NWO43">
        <f t="shared" si="418"/>
        <v>0</v>
      </c>
      <c r="NWP43">
        <f t="shared" si="418"/>
        <v>0</v>
      </c>
      <c r="NWQ43">
        <f t="shared" si="418"/>
        <v>0</v>
      </c>
      <c r="NWR43">
        <f t="shared" si="418"/>
        <v>0</v>
      </c>
      <c r="NWS43">
        <f t="shared" si="418"/>
        <v>0</v>
      </c>
      <c r="NWT43">
        <f t="shared" si="418"/>
        <v>0</v>
      </c>
      <c r="NWU43">
        <f t="shared" si="418"/>
        <v>0</v>
      </c>
      <c r="NWV43">
        <f t="shared" si="418"/>
        <v>0</v>
      </c>
      <c r="NWW43">
        <f t="shared" si="418"/>
        <v>0</v>
      </c>
      <c r="NWX43">
        <f t="shared" si="418"/>
        <v>0</v>
      </c>
      <c r="NWY43">
        <f t="shared" si="418"/>
        <v>0</v>
      </c>
      <c r="NWZ43">
        <f t="shared" si="418"/>
        <v>0</v>
      </c>
      <c r="NXA43">
        <f t="shared" si="418"/>
        <v>0</v>
      </c>
      <c r="NXB43">
        <f t="shared" si="418"/>
        <v>0</v>
      </c>
      <c r="NXC43">
        <f t="shared" si="418"/>
        <v>0</v>
      </c>
      <c r="NXD43">
        <f t="shared" si="418"/>
        <v>0</v>
      </c>
      <c r="NXE43">
        <f t="shared" si="418"/>
        <v>0</v>
      </c>
      <c r="NXF43">
        <f t="shared" si="418"/>
        <v>0</v>
      </c>
      <c r="NXG43">
        <f t="shared" si="418"/>
        <v>0</v>
      </c>
      <c r="NXH43">
        <f t="shared" si="418"/>
        <v>0</v>
      </c>
      <c r="NXI43">
        <f t="shared" si="418"/>
        <v>0</v>
      </c>
      <c r="NXJ43">
        <f t="shared" si="418"/>
        <v>0</v>
      </c>
      <c r="NXK43">
        <f t="shared" si="418"/>
        <v>0</v>
      </c>
      <c r="NXL43">
        <f t="shared" si="418"/>
        <v>0</v>
      </c>
      <c r="NXM43">
        <f t="shared" si="418"/>
        <v>0</v>
      </c>
      <c r="NXN43">
        <f t="shared" si="418"/>
        <v>0</v>
      </c>
      <c r="NXO43">
        <f t="shared" si="418"/>
        <v>0</v>
      </c>
      <c r="NXP43">
        <f t="shared" si="418"/>
        <v>0</v>
      </c>
      <c r="NXQ43">
        <f t="shared" si="418"/>
        <v>0</v>
      </c>
      <c r="NXR43">
        <f t="shared" si="418"/>
        <v>0</v>
      </c>
      <c r="NXS43">
        <f t="shared" si="418"/>
        <v>0</v>
      </c>
      <c r="NXT43">
        <f t="shared" si="418"/>
        <v>0</v>
      </c>
      <c r="NXU43">
        <f t="shared" si="418"/>
        <v>0</v>
      </c>
      <c r="NXV43">
        <f t="shared" si="418"/>
        <v>0</v>
      </c>
      <c r="NXW43">
        <f t="shared" si="418"/>
        <v>0</v>
      </c>
      <c r="NXX43">
        <f t="shared" si="418"/>
        <v>0</v>
      </c>
      <c r="NXY43">
        <f t="shared" si="418"/>
        <v>0</v>
      </c>
      <c r="NXZ43">
        <f t="shared" si="418"/>
        <v>0</v>
      </c>
      <c r="NYA43">
        <f t="shared" ref="NYA43:OAL43" si="419">SUM(NYA44:NYA44)</f>
        <v>0</v>
      </c>
      <c r="NYB43">
        <f t="shared" si="419"/>
        <v>0</v>
      </c>
      <c r="NYC43">
        <f t="shared" si="419"/>
        <v>0</v>
      </c>
      <c r="NYD43">
        <f t="shared" si="419"/>
        <v>0</v>
      </c>
      <c r="NYE43">
        <f t="shared" si="419"/>
        <v>0</v>
      </c>
      <c r="NYF43">
        <f t="shared" si="419"/>
        <v>0</v>
      </c>
      <c r="NYG43">
        <f t="shared" si="419"/>
        <v>0</v>
      </c>
      <c r="NYH43">
        <f t="shared" si="419"/>
        <v>0</v>
      </c>
      <c r="NYI43">
        <f t="shared" si="419"/>
        <v>0</v>
      </c>
      <c r="NYJ43">
        <f t="shared" si="419"/>
        <v>0</v>
      </c>
      <c r="NYK43">
        <f t="shared" si="419"/>
        <v>0</v>
      </c>
      <c r="NYL43">
        <f t="shared" si="419"/>
        <v>0</v>
      </c>
      <c r="NYM43">
        <f t="shared" si="419"/>
        <v>0</v>
      </c>
      <c r="NYN43">
        <f t="shared" si="419"/>
        <v>0</v>
      </c>
      <c r="NYO43">
        <f t="shared" si="419"/>
        <v>0</v>
      </c>
      <c r="NYP43">
        <f t="shared" si="419"/>
        <v>0</v>
      </c>
      <c r="NYQ43">
        <f t="shared" si="419"/>
        <v>0</v>
      </c>
      <c r="NYR43">
        <f t="shared" si="419"/>
        <v>0</v>
      </c>
      <c r="NYS43">
        <f t="shared" si="419"/>
        <v>0</v>
      </c>
      <c r="NYT43">
        <f t="shared" si="419"/>
        <v>0</v>
      </c>
      <c r="NYU43">
        <f t="shared" si="419"/>
        <v>0</v>
      </c>
      <c r="NYV43">
        <f t="shared" si="419"/>
        <v>0</v>
      </c>
      <c r="NYW43">
        <f t="shared" si="419"/>
        <v>0</v>
      </c>
      <c r="NYX43">
        <f t="shared" si="419"/>
        <v>0</v>
      </c>
      <c r="NYY43">
        <f t="shared" si="419"/>
        <v>0</v>
      </c>
      <c r="NYZ43">
        <f t="shared" si="419"/>
        <v>0</v>
      </c>
      <c r="NZA43">
        <f t="shared" si="419"/>
        <v>0</v>
      </c>
      <c r="NZB43">
        <f t="shared" si="419"/>
        <v>0</v>
      </c>
      <c r="NZC43">
        <f t="shared" si="419"/>
        <v>0</v>
      </c>
      <c r="NZD43">
        <f t="shared" si="419"/>
        <v>0</v>
      </c>
      <c r="NZE43">
        <f t="shared" si="419"/>
        <v>0</v>
      </c>
      <c r="NZF43">
        <f t="shared" si="419"/>
        <v>0</v>
      </c>
      <c r="NZG43">
        <f t="shared" si="419"/>
        <v>0</v>
      </c>
      <c r="NZH43">
        <f t="shared" si="419"/>
        <v>0</v>
      </c>
      <c r="NZI43">
        <f t="shared" si="419"/>
        <v>0</v>
      </c>
      <c r="NZJ43">
        <f t="shared" si="419"/>
        <v>0</v>
      </c>
      <c r="NZK43">
        <f t="shared" si="419"/>
        <v>0</v>
      </c>
      <c r="NZL43">
        <f t="shared" si="419"/>
        <v>0</v>
      </c>
      <c r="NZM43">
        <f t="shared" si="419"/>
        <v>0</v>
      </c>
      <c r="NZN43">
        <f t="shared" si="419"/>
        <v>0</v>
      </c>
      <c r="NZO43">
        <f t="shared" si="419"/>
        <v>0</v>
      </c>
      <c r="NZP43">
        <f t="shared" si="419"/>
        <v>0</v>
      </c>
      <c r="NZQ43">
        <f t="shared" si="419"/>
        <v>0</v>
      </c>
      <c r="NZR43">
        <f t="shared" si="419"/>
        <v>0</v>
      </c>
      <c r="NZS43">
        <f t="shared" si="419"/>
        <v>0</v>
      </c>
      <c r="NZT43">
        <f t="shared" si="419"/>
        <v>0</v>
      </c>
      <c r="NZU43">
        <f t="shared" si="419"/>
        <v>0</v>
      </c>
      <c r="NZV43">
        <f t="shared" si="419"/>
        <v>0</v>
      </c>
      <c r="NZW43">
        <f t="shared" si="419"/>
        <v>0</v>
      </c>
      <c r="NZX43">
        <f t="shared" si="419"/>
        <v>0</v>
      </c>
      <c r="NZY43">
        <f t="shared" si="419"/>
        <v>0</v>
      </c>
      <c r="NZZ43">
        <f t="shared" si="419"/>
        <v>0</v>
      </c>
      <c r="OAA43">
        <f t="shared" si="419"/>
        <v>0</v>
      </c>
      <c r="OAB43">
        <f t="shared" si="419"/>
        <v>0</v>
      </c>
      <c r="OAC43">
        <f t="shared" si="419"/>
        <v>0</v>
      </c>
      <c r="OAD43">
        <f t="shared" si="419"/>
        <v>0</v>
      </c>
      <c r="OAE43">
        <f t="shared" si="419"/>
        <v>0</v>
      </c>
      <c r="OAF43">
        <f t="shared" si="419"/>
        <v>0</v>
      </c>
      <c r="OAG43">
        <f t="shared" si="419"/>
        <v>0</v>
      </c>
      <c r="OAH43">
        <f t="shared" si="419"/>
        <v>0</v>
      </c>
      <c r="OAI43">
        <f t="shared" si="419"/>
        <v>0</v>
      </c>
      <c r="OAJ43">
        <f t="shared" si="419"/>
        <v>0</v>
      </c>
      <c r="OAK43">
        <f t="shared" si="419"/>
        <v>0</v>
      </c>
      <c r="OAL43">
        <f t="shared" si="419"/>
        <v>0</v>
      </c>
      <c r="OAM43">
        <f t="shared" ref="OAM43:OCX43" si="420">SUM(OAM44:OAM44)</f>
        <v>0</v>
      </c>
      <c r="OAN43">
        <f t="shared" si="420"/>
        <v>0</v>
      </c>
      <c r="OAO43">
        <f t="shared" si="420"/>
        <v>0</v>
      </c>
      <c r="OAP43">
        <f t="shared" si="420"/>
        <v>0</v>
      </c>
      <c r="OAQ43">
        <f t="shared" si="420"/>
        <v>0</v>
      </c>
      <c r="OAR43">
        <f t="shared" si="420"/>
        <v>0</v>
      </c>
      <c r="OAS43">
        <f t="shared" si="420"/>
        <v>0</v>
      </c>
      <c r="OAT43">
        <f t="shared" si="420"/>
        <v>0</v>
      </c>
      <c r="OAU43">
        <f t="shared" si="420"/>
        <v>0</v>
      </c>
      <c r="OAV43">
        <f t="shared" si="420"/>
        <v>0</v>
      </c>
      <c r="OAW43">
        <f t="shared" si="420"/>
        <v>0</v>
      </c>
      <c r="OAX43">
        <f t="shared" si="420"/>
        <v>0</v>
      </c>
      <c r="OAY43">
        <f t="shared" si="420"/>
        <v>0</v>
      </c>
      <c r="OAZ43">
        <f t="shared" si="420"/>
        <v>0</v>
      </c>
      <c r="OBA43">
        <f t="shared" si="420"/>
        <v>0</v>
      </c>
      <c r="OBB43">
        <f t="shared" si="420"/>
        <v>0</v>
      </c>
      <c r="OBC43">
        <f t="shared" si="420"/>
        <v>0</v>
      </c>
      <c r="OBD43">
        <f t="shared" si="420"/>
        <v>0</v>
      </c>
      <c r="OBE43">
        <f t="shared" si="420"/>
        <v>0</v>
      </c>
      <c r="OBF43">
        <f t="shared" si="420"/>
        <v>0</v>
      </c>
      <c r="OBG43">
        <f t="shared" si="420"/>
        <v>0</v>
      </c>
      <c r="OBH43">
        <f t="shared" si="420"/>
        <v>0</v>
      </c>
      <c r="OBI43">
        <f t="shared" si="420"/>
        <v>0</v>
      </c>
      <c r="OBJ43">
        <f t="shared" si="420"/>
        <v>0</v>
      </c>
      <c r="OBK43">
        <f t="shared" si="420"/>
        <v>0</v>
      </c>
      <c r="OBL43">
        <f t="shared" si="420"/>
        <v>0</v>
      </c>
      <c r="OBM43">
        <f t="shared" si="420"/>
        <v>0</v>
      </c>
      <c r="OBN43">
        <f t="shared" si="420"/>
        <v>0</v>
      </c>
      <c r="OBO43">
        <f t="shared" si="420"/>
        <v>0</v>
      </c>
      <c r="OBP43">
        <f t="shared" si="420"/>
        <v>0</v>
      </c>
      <c r="OBQ43">
        <f t="shared" si="420"/>
        <v>0</v>
      </c>
      <c r="OBR43">
        <f t="shared" si="420"/>
        <v>0</v>
      </c>
      <c r="OBS43">
        <f t="shared" si="420"/>
        <v>0</v>
      </c>
      <c r="OBT43">
        <f t="shared" si="420"/>
        <v>0</v>
      </c>
      <c r="OBU43">
        <f t="shared" si="420"/>
        <v>0</v>
      </c>
      <c r="OBV43">
        <f t="shared" si="420"/>
        <v>0</v>
      </c>
      <c r="OBW43">
        <f t="shared" si="420"/>
        <v>0</v>
      </c>
      <c r="OBX43">
        <f t="shared" si="420"/>
        <v>0</v>
      </c>
      <c r="OBY43">
        <f t="shared" si="420"/>
        <v>0</v>
      </c>
      <c r="OBZ43">
        <f t="shared" si="420"/>
        <v>0</v>
      </c>
      <c r="OCA43">
        <f t="shared" si="420"/>
        <v>0</v>
      </c>
      <c r="OCB43">
        <f t="shared" si="420"/>
        <v>0</v>
      </c>
      <c r="OCC43">
        <f t="shared" si="420"/>
        <v>0</v>
      </c>
      <c r="OCD43">
        <f t="shared" si="420"/>
        <v>0</v>
      </c>
      <c r="OCE43">
        <f t="shared" si="420"/>
        <v>0</v>
      </c>
      <c r="OCF43">
        <f t="shared" si="420"/>
        <v>0</v>
      </c>
      <c r="OCG43">
        <f t="shared" si="420"/>
        <v>0</v>
      </c>
      <c r="OCH43">
        <f t="shared" si="420"/>
        <v>0</v>
      </c>
      <c r="OCI43">
        <f t="shared" si="420"/>
        <v>0</v>
      </c>
      <c r="OCJ43">
        <f t="shared" si="420"/>
        <v>0</v>
      </c>
      <c r="OCK43">
        <f t="shared" si="420"/>
        <v>0</v>
      </c>
      <c r="OCL43">
        <f t="shared" si="420"/>
        <v>0</v>
      </c>
      <c r="OCM43">
        <f t="shared" si="420"/>
        <v>0</v>
      </c>
      <c r="OCN43">
        <f t="shared" si="420"/>
        <v>0</v>
      </c>
      <c r="OCO43">
        <f t="shared" si="420"/>
        <v>0</v>
      </c>
      <c r="OCP43">
        <f t="shared" si="420"/>
        <v>0</v>
      </c>
      <c r="OCQ43">
        <f t="shared" si="420"/>
        <v>0</v>
      </c>
      <c r="OCR43">
        <f t="shared" si="420"/>
        <v>0</v>
      </c>
      <c r="OCS43">
        <f t="shared" si="420"/>
        <v>0</v>
      </c>
      <c r="OCT43">
        <f t="shared" si="420"/>
        <v>0</v>
      </c>
      <c r="OCU43">
        <f t="shared" si="420"/>
        <v>0</v>
      </c>
      <c r="OCV43">
        <f t="shared" si="420"/>
        <v>0</v>
      </c>
      <c r="OCW43">
        <f t="shared" si="420"/>
        <v>0</v>
      </c>
      <c r="OCX43">
        <f t="shared" si="420"/>
        <v>0</v>
      </c>
      <c r="OCY43">
        <f t="shared" ref="OCY43:OFJ43" si="421">SUM(OCY44:OCY44)</f>
        <v>0</v>
      </c>
      <c r="OCZ43">
        <f t="shared" si="421"/>
        <v>0</v>
      </c>
      <c r="ODA43">
        <f t="shared" si="421"/>
        <v>0</v>
      </c>
      <c r="ODB43">
        <f t="shared" si="421"/>
        <v>0</v>
      </c>
      <c r="ODC43">
        <f t="shared" si="421"/>
        <v>0</v>
      </c>
      <c r="ODD43">
        <f t="shared" si="421"/>
        <v>0</v>
      </c>
      <c r="ODE43">
        <f t="shared" si="421"/>
        <v>0</v>
      </c>
      <c r="ODF43">
        <f t="shared" si="421"/>
        <v>0</v>
      </c>
      <c r="ODG43">
        <f t="shared" si="421"/>
        <v>0</v>
      </c>
      <c r="ODH43">
        <f t="shared" si="421"/>
        <v>0</v>
      </c>
      <c r="ODI43">
        <f t="shared" si="421"/>
        <v>0</v>
      </c>
      <c r="ODJ43">
        <f t="shared" si="421"/>
        <v>0</v>
      </c>
      <c r="ODK43">
        <f t="shared" si="421"/>
        <v>0</v>
      </c>
      <c r="ODL43">
        <f t="shared" si="421"/>
        <v>0</v>
      </c>
      <c r="ODM43">
        <f t="shared" si="421"/>
        <v>0</v>
      </c>
      <c r="ODN43">
        <f t="shared" si="421"/>
        <v>0</v>
      </c>
      <c r="ODO43">
        <f t="shared" si="421"/>
        <v>0</v>
      </c>
      <c r="ODP43">
        <f t="shared" si="421"/>
        <v>0</v>
      </c>
      <c r="ODQ43">
        <f t="shared" si="421"/>
        <v>0</v>
      </c>
      <c r="ODR43">
        <f t="shared" si="421"/>
        <v>0</v>
      </c>
      <c r="ODS43">
        <f t="shared" si="421"/>
        <v>0</v>
      </c>
      <c r="ODT43">
        <f t="shared" si="421"/>
        <v>0</v>
      </c>
      <c r="ODU43">
        <f t="shared" si="421"/>
        <v>0</v>
      </c>
      <c r="ODV43">
        <f t="shared" si="421"/>
        <v>0</v>
      </c>
      <c r="ODW43">
        <f t="shared" si="421"/>
        <v>0</v>
      </c>
      <c r="ODX43">
        <f t="shared" si="421"/>
        <v>0</v>
      </c>
      <c r="ODY43">
        <f t="shared" si="421"/>
        <v>0</v>
      </c>
      <c r="ODZ43">
        <f t="shared" si="421"/>
        <v>0</v>
      </c>
      <c r="OEA43">
        <f t="shared" si="421"/>
        <v>0</v>
      </c>
      <c r="OEB43">
        <f t="shared" si="421"/>
        <v>0</v>
      </c>
      <c r="OEC43">
        <f t="shared" si="421"/>
        <v>0</v>
      </c>
      <c r="OED43">
        <f t="shared" si="421"/>
        <v>0</v>
      </c>
      <c r="OEE43">
        <f t="shared" si="421"/>
        <v>0</v>
      </c>
      <c r="OEF43">
        <f t="shared" si="421"/>
        <v>0</v>
      </c>
      <c r="OEG43">
        <f t="shared" si="421"/>
        <v>0</v>
      </c>
      <c r="OEH43">
        <f t="shared" si="421"/>
        <v>0</v>
      </c>
      <c r="OEI43">
        <f t="shared" si="421"/>
        <v>0</v>
      </c>
      <c r="OEJ43">
        <f t="shared" si="421"/>
        <v>0</v>
      </c>
      <c r="OEK43">
        <f t="shared" si="421"/>
        <v>0</v>
      </c>
      <c r="OEL43">
        <f t="shared" si="421"/>
        <v>0</v>
      </c>
      <c r="OEM43">
        <f t="shared" si="421"/>
        <v>0</v>
      </c>
      <c r="OEN43">
        <f t="shared" si="421"/>
        <v>0</v>
      </c>
      <c r="OEO43">
        <f t="shared" si="421"/>
        <v>0</v>
      </c>
      <c r="OEP43">
        <f t="shared" si="421"/>
        <v>0</v>
      </c>
      <c r="OEQ43">
        <f t="shared" si="421"/>
        <v>0</v>
      </c>
      <c r="OER43">
        <f t="shared" si="421"/>
        <v>0</v>
      </c>
      <c r="OES43">
        <f t="shared" si="421"/>
        <v>0</v>
      </c>
      <c r="OET43">
        <f t="shared" si="421"/>
        <v>0</v>
      </c>
      <c r="OEU43">
        <f t="shared" si="421"/>
        <v>0</v>
      </c>
      <c r="OEV43">
        <f t="shared" si="421"/>
        <v>0</v>
      </c>
      <c r="OEW43">
        <f t="shared" si="421"/>
        <v>0</v>
      </c>
      <c r="OEX43">
        <f t="shared" si="421"/>
        <v>0</v>
      </c>
      <c r="OEY43">
        <f t="shared" si="421"/>
        <v>0</v>
      </c>
      <c r="OEZ43">
        <f t="shared" si="421"/>
        <v>0</v>
      </c>
      <c r="OFA43">
        <f t="shared" si="421"/>
        <v>0</v>
      </c>
      <c r="OFB43">
        <f t="shared" si="421"/>
        <v>0</v>
      </c>
      <c r="OFC43">
        <f t="shared" si="421"/>
        <v>0</v>
      </c>
      <c r="OFD43">
        <f t="shared" si="421"/>
        <v>0</v>
      </c>
      <c r="OFE43">
        <f t="shared" si="421"/>
        <v>0</v>
      </c>
      <c r="OFF43">
        <f t="shared" si="421"/>
        <v>0</v>
      </c>
      <c r="OFG43">
        <f t="shared" si="421"/>
        <v>0</v>
      </c>
      <c r="OFH43">
        <f t="shared" si="421"/>
        <v>0</v>
      </c>
      <c r="OFI43">
        <f t="shared" si="421"/>
        <v>0</v>
      </c>
      <c r="OFJ43">
        <f t="shared" si="421"/>
        <v>0</v>
      </c>
      <c r="OFK43">
        <f t="shared" ref="OFK43:OHV43" si="422">SUM(OFK44:OFK44)</f>
        <v>0</v>
      </c>
      <c r="OFL43">
        <f t="shared" si="422"/>
        <v>0</v>
      </c>
      <c r="OFM43">
        <f t="shared" si="422"/>
        <v>0</v>
      </c>
      <c r="OFN43">
        <f t="shared" si="422"/>
        <v>0</v>
      </c>
      <c r="OFO43">
        <f t="shared" si="422"/>
        <v>0</v>
      </c>
      <c r="OFP43">
        <f t="shared" si="422"/>
        <v>0</v>
      </c>
      <c r="OFQ43">
        <f t="shared" si="422"/>
        <v>0</v>
      </c>
      <c r="OFR43">
        <f t="shared" si="422"/>
        <v>0</v>
      </c>
      <c r="OFS43">
        <f t="shared" si="422"/>
        <v>0</v>
      </c>
      <c r="OFT43">
        <f t="shared" si="422"/>
        <v>0</v>
      </c>
      <c r="OFU43">
        <f t="shared" si="422"/>
        <v>0</v>
      </c>
      <c r="OFV43">
        <f t="shared" si="422"/>
        <v>0</v>
      </c>
      <c r="OFW43">
        <f t="shared" si="422"/>
        <v>0</v>
      </c>
      <c r="OFX43">
        <f t="shared" si="422"/>
        <v>0</v>
      </c>
      <c r="OFY43">
        <f t="shared" si="422"/>
        <v>0</v>
      </c>
      <c r="OFZ43">
        <f t="shared" si="422"/>
        <v>0</v>
      </c>
      <c r="OGA43">
        <f t="shared" si="422"/>
        <v>0</v>
      </c>
      <c r="OGB43">
        <f t="shared" si="422"/>
        <v>0</v>
      </c>
      <c r="OGC43">
        <f t="shared" si="422"/>
        <v>0</v>
      </c>
      <c r="OGD43">
        <f t="shared" si="422"/>
        <v>0</v>
      </c>
      <c r="OGE43">
        <f t="shared" si="422"/>
        <v>0</v>
      </c>
      <c r="OGF43">
        <f t="shared" si="422"/>
        <v>0</v>
      </c>
      <c r="OGG43">
        <f t="shared" si="422"/>
        <v>0</v>
      </c>
      <c r="OGH43">
        <f t="shared" si="422"/>
        <v>0</v>
      </c>
      <c r="OGI43">
        <f t="shared" si="422"/>
        <v>0</v>
      </c>
      <c r="OGJ43">
        <f t="shared" si="422"/>
        <v>0</v>
      </c>
      <c r="OGK43">
        <f t="shared" si="422"/>
        <v>0</v>
      </c>
      <c r="OGL43">
        <f t="shared" si="422"/>
        <v>0</v>
      </c>
      <c r="OGM43">
        <f t="shared" si="422"/>
        <v>0</v>
      </c>
      <c r="OGN43">
        <f t="shared" si="422"/>
        <v>0</v>
      </c>
      <c r="OGO43">
        <f t="shared" si="422"/>
        <v>0</v>
      </c>
      <c r="OGP43">
        <f t="shared" si="422"/>
        <v>0</v>
      </c>
      <c r="OGQ43">
        <f t="shared" si="422"/>
        <v>0</v>
      </c>
      <c r="OGR43">
        <f t="shared" si="422"/>
        <v>0</v>
      </c>
      <c r="OGS43">
        <f t="shared" si="422"/>
        <v>0</v>
      </c>
      <c r="OGT43">
        <f t="shared" si="422"/>
        <v>0</v>
      </c>
      <c r="OGU43">
        <f t="shared" si="422"/>
        <v>0</v>
      </c>
      <c r="OGV43">
        <f t="shared" si="422"/>
        <v>0</v>
      </c>
      <c r="OGW43">
        <f t="shared" si="422"/>
        <v>0</v>
      </c>
      <c r="OGX43">
        <f t="shared" si="422"/>
        <v>0</v>
      </c>
      <c r="OGY43">
        <f t="shared" si="422"/>
        <v>0</v>
      </c>
      <c r="OGZ43">
        <f t="shared" si="422"/>
        <v>0</v>
      </c>
      <c r="OHA43">
        <f t="shared" si="422"/>
        <v>0</v>
      </c>
      <c r="OHB43">
        <f t="shared" si="422"/>
        <v>0</v>
      </c>
      <c r="OHC43">
        <f t="shared" si="422"/>
        <v>0</v>
      </c>
      <c r="OHD43">
        <f t="shared" si="422"/>
        <v>0</v>
      </c>
      <c r="OHE43">
        <f t="shared" si="422"/>
        <v>0</v>
      </c>
      <c r="OHF43">
        <f t="shared" si="422"/>
        <v>0</v>
      </c>
      <c r="OHG43">
        <f t="shared" si="422"/>
        <v>0</v>
      </c>
      <c r="OHH43">
        <f t="shared" si="422"/>
        <v>0</v>
      </c>
      <c r="OHI43">
        <f t="shared" si="422"/>
        <v>0</v>
      </c>
      <c r="OHJ43">
        <f t="shared" si="422"/>
        <v>0</v>
      </c>
      <c r="OHK43">
        <f t="shared" si="422"/>
        <v>0</v>
      </c>
      <c r="OHL43">
        <f t="shared" si="422"/>
        <v>0</v>
      </c>
      <c r="OHM43">
        <f t="shared" si="422"/>
        <v>0</v>
      </c>
      <c r="OHN43">
        <f t="shared" si="422"/>
        <v>0</v>
      </c>
      <c r="OHO43">
        <f t="shared" si="422"/>
        <v>0</v>
      </c>
      <c r="OHP43">
        <f t="shared" si="422"/>
        <v>0</v>
      </c>
      <c r="OHQ43">
        <f t="shared" si="422"/>
        <v>0</v>
      </c>
      <c r="OHR43">
        <f t="shared" si="422"/>
        <v>0</v>
      </c>
      <c r="OHS43">
        <f t="shared" si="422"/>
        <v>0</v>
      </c>
      <c r="OHT43">
        <f t="shared" si="422"/>
        <v>0</v>
      </c>
      <c r="OHU43">
        <f t="shared" si="422"/>
        <v>0</v>
      </c>
      <c r="OHV43">
        <f t="shared" si="422"/>
        <v>0</v>
      </c>
      <c r="OHW43">
        <f t="shared" ref="OHW43:OKH43" si="423">SUM(OHW44:OHW44)</f>
        <v>0</v>
      </c>
      <c r="OHX43">
        <f t="shared" si="423"/>
        <v>0</v>
      </c>
      <c r="OHY43">
        <f t="shared" si="423"/>
        <v>0</v>
      </c>
      <c r="OHZ43">
        <f t="shared" si="423"/>
        <v>0</v>
      </c>
      <c r="OIA43">
        <f t="shared" si="423"/>
        <v>0</v>
      </c>
      <c r="OIB43">
        <f t="shared" si="423"/>
        <v>0</v>
      </c>
      <c r="OIC43">
        <f t="shared" si="423"/>
        <v>0</v>
      </c>
      <c r="OID43">
        <f t="shared" si="423"/>
        <v>0</v>
      </c>
      <c r="OIE43">
        <f t="shared" si="423"/>
        <v>0</v>
      </c>
      <c r="OIF43">
        <f t="shared" si="423"/>
        <v>0</v>
      </c>
      <c r="OIG43">
        <f t="shared" si="423"/>
        <v>0</v>
      </c>
      <c r="OIH43">
        <f t="shared" si="423"/>
        <v>0</v>
      </c>
      <c r="OII43">
        <f t="shared" si="423"/>
        <v>0</v>
      </c>
      <c r="OIJ43">
        <f t="shared" si="423"/>
        <v>0</v>
      </c>
      <c r="OIK43">
        <f t="shared" si="423"/>
        <v>0</v>
      </c>
      <c r="OIL43">
        <f t="shared" si="423"/>
        <v>0</v>
      </c>
      <c r="OIM43">
        <f t="shared" si="423"/>
        <v>0</v>
      </c>
      <c r="OIN43">
        <f t="shared" si="423"/>
        <v>0</v>
      </c>
      <c r="OIO43">
        <f t="shared" si="423"/>
        <v>0</v>
      </c>
      <c r="OIP43">
        <f t="shared" si="423"/>
        <v>0</v>
      </c>
      <c r="OIQ43">
        <f t="shared" si="423"/>
        <v>0</v>
      </c>
      <c r="OIR43">
        <f t="shared" si="423"/>
        <v>0</v>
      </c>
      <c r="OIS43">
        <f t="shared" si="423"/>
        <v>0</v>
      </c>
      <c r="OIT43">
        <f t="shared" si="423"/>
        <v>0</v>
      </c>
      <c r="OIU43">
        <f t="shared" si="423"/>
        <v>0</v>
      </c>
      <c r="OIV43">
        <f t="shared" si="423"/>
        <v>0</v>
      </c>
      <c r="OIW43">
        <f t="shared" si="423"/>
        <v>0</v>
      </c>
      <c r="OIX43">
        <f t="shared" si="423"/>
        <v>0</v>
      </c>
      <c r="OIY43">
        <f t="shared" si="423"/>
        <v>0</v>
      </c>
      <c r="OIZ43">
        <f t="shared" si="423"/>
        <v>0</v>
      </c>
      <c r="OJA43">
        <f t="shared" si="423"/>
        <v>0</v>
      </c>
      <c r="OJB43">
        <f t="shared" si="423"/>
        <v>0</v>
      </c>
      <c r="OJC43">
        <f t="shared" si="423"/>
        <v>0</v>
      </c>
      <c r="OJD43">
        <f t="shared" si="423"/>
        <v>0</v>
      </c>
      <c r="OJE43">
        <f t="shared" si="423"/>
        <v>0</v>
      </c>
      <c r="OJF43">
        <f t="shared" si="423"/>
        <v>0</v>
      </c>
      <c r="OJG43">
        <f t="shared" si="423"/>
        <v>0</v>
      </c>
      <c r="OJH43">
        <f t="shared" si="423"/>
        <v>0</v>
      </c>
      <c r="OJI43">
        <f t="shared" si="423"/>
        <v>0</v>
      </c>
      <c r="OJJ43">
        <f t="shared" si="423"/>
        <v>0</v>
      </c>
      <c r="OJK43">
        <f t="shared" si="423"/>
        <v>0</v>
      </c>
      <c r="OJL43">
        <f t="shared" si="423"/>
        <v>0</v>
      </c>
      <c r="OJM43">
        <f t="shared" si="423"/>
        <v>0</v>
      </c>
      <c r="OJN43">
        <f t="shared" si="423"/>
        <v>0</v>
      </c>
      <c r="OJO43">
        <f t="shared" si="423"/>
        <v>0</v>
      </c>
      <c r="OJP43">
        <f t="shared" si="423"/>
        <v>0</v>
      </c>
      <c r="OJQ43">
        <f t="shared" si="423"/>
        <v>0</v>
      </c>
      <c r="OJR43">
        <f t="shared" si="423"/>
        <v>0</v>
      </c>
      <c r="OJS43">
        <f t="shared" si="423"/>
        <v>0</v>
      </c>
      <c r="OJT43">
        <f t="shared" si="423"/>
        <v>0</v>
      </c>
      <c r="OJU43">
        <f t="shared" si="423"/>
        <v>0</v>
      </c>
      <c r="OJV43">
        <f t="shared" si="423"/>
        <v>0</v>
      </c>
      <c r="OJW43">
        <f t="shared" si="423"/>
        <v>0</v>
      </c>
      <c r="OJX43">
        <f t="shared" si="423"/>
        <v>0</v>
      </c>
      <c r="OJY43">
        <f t="shared" si="423"/>
        <v>0</v>
      </c>
      <c r="OJZ43">
        <f t="shared" si="423"/>
        <v>0</v>
      </c>
      <c r="OKA43">
        <f t="shared" si="423"/>
        <v>0</v>
      </c>
      <c r="OKB43">
        <f t="shared" si="423"/>
        <v>0</v>
      </c>
      <c r="OKC43">
        <f t="shared" si="423"/>
        <v>0</v>
      </c>
      <c r="OKD43">
        <f t="shared" si="423"/>
        <v>0</v>
      </c>
      <c r="OKE43">
        <f t="shared" si="423"/>
        <v>0</v>
      </c>
      <c r="OKF43">
        <f t="shared" si="423"/>
        <v>0</v>
      </c>
      <c r="OKG43">
        <f t="shared" si="423"/>
        <v>0</v>
      </c>
      <c r="OKH43">
        <f t="shared" si="423"/>
        <v>0</v>
      </c>
      <c r="OKI43">
        <f t="shared" ref="OKI43:OMT43" si="424">SUM(OKI44:OKI44)</f>
        <v>0</v>
      </c>
      <c r="OKJ43">
        <f t="shared" si="424"/>
        <v>0</v>
      </c>
      <c r="OKK43">
        <f t="shared" si="424"/>
        <v>0</v>
      </c>
      <c r="OKL43">
        <f t="shared" si="424"/>
        <v>0</v>
      </c>
      <c r="OKM43">
        <f t="shared" si="424"/>
        <v>0</v>
      </c>
      <c r="OKN43">
        <f t="shared" si="424"/>
        <v>0</v>
      </c>
      <c r="OKO43">
        <f t="shared" si="424"/>
        <v>0</v>
      </c>
      <c r="OKP43">
        <f t="shared" si="424"/>
        <v>0</v>
      </c>
      <c r="OKQ43">
        <f t="shared" si="424"/>
        <v>0</v>
      </c>
      <c r="OKR43">
        <f t="shared" si="424"/>
        <v>0</v>
      </c>
      <c r="OKS43">
        <f t="shared" si="424"/>
        <v>0</v>
      </c>
      <c r="OKT43">
        <f t="shared" si="424"/>
        <v>0</v>
      </c>
      <c r="OKU43">
        <f t="shared" si="424"/>
        <v>0</v>
      </c>
      <c r="OKV43">
        <f t="shared" si="424"/>
        <v>0</v>
      </c>
      <c r="OKW43">
        <f t="shared" si="424"/>
        <v>0</v>
      </c>
      <c r="OKX43">
        <f t="shared" si="424"/>
        <v>0</v>
      </c>
      <c r="OKY43">
        <f t="shared" si="424"/>
        <v>0</v>
      </c>
      <c r="OKZ43">
        <f t="shared" si="424"/>
        <v>0</v>
      </c>
      <c r="OLA43">
        <f t="shared" si="424"/>
        <v>0</v>
      </c>
      <c r="OLB43">
        <f t="shared" si="424"/>
        <v>0</v>
      </c>
      <c r="OLC43">
        <f t="shared" si="424"/>
        <v>0</v>
      </c>
      <c r="OLD43">
        <f t="shared" si="424"/>
        <v>0</v>
      </c>
      <c r="OLE43">
        <f t="shared" si="424"/>
        <v>0</v>
      </c>
      <c r="OLF43">
        <f t="shared" si="424"/>
        <v>0</v>
      </c>
      <c r="OLG43">
        <f t="shared" si="424"/>
        <v>0</v>
      </c>
      <c r="OLH43">
        <f t="shared" si="424"/>
        <v>0</v>
      </c>
      <c r="OLI43">
        <f t="shared" si="424"/>
        <v>0</v>
      </c>
      <c r="OLJ43">
        <f t="shared" si="424"/>
        <v>0</v>
      </c>
      <c r="OLK43">
        <f t="shared" si="424"/>
        <v>0</v>
      </c>
      <c r="OLL43">
        <f t="shared" si="424"/>
        <v>0</v>
      </c>
      <c r="OLM43">
        <f t="shared" si="424"/>
        <v>0</v>
      </c>
      <c r="OLN43">
        <f t="shared" si="424"/>
        <v>0</v>
      </c>
      <c r="OLO43">
        <f t="shared" si="424"/>
        <v>0</v>
      </c>
      <c r="OLP43">
        <f t="shared" si="424"/>
        <v>0</v>
      </c>
      <c r="OLQ43">
        <f t="shared" si="424"/>
        <v>0</v>
      </c>
      <c r="OLR43">
        <f t="shared" si="424"/>
        <v>0</v>
      </c>
      <c r="OLS43">
        <f t="shared" si="424"/>
        <v>0</v>
      </c>
      <c r="OLT43">
        <f t="shared" si="424"/>
        <v>0</v>
      </c>
      <c r="OLU43">
        <f t="shared" si="424"/>
        <v>0</v>
      </c>
      <c r="OLV43">
        <f t="shared" si="424"/>
        <v>0</v>
      </c>
      <c r="OLW43">
        <f t="shared" si="424"/>
        <v>0</v>
      </c>
      <c r="OLX43">
        <f t="shared" si="424"/>
        <v>0</v>
      </c>
      <c r="OLY43">
        <f t="shared" si="424"/>
        <v>0</v>
      </c>
      <c r="OLZ43">
        <f t="shared" si="424"/>
        <v>0</v>
      </c>
      <c r="OMA43">
        <f t="shared" si="424"/>
        <v>0</v>
      </c>
      <c r="OMB43">
        <f t="shared" si="424"/>
        <v>0</v>
      </c>
      <c r="OMC43">
        <f t="shared" si="424"/>
        <v>0</v>
      </c>
      <c r="OMD43">
        <f t="shared" si="424"/>
        <v>0</v>
      </c>
      <c r="OME43">
        <f t="shared" si="424"/>
        <v>0</v>
      </c>
      <c r="OMF43">
        <f t="shared" si="424"/>
        <v>0</v>
      </c>
      <c r="OMG43">
        <f t="shared" si="424"/>
        <v>0</v>
      </c>
      <c r="OMH43">
        <f t="shared" si="424"/>
        <v>0</v>
      </c>
      <c r="OMI43">
        <f t="shared" si="424"/>
        <v>0</v>
      </c>
      <c r="OMJ43">
        <f t="shared" si="424"/>
        <v>0</v>
      </c>
      <c r="OMK43">
        <f t="shared" si="424"/>
        <v>0</v>
      </c>
      <c r="OML43">
        <f t="shared" si="424"/>
        <v>0</v>
      </c>
      <c r="OMM43">
        <f t="shared" si="424"/>
        <v>0</v>
      </c>
      <c r="OMN43">
        <f t="shared" si="424"/>
        <v>0</v>
      </c>
      <c r="OMO43">
        <f t="shared" si="424"/>
        <v>0</v>
      </c>
      <c r="OMP43">
        <f t="shared" si="424"/>
        <v>0</v>
      </c>
      <c r="OMQ43">
        <f t="shared" si="424"/>
        <v>0</v>
      </c>
      <c r="OMR43">
        <f t="shared" si="424"/>
        <v>0</v>
      </c>
      <c r="OMS43">
        <f t="shared" si="424"/>
        <v>0</v>
      </c>
      <c r="OMT43">
        <f t="shared" si="424"/>
        <v>0</v>
      </c>
      <c r="OMU43">
        <f t="shared" ref="OMU43:OPF43" si="425">SUM(OMU44:OMU44)</f>
        <v>0</v>
      </c>
      <c r="OMV43">
        <f t="shared" si="425"/>
        <v>0</v>
      </c>
      <c r="OMW43">
        <f t="shared" si="425"/>
        <v>0</v>
      </c>
      <c r="OMX43">
        <f t="shared" si="425"/>
        <v>0</v>
      </c>
      <c r="OMY43">
        <f t="shared" si="425"/>
        <v>0</v>
      </c>
      <c r="OMZ43">
        <f t="shared" si="425"/>
        <v>0</v>
      </c>
      <c r="ONA43">
        <f t="shared" si="425"/>
        <v>0</v>
      </c>
      <c r="ONB43">
        <f t="shared" si="425"/>
        <v>0</v>
      </c>
      <c r="ONC43">
        <f t="shared" si="425"/>
        <v>0</v>
      </c>
      <c r="OND43">
        <f t="shared" si="425"/>
        <v>0</v>
      </c>
      <c r="ONE43">
        <f t="shared" si="425"/>
        <v>0</v>
      </c>
      <c r="ONF43">
        <f t="shared" si="425"/>
        <v>0</v>
      </c>
      <c r="ONG43">
        <f t="shared" si="425"/>
        <v>0</v>
      </c>
      <c r="ONH43">
        <f t="shared" si="425"/>
        <v>0</v>
      </c>
      <c r="ONI43">
        <f t="shared" si="425"/>
        <v>0</v>
      </c>
      <c r="ONJ43">
        <f t="shared" si="425"/>
        <v>0</v>
      </c>
      <c r="ONK43">
        <f t="shared" si="425"/>
        <v>0</v>
      </c>
      <c r="ONL43">
        <f t="shared" si="425"/>
        <v>0</v>
      </c>
      <c r="ONM43">
        <f t="shared" si="425"/>
        <v>0</v>
      </c>
      <c r="ONN43">
        <f t="shared" si="425"/>
        <v>0</v>
      </c>
      <c r="ONO43">
        <f t="shared" si="425"/>
        <v>0</v>
      </c>
      <c r="ONP43">
        <f t="shared" si="425"/>
        <v>0</v>
      </c>
      <c r="ONQ43">
        <f t="shared" si="425"/>
        <v>0</v>
      </c>
      <c r="ONR43">
        <f t="shared" si="425"/>
        <v>0</v>
      </c>
      <c r="ONS43">
        <f t="shared" si="425"/>
        <v>0</v>
      </c>
      <c r="ONT43">
        <f t="shared" si="425"/>
        <v>0</v>
      </c>
      <c r="ONU43">
        <f t="shared" si="425"/>
        <v>0</v>
      </c>
      <c r="ONV43">
        <f t="shared" si="425"/>
        <v>0</v>
      </c>
      <c r="ONW43">
        <f t="shared" si="425"/>
        <v>0</v>
      </c>
      <c r="ONX43">
        <f t="shared" si="425"/>
        <v>0</v>
      </c>
      <c r="ONY43">
        <f t="shared" si="425"/>
        <v>0</v>
      </c>
      <c r="ONZ43">
        <f t="shared" si="425"/>
        <v>0</v>
      </c>
      <c r="OOA43">
        <f t="shared" si="425"/>
        <v>0</v>
      </c>
      <c r="OOB43">
        <f t="shared" si="425"/>
        <v>0</v>
      </c>
      <c r="OOC43">
        <f t="shared" si="425"/>
        <v>0</v>
      </c>
      <c r="OOD43">
        <f t="shared" si="425"/>
        <v>0</v>
      </c>
      <c r="OOE43">
        <f t="shared" si="425"/>
        <v>0</v>
      </c>
      <c r="OOF43">
        <f t="shared" si="425"/>
        <v>0</v>
      </c>
      <c r="OOG43">
        <f t="shared" si="425"/>
        <v>0</v>
      </c>
      <c r="OOH43">
        <f t="shared" si="425"/>
        <v>0</v>
      </c>
      <c r="OOI43">
        <f t="shared" si="425"/>
        <v>0</v>
      </c>
      <c r="OOJ43">
        <f t="shared" si="425"/>
        <v>0</v>
      </c>
      <c r="OOK43">
        <f t="shared" si="425"/>
        <v>0</v>
      </c>
      <c r="OOL43">
        <f t="shared" si="425"/>
        <v>0</v>
      </c>
      <c r="OOM43">
        <f t="shared" si="425"/>
        <v>0</v>
      </c>
      <c r="OON43">
        <f t="shared" si="425"/>
        <v>0</v>
      </c>
      <c r="OOO43">
        <f t="shared" si="425"/>
        <v>0</v>
      </c>
      <c r="OOP43">
        <f t="shared" si="425"/>
        <v>0</v>
      </c>
      <c r="OOQ43">
        <f t="shared" si="425"/>
        <v>0</v>
      </c>
      <c r="OOR43">
        <f t="shared" si="425"/>
        <v>0</v>
      </c>
      <c r="OOS43">
        <f t="shared" si="425"/>
        <v>0</v>
      </c>
      <c r="OOT43">
        <f t="shared" si="425"/>
        <v>0</v>
      </c>
      <c r="OOU43">
        <f t="shared" si="425"/>
        <v>0</v>
      </c>
      <c r="OOV43">
        <f t="shared" si="425"/>
        <v>0</v>
      </c>
      <c r="OOW43">
        <f t="shared" si="425"/>
        <v>0</v>
      </c>
      <c r="OOX43">
        <f t="shared" si="425"/>
        <v>0</v>
      </c>
      <c r="OOY43">
        <f t="shared" si="425"/>
        <v>0</v>
      </c>
      <c r="OOZ43">
        <f t="shared" si="425"/>
        <v>0</v>
      </c>
      <c r="OPA43">
        <f t="shared" si="425"/>
        <v>0</v>
      </c>
      <c r="OPB43">
        <f t="shared" si="425"/>
        <v>0</v>
      </c>
      <c r="OPC43">
        <f t="shared" si="425"/>
        <v>0</v>
      </c>
      <c r="OPD43">
        <f t="shared" si="425"/>
        <v>0</v>
      </c>
      <c r="OPE43">
        <f t="shared" si="425"/>
        <v>0</v>
      </c>
      <c r="OPF43">
        <f t="shared" si="425"/>
        <v>0</v>
      </c>
      <c r="OPG43">
        <f t="shared" ref="OPG43:ORR43" si="426">SUM(OPG44:OPG44)</f>
        <v>0</v>
      </c>
      <c r="OPH43">
        <f t="shared" si="426"/>
        <v>0</v>
      </c>
      <c r="OPI43">
        <f t="shared" si="426"/>
        <v>0</v>
      </c>
      <c r="OPJ43">
        <f t="shared" si="426"/>
        <v>0</v>
      </c>
      <c r="OPK43">
        <f t="shared" si="426"/>
        <v>0</v>
      </c>
      <c r="OPL43">
        <f t="shared" si="426"/>
        <v>0</v>
      </c>
      <c r="OPM43">
        <f t="shared" si="426"/>
        <v>0</v>
      </c>
      <c r="OPN43">
        <f t="shared" si="426"/>
        <v>0</v>
      </c>
      <c r="OPO43">
        <f t="shared" si="426"/>
        <v>0</v>
      </c>
      <c r="OPP43">
        <f t="shared" si="426"/>
        <v>0</v>
      </c>
      <c r="OPQ43">
        <f t="shared" si="426"/>
        <v>0</v>
      </c>
      <c r="OPR43">
        <f t="shared" si="426"/>
        <v>0</v>
      </c>
      <c r="OPS43">
        <f t="shared" si="426"/>
        <v>0</v>
      </c>
      <c r="OPT43">
        <f t="shared" si="426"/>
        <v>0</v>
      </c>
      <c r="OPU43">
        <f t="shared" si="426"/>
        <v>0</v>
      </c>
      <c r="OPV43">
        <f t="shared" si="426"/>
        <v>0</v>
      </c>
      <c r="OPW43">
        <f t="shared" si="426"/>
        <v>0</v>
      </c>
      <c r="OPX43">
        <f t="shared" si="426"/>
        <v>0</v>
      </c>
      <c r="OPY43">
        <f t="shared" si="426"/>
        <v>0</v>
      </c>
      <c r="OPZ43">
        <f t="shared" si="426"/>
        <v>0</v>
      </c>
      <c r="OQA43">
        <f t="shared" si="426"/>
        <v>0</v>
      </c>
      <c r="OQB43">
        <f t="shared" si="426"/>
        <v>0</v>
      </c>
      <c r="OQC43">
        <f t="shared" si="426"/>
        <v>0</v>
      </c>
      <c r="OQD43">
        <f t="shared" si="426"/>
        <v>0</v>
      </c>
      <c r="OQE43">
        <f t="shared" si="426"/>
        <v>0</v>
      </c>
      <c r="OQF43">
        <f t="shared" si="426"/>
        <v>0</v>
      </c>
      <c r="OQG43">
        <f t="shared" si="426"/>
        <v>0</v>
      </c>
      <c r="OQH43">
        <f t="shared" si="426"/>
        <v>0</v>
      </c>
      <c r="OQI43">
        <f t="shared" si="426"/>
        <v>0</v>
      </c>
      <c r="OQJ43">
        <f t="shared" si="426"/>
        <v>0</v>
      </c>
      <c r="OQK43">
        <f t="shared" si="426"/>
        <v>0</v>
      </c>
      <c r="OQL43">
        <f t="shared" si="426"/>
        <v>0</v>
      </c>
      <c r="OQM43">
        <f t="shared" si="426"/>
        <v>0</v>
      </c>
      <c r="OQN43">
        <f t="shared" si="426"/>
        <v>0</v>
      </c>
      <c r="OQO43">
        <f t="shared" si="426"/>
        <v>0</v>
      </c>
      <c r="OQP43">
        <f t="shared" si="426"/>
        <v>0</v>
      </c>
      <c r="OQQ43">
        <f t="shared" si="426"/>
        <v>0</v>
      </c>
      <c r="OQR43">
        <f t="shared" si="426"/>
        <v>0</v>
      </c>
      <c r="OQS43">
        <f t="shared" si="426"/>
        <v>0</v>
      </c>
      <c r="OQT43">
        <f t="shared" si="426"/>
        <v>0</v>
      </c>
      <c r="OQU43">
        <f t="shared" si="426"/>
        <v>0</v>
      </c>
      <c r="OQV43">
        <f t="shared" si="426"/>
        <v>0</v>
      </c>
      <c r="OQW43">
        <f t="shared" si="426"/>
        <v>0</v>
      </c>
      <c r="OQX43">
        <f t="shared" si="426"/>
        <v>0</v>
      </c>
      <c r="OQY43">
        <f t="shared" si="426"/>
        <v>0</v>
      </c>
      <c r="OQZ43">
        <f t="shared" si="426"/>
        <v>0</v>
      </c>
      <c r="ORA43">
        <f t="shared" si="426"/>
        <v>0</v>
      </c>
      <c r="ORB43">
        <f t="shared" si="426"/>
        <v>0</v>
      </c>
      <c r="ORC43">
        <f t="shared" si="426"/>
        <v>0</v>
      </c>
      <c r="ORD43">
        <f t="shared" si="426"/>
        <v>0</v>
      </c>
      <c r="ORE43">
        <f t="shared" si="426"/>
        <v>0</v>
      </c>
      <c r="ORF43">
        <f t="shared" si="426"/>
        <v>0</v>
      </c>
      <c r="ORG43">
        <f t="shared" si="426"/>
        <v>0</v>
      </c>
      <c r="ORH43">
        <f t="shared" si="426"/>
        <v>0</v>
      </c>
      <c r="ORI43">
        <f t="shared" si="426"/>
        <v>0</v>
      </c>
      <c r="ORJ43">
        <f t="shared" si="426"/>
        <v>0</v>
      </c>
      <c r="ORK43">
        <f t="shared" si="426"/>
        <v>0</v>
      </c>
      <c r="ORL43">
        <f t="shared" si="426"/>
        <v>0</v>
      </c>
      <c r="ORM43">
        <f t="shared" si="426"/>
        <v>0</v>
      </c>
      <c r="ORN43">
        <f t="shared" si="426"/>
        <v>0</v>
      </c>
      <c r="ORO43">
        <f t="shared" si="426"/>
        <v>0</v>
      </c>
      <c r="ORP43">
        <f t="shared" si="426"/>
        <v>0</v>
      </c>
      <c r="ORQ43">
        <f t="shared" si="426"/>
        <v>0</v>
      </c>
      <c r="ORR43">
        <f t="shared" si="426"/>
        <v>0</v>
      </c>
      <c r="ORS43">
        <f t="shared" ref="ORS43:OUD43" si="427">SUM(ORS44:ORS44)</f>
        <v>0</v>
      </c>
      <c r="ORT43">
        <f t="shared" si="427"/>
        <v>0</v>
      </c>
      <c r="ORU43">
        <f t="shared" si="427"/>
        <v>0</v>
      </c>
      <c r="ORV43">
        <f t="shared" si="427"/>
        <v>0</v>
      </c>
      <c r="ORW43">
        <f t="shared" si="427"/>
        <v>0</v>
      </c>
      <c r="ORX43">
        <f t="shared" si="427"/>
        <v>0</v>
      </c>
      <c r="ORY43">
        <f t="shared" si="427"/>
        <v>0</v>
      </c>
      <c r="ORZ43">
        <f t="shared" si="427"/>
        <v>0</v>
      </c>
      <c r="OSA43">
        <f t="shared" si="427"/>
        <v>0</v>
      </c>
      <c r="OSB43">
        <f t="shared" si="427"/>
        <v>0</v>
      </c>
      <c r="OSC43">
        <f t="shared" si="427"/>
        <v>0</v>
      </c>
      <c r="OSD43">
        <f t="shared" si="427"/>
        <v>0</v>
      </c>
      <c r="OSE43">
        <f t="shared" si="427"/>
        <v>0</v>
      </c>
      <c r="OSF43">
        <f t="shared" si="427"/>
        <v>0</v>
      </c>
      <c r="OSG43">
        <f t="shared" si="427"/>
        <v>0</v>
      </c>
      <c r="OSH43">
        <f t="shared" si="427"/>
        <v>0</v>
      </c>
      <c r="OSI43">
        <f t="shared" si="427"/>
        <v>0</v>
      </c>
      <c r="OSJ43">
        <f t="shared" si="427"/>
        <v>0</v>
      </c>
      <c r="OSK43">
        <f t="shared" si="427"/>
        <v>0</v>
      </c>
      <c r="OSL43">
        <f t="shared" si="427"/>
        <v>0</v>
      </c>
      <c r="OSM43">
        <f t="shared" si="427"/>
        <v>0</v>
      </c>
      <c r="OSN43">
        <f t="shared" si="427"/>
        <v>0</v>
      </c>
      <c r="OSO43">
        <f t="shared" si="427"/>
        <v>0</v>
      </c>
      <c r="OSP43">
        <f t="shared" si="427"/>
        <v>0</v>
      </c>
      <c r="OSQ43">
        <f t="shared" si="427"/>
        <v>0</v>
      </c>
      <c r="OSR43">
        <f t="shared" si="427"/>
        <v>0</v>
      </c>
      <c r="OSS43">
        <f t="shared" si="427"/>
        <v>0</v>
      </c>
      <c r="OST43">
        <f t="shared" si="427"/>
        <v>0</v>
      </c>
      <c r="OSU43">
        <f t="shared" si="427"/>
        <v>0</v>
      </c>
      <c r="OSV43">
        <f t="shared" si="427"/>
        <v>0</v>
      </c>
      <c r="OSW43">
        <f t="shared" si="427"/>
        <v>0</v>
      </c>
      <c r="OSX43">
        <f t="shared" si="427"/>
        <v>0</v>
      </c>
      <c r="OSY43">
        <f t="shared" si="427"/>
        <v>0</v>
      </c>
      <c r="OSZ43">
        <f t="shared" si="427"/>
        <v>0</v>
      </c>
      <c r="OTA43">
        <f t="shared" si="427"/>
        <v>0</v>
      </c>
      <c r="OTB43">
        <f t="shared" si="427"/>
        <v>0</v>
      </c>
      <c r="OTC43">
        <f t="shared" si="427"/>
        <v>0</v>
      </c>
      <c r="OTD43">
        <f t="shared" si="427"/>
        <v>0</v>
      </c>
      <c r="OTE43">
        <f t="shared" si="427"/>
        <v>0</v>
      </c>
      <c r="OTF43">
        <f t="shared" si="427"/>
        <v>0</v>
      </c>
      <c r="OTG43">
        <f t="shared" si="427"/>
        <v>0</v>
      </c>
      <c r="OTH43">
        <f t="shared" si="427"/>
        <v>0</v>
      </c>
      <c r="OTI43">
        <f t="shared" si="427"/>
        <v>0</v>
      </c>
      <c r="OTJ43">
        <f t="shared" si="427"/>
        <v>0</v>
      </c>
      <c r="OTK43">
        <f t="shared" si="427"/>
        <v>0</v>
      </c>
      <c r="OTL43">
        <f t="shared" si="427"/>
        <v>0</v>
      </c>
      <c r="OTM43">
        <f t="shared" si="427"/>
        <v>0</v>
      </c>
      <c r="OTN43">
        <f t="shared" si="427"/>
        <v>0</v>
      </c>
      <c r="OTO43">
        <f t="shared" si="427"/>
        <v>0</v>
      </c>
      <c r="OTP43">
        <f t="shared" si="427"/>
        <v>0</v>
      </c>
      <c r="OTQ43">
        <f t="shared" si="427"/>
        <v>0</v>
      </c>
      <c r="OTR43">
        <f t="shared" si="427"/>
        <v>0</v>
      </c>
      <c r="OTS43">
        <f t="shared" si="427"/>
        <v>0</v>
      </c>
      <c r="OTT43">
        <f t="shared" si="427"/>
        <v>0</v>
      </c>
      <c r="OTU43">
        <f t="shared" si="427"/>
        <v>0</v>
      </c>
      <c r="OTV43">
        <f t="shared" si="427"/>
        <v>0</v>
      </c>
      <c r="OTW43">
        <f t="shared" si="427"/>
        <v>0</v>
      </c>
      <c r="OTX43">
        <f t="shared" si="427"/>
        <v>0</v>
      </c>
      <c r="OTY43">
        <f t="shared" si="427"/>
        <v>0</v>
      </c>
      <c r="OTZ43">
        <f t="shared" si="427"/>
        <v>0</v>
      </c>
      <c r="OUA43">
        <f t="shared" si="427"/>
        <v>0</v>
      </c>
      <c r="OUB43">
        <f t="shared" si="427"/>
        <v>0</v>
      </c>
      <c r="OUC43">
        <f t="shared" si="427"/>
        <v>0</v>
      </c>
      <c r="OUD43">
        <f t="shared" si="427"/>
        <v>0</v>
      </c>
      <c r="OUE43">
        <f t="shared" ref="OUE43:OWP43" si="428">SUM(OUE44:OUE44)</f>
        <v>0</v>
      </c>
      <c r="OUF43">
        <f t="shared" si="428"/>
        <v>0</v>
      </c>
      <c r="OUG43">
        <f t="shared" si="428"/>
        <v>0</v>
      </c>
      <c r="OUH43">
        <f t="shared" si="428"/>
        <v>0</v>
      </c>
      <c r="OUI43">
        <f t="shared" si="428"/>
        <v>0</v>
      </c>
      <c r="OUJ43">
        <f t="shared" si="428"/>
        <v>0</v>
      </c>
      <c r="OUK43">
        <f t="shared" si="428"/>
        <v>0</v>
      </c>
      <c r="OUL43">
        <f t="shared" si="428"/>
        <v>0</v>
      </c>
      <c r="OUM43">
        <f t="shared" si="428"/>
        <v>0</v>
      </c>
      <c r="OUN43">
        <f t="shared" si="428"/>
        <v>0</v>
      </c>
      <c r="OUO43">
        <f t="shared" si="428"/>
        <v>0</v>
      </c>
      <c r="OUP43">
        <f t="shared" si="428"/>
        <v>0</v>
      </c>
      <c r="OUQ43">
        <f t="shared" si="428"/>
        <v>0</v>
      </c>
      <c r="OUR43">
        <f t="shared" si="428"/>
        <v>0</v>
      </c>
      <c r="OUS43">
        <f t="shared" si="428"/>
        <v>0</v>
      </c>
      <c r="OUT43">
        <f t="shared" si="428"/>
        <v>0</v>
      </c>
      <c r="OUU43">
        <f t="shared" si="428"/>
        <v>0</v>
      </c>
      <c r="OUV43">
        <f t="shared" si="428"/>
        <v>0</v>
      </c>
      <c r="OUW43">
        <f t="shared" si="428"/>
        <v>0</v>
      </c>
      <c r="OUX43">
        <f t="shared" si="428"/>
        <v>0</v>
      </c>
      <c r="OUY43">
        <f t="shared" si="428"/>
        <v>0</v>
      </c>
      <c r="OUZ43">
        <f t="shared" si="428"/>
        <v>0</v>
      </c>
      <c r="OVA43">
        <f t="shared" si="428"/>
        <v>0</v>
      </c>
      <c r="OVB43">
        <f t="shared" si="428"/>
        <v>0</v>
      </c>
      <c r="OVC43">
        <f t="shared" si="428"/>
        <v>0</v>
      </c>
      <c r="OVD43">
        <f t="shared" si="428"/>
        <v>0</v>
      </c>
      <c r="OVE43">
        <f t="shared" si="428"/>
        <v>0</v>
      </c>
      <c r="OVF43">
        <f t="shared" si="428"/>
        <v>0</v>
      </c>
      <c r="OVG43">
        <f t="shared" si="428"/>
        <v>0</v>
      </c>
      <c r="OVH43">
        <f t="shared" si="428"/>
        <v>0</v>
      </c>
      <c r="OVI43">
        <f t="shared" si="428"/>
        <v>0</v>
      </c>
      <c r="OVJ43">
        <f t="shared" si="428"/>
        <v>0</v>
      </c>
      <c r="OVK43">
        <f t="shared" si="428"/>
        <v>0</v>
      </c>
      <c r="OVL43">
        <f t="shared" si="428"/>
        <v>0</v>
      </c>
      <c r="OVM43">
        <f t="shared" si="428"/>
        <v>0</v>
      </c>
      <c r="OVN43">
        <f t="shared" si="428"/>
        <v>0</v>
      </c>
      <c r="OVO43">
        <f t="shared" si="428"/>
        <v>0</v>
      </c>
      <c r="OVP43">
        <f t="shared" si="428"/>
        <v>0</v>
      </c>
      <c r="OVQ43">
        <f t="shared" si="428"/>
        <v>0</v>
      </c>
      <c r="OVR43">
        <f t="shared" si="428"/>
        <v>0</v>
      </c>
      <c r="OVS43">
        <f t="shared" si="428"/>
        <v>0</v>
      </c>
      <c r="OVT43">
        <f t="shared" si="428"/>
        <v>0</v>
      </c>
      <c r="OVU43">
        <f t="shared" si="428"/>
        <v>0</v>
      </c>
      <c r="OVV43">
        <f t="shared" si="428"/>
        <v>0</v>
      </c>
      <c r="OVW43">
        <f t="shared" si="428"/>
        <v>0</v>
      </c>
      <c r="OVX43">
        <f t="shared" si="428"/>
        <v>0</v>
      </c>
      <c r="OVY43">
        <f t="shared" si="428"/>
        <v>0</v>
      </c>
      <c r="OVZ43">
        <f t="shared" si="428"/>
        <v>0</v>
      </c>
      <c r="OWA43">
        <f t="shared" si="428"/>
        <v>0</v>
      </c>
      <c r="OWB43">
        <f t="shared" si="428"/>
        <v>0</v>
      </c>
      <c r="OWC43">
        <f t="shared" si="428"/>
        <v>0</v>
      </c>
      <c r="OWD43">
        <f t="shared" si="428"/>
        <v>0</v>
      </c>
      <c r="OWE43">
        <f t="shared" si="428"/>
        <v>0</v>
      </c>
      <c r="OWF43">
        <f t="shared" si="428"/>
        <v>0</v>
      </c>
      <c r="OWG43">
        <f t="shared" si="428"/>
        <v>0</v>
      </c>
      <c r="OWH43">
        <f t="shared" si="428"/>
        <v>0</v>
      </c>
      <c r="OWI43">
        <f t="shared" si="428"/>
        <v>0</v>
      </c>
      <c r="OWJ43">
        <f t="shared" si="428"/>
        <v>0</v>
      </c>
      <c r="OWK43">
        <f t="shared" si="428"/>
        <v>0</v>
      </c>
      <c r="OWL43">
        <f t="shared" si="428"/>
        <v>0</v>
      </c>
      <c r="OWM43">
        <f t="shared" si="428"/>
        <v>0</v>
      </c>
      <c r="OWN43">
        <f t="shared" si="428"/>
        <v>0</v>
      </c>
      <c r="OWO43">
        <f t="shared" si="428"/>
        <v>0</v>
      </c>
      <c r="OWP43">
        <f t="shared" si="428"/>
        <v>0</v>
      </c>
      <c r="OWQ43">
        <f t="shared" ref="OWQ43:OZB43" si="429">SUM(OWQ44:OWQ44)</f>
        <v>0</v>
      </c>
      <c r="OWR43">
        <f t="shared" si="429"/>
        <v>0</v>
      </c>
      <c r="OWS43">
        <f t="shared" si="429"/>
        <v>0</v>
      </c>
      <c r="OWT43">
        <f t="shared" si="429"/>
        <v>0</v>
      </c>
      <c r="OWU43">
        <f t="shared" si="429"/>
        <v>0</v>
      </c>
      <c r="OWV43">
        <f t="shared" si="429"/>
        <v>0</v>
      </c>
      <c r="OWW43">
        <f t="shared" si="429"/>
        <v>0</v>
      </c>
      <c r="OWX43">
        <f t="shared" si="429"/>
        <v>0</v>
      </c>
      <c r="OWY43">
        <f t="shared" si="429"/>
        <v>0</v>
      </c>
      <c r="OWZ43">
        <f t="shared" si="429"/>
        <v>0</v>
      </c>
      <c r="OXA43">
        <f t="shared" si="429"/>
        <v>0</v>
      </c>
      <c r="OXB43">
        <f t="shared" si="429"/>
        <v>0</v>
      </c>
      <c r="OXC43">
        <f t="shared" si="429"/>
        <v>0</v>
      </c>
      <c r="OXD43">
        <f t="shared" si="429"/>
        <v>0</v>
      </c>
      <c r="OXE43">
        <f t="shared" si="429"/>
        <v>0</v>
      </c>
      <c r="OXF43">
        <f t="shared" si="429"/>
        <v>0</v>
      </c>
      <c r="OXG43">
        <f t="shared" si="429"/>
        <v>0</v>
      </c>
      <c r="OXH43">
        <f t="shared" si="429"/>
        <v>0</v>
      </c>
      <c r="OXI43">
        <f t="shared" si="429"/>
        <v>0</v>
      </c>
      <c r="OXJ43">
        <f t="shared" si="429"/>
        <v>0</v>
      </c>
      <c r="OXK43">
        <f t="shared" si="429"/>
        <v>0</v>
      </c>
      <c r="OXL43">
        <f t="shared" si="429"/>
        <v>0</v>
      </c>
      <c r="OXM43">
        <f t="shared" si="429"/>
        <v>0</v>
      </c>
      <c r="OXN43">
        <f t="shared" si="429"/>
        <v>0</v>
      </c>
      <c r="OXO43">
        <f t="shared" si="429"/>
        <v>0</v>
      </c>
      <c r="OXP43">
        <f t="shared" si="429"/>
        <v>0</v>
      </c>
      <c r="OXQ43">
        <f t="shared" si="429"/>
        <v>0</v>
      </c>
      <c r="OXR43">
        <f t="shared" si="429"/>
        <v>0</v>
      </c>
      <c r="OXS43">
        <f t="shared" si="429"/>
        <v>0</v>
      </c>
      <c r="OXT43">
        <f t="shared" si="429"/>
        <v>0</v>
      </c>
      <c r="OXU43">
        <f t="shared" si="429"/>
        <v>0</v>
      </c>
      <c r="OXV43">
        <f t="shared" si="429"/>
        <v>0</v>
      </c>
      <c r="OXW43">
        <f t="shared" si="429"/>
        <v>0</v>
      </c>
      <c r="OXX43">
        <f t="shared" si="429"/>
        <v>0</v>
      </c>
      <c r="OXY43">
        <f t="shared" si="429"/>
        <v>0</v>
      </c>
      <c r="OXZ43">
        <f t="shared" si="429"/>
        <v>0</v>
      </c>
      <c r="OYA43">
        <f t="shared" si="429"/>
        <v>0</v>
      </c>
      <c r="OYB43">
        <f t="shared" si="429"/>
        <v>0</v>
      </c>
      <c r="OYC43">
        <f t="shared" si="429"/>
        <v>0</v>
      </c>
      <c r="OYD43">
        <f t="shared" si="429"/>
        <v>0</v>
      </c>
      <c r="OYE43">
        <f t="shared" si="429"/>
        <v>0</v>
      </c>
      <c r="OYF43">
        <f t="shared" si="429"/>
        <v>0</v>
      </c>
      <c r="OYG43">
        <f t="shared" si="429"/>
        <v>0</v>
      </c>
      <c r="OYH43">
        <f t="shared" si="429"/>
        <v>0</v>
      </c>
      <c r="OYI43">
        <f t="shared" si="429"/>
        <v>0</v>
      </c>
      <c r="OYJ43">
        <f t="shared" si="429"/>
        <v>0</v>
      </c>
      <c r="OYK43">
        <f t="shared" si="429"/>
        <v>0</v>
      </c>
      <c r="OYL43">
        <f t="shared" si="429"/>
        <v>0</v>
      </c>
      <c r="OYM43">
        <f t="shared" si="429"/>
        <v>0</v>
      </c>
      <c r="OYN43">
        <f t="shared" si="429"/>
        <v>0</v>
      </c>
      <c r="OYO43">
        <f t="shared" si="429"/>
        <v>0</v>
      </c>
      <c r="OYP43">
        <f t="shared" si="429"/>
        <v>0</v>
      </c>
      <c r="OYQ43">
        <f t="shared" si="429"/>
        <v>0</v>
      </c>
      <c r="OYR43">
        <f t="shared" si="429"/>
        <v>0</v>
      </c>
      <c r="OYS43">
        <f t="shared" si="429"/>
        <v>0</v>
      </c>
      <c r="OYT43">
        <f t="shared" si="429"/>
        <v>0</v>
      </c>
      <c r="OYU43">
        <f t="shared" si="429"/>
        <v>0</v>
      </c>
      <c r="OYV43">
        <f t="shared" si="429"/>
        <v>0</v>
      </c>
      <c r="OYW43">
        <f t="shared" si="429"/>
        <v>0</v>
      </c>
      <c r="OYX43">
        <f t="shared" si="429"/>
        <v>0</v>
      </c>
      <c r="OYY43">
        <f t="shared" si="429"/>
        <v>0</v>
      </c>
      <c r="OYZ43">
        <f t="shared" si="429"/>
        <v>0</v>
      </c>
      <c r="OZA43">
        <f t="shared" si="429"/>
        <v>0</v>
      </c>
      <c r="OZB43">
        <f t="shared" si="429"/>
        <v>0</v>
      </c>
      <c r="OZC43">
        <f t="shared" ref="OZC43:PBN43" si="430">SUM(OZC44:OZC44)</f>
        <v>0</v>
      </c>
      <c r="OZD43">
        <f t="shared" si="430"/>
        <v>0</v>
      </c>
      <c r="OZE43">
        <f t="shared" si="430"/>
        <v>0</v>
      </c>
      <c r="OZF43">
        <f t="shared" si="430"/>
        <v>0</v>
      </c>
      <c r="OZG43">
        <f t="shared" si="430"/>
        <v>0</v>
      </c>
      <c r="OZH43">
        <f t="shared" si="430"/>
        <v>0</v>
      </c>
      <c r="OZI43">
        <f t="shared" si="430"/>
        <v>0</v>
      </c>
      <c r="OZJ43">
        <f t="shared" si="430"/>
        <v>0</v>
      </c>
      <c r="OZK43">
        <f t="shared" si="430"/>
        <v>0</v>
      </c>
      <c r="OZL43">
        <f t="shared" si="430"/>
        <v>0</v>
      </c>
      <c r="OZM43">
        <f t="shared" si="430"/>
        <v>0</v>
      </c>
      <c r="OZN43">
        <f t="shared" si="430"/>
        <v>0</v>
      </c>
      <c r="OZO43">
        <f t="shared" si="430"/>
        <v>0</v>
      </c>
      <c r="OZP43">
        <f t="shared" si="430"/>
        <v>0</v>
      </c>
      <c r="OZQ43">
        <f t="shared" si="430"/>
        <v>0</v>
      </c>
      <c r="OZR43">
        <f t="shared" si="430"/>
        <v>0</v>
      </c>
      <c r="OZS43">
        <f t="shared" si="430"/>
        <v>0</v>
      </c>
      <c r="OZT43">
        <f t="shared" si="430"/>
        <v>0</v>
      </c>
      <c r="OZU43">
        <f t="shared" si="430"/>
        <v>0</v>
      </c>
      <c r="OZV43">
        <f t="shared" si="430"/>
        <v>0</v>
      </c>
      <c r="OZW43">
        <f t="shared" si="430"/>
        <v>0</v>
      </c>
      <c r="OZX43">
        <f t="shared" si="430"/>
        <v>0</v>
      </c>
      <c r="OZY43">
        <f t="shared" si="430"/>
        <v>0</v>
      </c>
      <c r="OZZ43">
        <f t="shared" si="430"/>
        <v>0</v>
      </c>
      <c r="PAA43">
        <f t="shared" si="430"/>
        <v>0</v>
      </c>
      <c r="PAB43">
        <f t="shared" si="430"/>
        <v>0</v>
      </c>
      <c r="PAC43">
        <f t="shared" si="430"/>
        <v>0</v>
      </c>
      <c r="PAD43">
        <f t="shared" si="430"/>
        <v>0</v>
      </c>
      <c r="PAE43">
        <f t="shared" si="430"/>
        <v>0</v>
      </c>
      <c r="PAF43">
        <f t="shared" si="430"/>
        <v>0</v>
      </c>
      <c r="PAG43">
        <f t="shared" si="430"/>
        <v>0</v>
      </c>
      <c r="PAH43">
        <f t="shared" si="430"/>
        <v>0</v>
      </c>
      <c r="PAI43">
        <f t="shared" si="430"/>
        <v>0</v>
      </c>
      <c r="PAJ43">
        <f t="shared" si="430"/>
        <v>0</v>
      </c>
      <c r="PAK43">
        <f t="shared" si="430"/>
        <v>0</v>
      </c>
      <c r="PAL43">
        <f t="shared" si="430"/>
        <v>0</v>
      </c>
      <c r="PAM43">
        <f t="shared" si="430"/>
        <v>0</v>
      </c>
      <c r="PAN43">
        <f t="shared" si="430"/>
        <v>0</v>
      </c>
      <c r="PAO43">
        <f t="shared" si="430"/>
        <v>0</v>
      </c>
      <c r="PAP43">
        <f t="shared" si="430"/>
        <v>0</v>
      </c>
      <c r="PAQ43">
        <f t="shared" si="430"/>
        <v>0</v>
      </c>
      <c r="PAR43">
        <f t="shared" si="430"/>
        <v>0</v>
      </c>
      <c r="PAS43">
        <f t="shared" si="430"/>
        <v>0</v>
      </c>
      <c r="PAT43">
        <f t="shared" si="430"/>
        <v>0</v>
      </c>
      <c r="PAU43">
        <f t="shared" si="430"/>
        <v>0</v>
      </c>
      <c r="PAV43">
        <f t="shared" si="430"/>
        <v>0</v>
      </c>
      <c r="PAW43">
        <f t="shared" si="430"/>
        <v>0</v>
      </c>
      <c r="PAX43">
        <f t="shared" si="430"/>
        <v>0</v>
      </c>
      <c r="PAY43">
        <f t="shared" si="430"/>
        <v>0</v>
      </c>
      <c r="PAZ43">
        <f t="shared" si="430"/>
        <v>0</v>
      </c>
      <c r="PBA43">
        <f t="shared" si="430"/>
        <v>0</v>
      </c>
      <c r="PBB43">
        <f t="shared" si="430"/>
        <v>0</v>
      </c>
      <c r="PBC43">
        <f t="shared" si="430"/>
        <v>0</v>
      </c>
      <c r="PBD43">
        <f t="shared" si="430"/>
        <v>0</v>
      </c>
      <c r="PBE43">
        <f t="shared" si="430"/>
        <v>0</v>
      </c>
      <c r="PBF43">
        <f t="shared" si="430"/>
        <v>0</v>
      </c>
      <c r="PBG43">
        <f t="shared" si="430"/>
        <v>0</v>
      </c>
      <c r="PBH43">
        <f t="shared" si="430"/>
        <v>0</v>
      </c>
      <c r="PBI43">
        <f t="shared" si="430"/>
        <v>0</v>
      </c>
      <c r="PBJ43">
        <f t="shared" si="430"/>
        <v>0</v>
      </c>
      <c r="PBK43">
        <f t="shared" si="430"/>
        <v>0</v>
      </c>
      <c r="PBL43">
        <f t="shared" si="430"/>
        <v>0</v>
      </c>
      <c r="PBM43">
        <f t="shared" si="430"/>
        <v>0</v>
      </c>
      <c r="PBN43">
        <f t="shared" si="430"/>
        <v>0</v>
      </c>
      <c r="PBO43">
        <f t="shared" ref="PBO43:PDZ43" si="431">SUM(PBO44:PBO44)</f>
        <v>0</v>
      </c>
      <c r="PBP43">
        <f t="shared" si="431"/>
        <v>0</v>
      </c>
      <c r="PBQ43">
        <f t="shared" si="431"/>
        <v>0</v>
      </c>
      <c r="PBR43">
        <f t="shared" si="431"/>
        <v>0</v>
      </c>
      <c r="PBS43">
        <f t="shared" si="431"/>
        <v>0</v>
      </c>
      <c r="PBT43">
        <f t="shared" si="431"/>
        <v>0</v>
      </c>
      <c r="PBU43">
        <f t="shared" si="431"/>
        <v>0</v>
      </c>
      <c r="PBV43">
        <f t="shared" si="431"/>
        <v>0</v>
      </c>
      <c r="PBW43">
        <f t="shared" si="431"/>
        <v>0</v>
      </c>
      <c r="PBX43">
        <f t="shared" si="431"/>
        <v>0</v>
      </c>
      <c r="PBY43">
        <f t="shared" si="431"/>
        <v>0</v>
      </c>
      <c r="PBZ43">
        <f t="shared" si="431"/>
        <v>0</v>
      </c>
      <c r="PCA43">
        <f t="shared" si="431"/>
        <v>0</v>
      </c>
      <c r="PCB43">
        <f t="shared" si="431"/>
        <v>0</v>
      </c>
      <c r="PCC43">
        <f t="shared" si="431"/>
        <v>0</v>
      </c>
      <c r="PCD43">
        <f t="shared" si="431"/>
        <v>0</v>
      </c>
      <c r="PCE43">
        <f t="shared" si="431"/>
        <v>0</v>
      </c>
      <c r="PCF43">
        <f t="shared" si="431"/>
        <v>0</v>
      </c>
      <c r="PCG43">
        <f t="shared" si="431"/>
        <v>0</v>
      </c>
      <c r="PCH43">
        <f t="shared" si="431"/>
        <v>0</v>
      </c>
      <c r="PCI43">
        <f t="shared" si="431"/>
        <v>0</v>
      </c>
      <c r="PCJ43">
        <f t="shared" si="431"/>
        <v>0</v>
      </c>
      <c r="PCK43">
        <f t="shared" si="431"/>
        <v>0</v>
      </c>
      <c r="PCL43">
        <f t="shared" si="431"/>
        <v>0</v>
      </c>
      <c r="PCM43">
        <f t="shared" si="431"/>
        <v>0</v>
      </c>
      <c r="PCN43">
        <f t="shared" si="431"/>
        <v>0</v>
      </c>
      <c r="PCO43">
        <f t="shared" si="431"/>
        <v>0</v>
      </c>
      <c r="PCP43">
        <f t="shared" si="431"/>
        <v>0</v>
      </c>
      <c r="PCQ43">
        <f t="shared" si="431"/>
        <v>0</v>
      </c>
      <c r="PCR43">
        <f t="shared" si="431"/>
        <v>0</v>
      </c>
      <c r="PCS43">
        <f t="shared" si="431"/>
        <v>0</v>
      </c>
      <c r="PCT43">
        <f t="shared" si="431"/>
        <v>0</v>
      </c>
      <c r="PCU43">
        <f t="shared" si="431"/>
        <v>0</v>
      </c>
      <c r="PCV43">
        <f t="shared" si="431"/>
        <v>0</v>
      </c>
      <c r="PCW43">
        <f t="shared" si="431"/>
        <v>0</v>
      </c>
      <c r="PCX43">
        <f t="shared" si="431"/>
        <v>0</v>
      </c>
      <c r="PCY43">
        <f t="shared" si="431"/>
        <v>0</v>
      </c>
      <c r="PCZ43">
        <f t="shared" si="431"/>
        <v>0</v>
      </c>
      <c r="PDA43">
        <f t="shared" si="431"/>
        <v>0</v>
      </c>
      <c r="PDB43">
        <f t="shared" si="431"/>
        <v>0</v>
      </c>
      <c r="PDC43">
        <f t="shared" si="431"/>
        <v>0</v>
      </c>
      <c r="PDD43">
        <f t="shared" si="431"/>
        <v>0</v>
      </c>
      <c r="PDE43">
        <f t="shared" si="431"/>
        <v>0</v>
      </c>
      <c r="PDF43">
        <f t="shared" si="431"/>
        <v>0</v>
      </c>
      <c r="PDG43">
        <f t="shared" si="431"/>
        <v>0</v>
      </c>
      <c r="PDH43">
        <f t="shared" si="431"/>
        <v>0</v>
      </c>
      <c r="PDI43">
        <f t="shared" si="431"/>
        <v>0</v>
      </c>
      <c r="PDJ43">
        <f t="shared" si="431"/>
        <v>0</v>
      </c>
      <c r="PDK43">
        <f t="shared" si="431"/>
        <v>0</v>
      </c>
      <c r="PDL43">
        <f t="shared" si="431"/>
        <v>0</v>
      </c>
      <c r="PDM43">
        <f t="shared" si="431"/>
        <v>0</v>
      </c>
      <c r="PDN43">
        <f t="shared" si="431"/>
        <v>0</v>
      </c>
      <c r="PDO43">
        <f t="shared" si="431"/>
        <v>0</v>
      </c>
      <c r="PDP43">
        <f t="shared" si="431"/>
        <v>0</v>
      </c>
      <c r="PDQ43">
        <f t="shared" si="431"/>
        <v>0</v>
      </c>
      <c r="PDR43">
        <f t="shared" si="431"/>
        <v>0</v>
      </c>
      <c r="PDS43">
        <f t="shared" si="431"/>
        <v>0</v>
      </c>
      <c r="PDT43">
        <f t="shared" si="431"/>
        <v>0</v>
      </c>
      <c r="PDU43">
        <f t="shared" si="431"/>
        <v>0</v>
      </c>
      <c r="PDV43">
        <f t="shared" si="431"/>
        <v>0</v>
      </c>
      <c r="PDW43">
        <f t="shared" si="431"/>
        <v>0</v>
      </c>
      <c r="PDX43">
        <f t="shared" si="431"/>
        <v>0</v>
      </c>
      <c r="PDY43">
        <f t="shared" si="431"/>
        <v>0</v>
      </c>
      <c r="PDZ43">
        <f t="shared" si="431"/>
        <v>0</v>
      </c>
      <c r="PEA43">
        <f t="shared" ref="PEA43:PGL43" si="432">SUM(PEA44:PEA44)</f>
        <v>0</v>
      </c>
      <c r="PEB43">
        <f t="shared" si="432"/>
        <v>0</v>
      </c>
      <c r="PEC43">
        <f t="shared" si="432"/>
        <v>0</v>
      </c>
      <c r="PED43">
        <f t="shared" si="432"/>
        <v>0</v>
      </c>
      <c r="PEE43">
        <f t="shared" si="432"/>
        <v>0</v>
      </c>
      <c r="PEF43">
        <f t="shared" si="432"/>
        <v>0</v>
      </c>
      <c r="PEG43">
        <f t="shared" si="432"/>
        <v>0</v>
      </c>
      <c r="PEH43">
        <f t="shared" si="432"/>
        <v>0</v>
      </c>
      <c r="PEI43">
        <f t="shared" si="432"/>
        <v>0</v>
      </c>
      <c r="PEJ43">
        <f t="shared" si="432"/>
        <v>0</v>
      </c>
      <c r="PEK43">
        <f t="shared" si="432"/>
        <v>0</v>
      </c>
      <c r="PEL43">
        <f t="shared" si="432"/>
        <v>0</v>
      </c>
      <c r="PEM43">
        <f t="shared" si="432"/>
        <v>0</v>
      </c>
      <c r="PEN43">
        <f t="shared" si="432"/>
        <v>0</v>
      </c>
      <c r="PEO43">
        <f t="shared" si="432"/>
        <v>0</v>
      </c>
      <c r="PEP43">
        <f t="shared" si="432"/>
        <v>0</v>
      </c>
      <c r="PEQ43">
        <f t="shared" si="432"/>
        <v>0</v>
      </c>
      <c r="PER43">
        <f t="shared" si="432"/>
        <v>0</v>
      </c>
      <c r="PES43">
        <f t="shared" si="432"/>
        <v>0</v>
      </c>
      <c r="PET43">
        <f t="shared" si="432"/>
        <v>0</v>
      </c>
      <c r="PEU43">
        <f t="shared" si="432"/>
        <v>0</v>
      </c>
      <c r="PEV43">
        <f t="shared" si="432"/>
        <v>0</v>
      </c>
      <c r="PEW43">
        <f t="shared" si="432"/>
        <v>0</v>
      </c>
      <c r="PEX43">
        <f t="shared" si="432"/>
        <v>0</v>
      </c>
      <c r="PEY43">
        <f t="shared" si="432"/>
        <v>0</v>
      </c>
      <c r="PEZ43">
        <f t="shared" si="432"/>
        <v>0</v>
      </c>
      <c r="PFA43">
        <f t="shared" si="432"/>
        <v>0</v>
      </c>
      <c r="PFB43">
        <f t="shared" si="432"/>
        <v>0</v>
      </c>
      <c r="PFC43">
        <f t="shared" si="432"/>
        <v>0</v>
      </c>
      <c r="PFD43">
        <f t="shared" si="432"/>
        <v>0</v>
      </c>
      <c r="PFE43">
        <f t="shared" si="432"/>
        <v>0</v>
      </c>
      <c r="PFF43">
        <f t="shared" si="432"/>
        <v>0</v>
      </c>
      <c r="PFG43">
        <f t="shared" si="432"/>
        <v>0</v>
      </c>
      <c r="PFH43">
        <f t="shared" si="432"/>
        <v>0</v>
      </c>
      <c r="PFI43">
        <f t="shared" si="432"/>
        <v>0</v>
      </c>
      <c r="PFJ43">
        <f t="shared" si="432"/>
        <v>0</v>
      </c>
      <c r="PFK43">
        <f t="shared" si="432"/>
        <v>0</v>
      </c>
      <c r="PFL43">
        <f t="shared" si="432"/>
        <v>0</v>
      </c>
      <c r="PFM43">
        <f t="shared" si="432"/>
        <v>0</v>
      </c>
      <c r="PFN43">
        <f t="shared" si="432"/>
        <v>0</v>
      </c>
      <c r="PFO43">
        <f t="shared" si="432"/>
        <v>0</v>
      </c>
      <c r="PFP43">
        <f t="shared" si="432"/>
        <v>0</v>
      </c>
      <c r="PFQ43">
        <f t="shared" si="432"/>
        <v>0</v>
      </c>
      <c r="PFR43">
        <f t="shared" si="432"/>
        <v>0</v>
      </c>
      <c r="PFS43">
        <f t="shared" si="432"/>
        <v>0</v>
      </c>
      <c r="PFT43">
        <f t="shared" si="432"/>
        <v>0</v>
      </c>
      <c r="PFU43">
        <f t="shared" si="432"/>
        <v>0</v>
      </c>
      <c r="PFV43">
        <f t="shared" si="432"/>
        <v>0</v>
      </c>
      <c r="PFW43">
        <f t="shared" si="432"/>
        <v>0</v>
      </c>
      <c r="PFX43">
        <f t="shared" si="432"/>
        <v>0</v>
      </c>
      <c r="PFY43">
        <f t="shared" si="432"/>
        <v>0</v>
      </c>
      <c r="PFZ43">
        <f t="shared" si="432"/>
        <v>0</v>
      </c>
      <c r="PGA43">
        <f t="shared" si="432"/>
        <v>0</v>
      </c>
      <c r="PGB43">
        <f t="shared" si="432"/>
        <v>0</v>
      </c>
      <c r="PGC43">
        <f t="shared" si="432"/>
        <v>0</v>
      </c>
      <c r="PGD43">
        <f t="shared" si="432"/>
        <v>0</v>
      </c>
      <c r="PGE43">
        <f t="shared" si="432"/>
        <v>0</v>
      </c>
      <c r="PGF43">
        <f t="shared" si="432"/>
        <v>0</v>
      </c>
      <c r="PGG43">
        <f t="shared" si="432"/>
        <v>0</v>
      </c>
      <c r="PGH43">
        <f t="shared" si="432"/>
        <v>0</v>
      </c>
      <c r="PGI43">
        <f t="shared" si="432"/>
        <v>0</v>
      </c>
      <c r="PGJ43">
        <f t="shared" si="432"/>
        <v>0</v>
      </c>
      <c r="PGK43">
        <f t="shared" si="432"/>
        <v>0</v>
      </c>
      <c r="PGL43">
        <f t="shared" si="432"/>
        <v>0</v>
      </c>
      <c r="PGM43">
        <f t="shared" ref="PGM43:PIX43" si="433">SUM(PGM44:PGM44)</f>
        <v>0</v>
      </c>
      <c r="PGN43">
        <f t="shared" si="433"/>
        <v>0</v>
      </c>
      <c r="PGO43">
        <f t="shared" si="433"/>
        <v>0</v>
      </c>
      <c r="PGP43">
        <f t="shared" si="433"/>
        <v>0</v>
      </c>
      <c r="PGQ43">
        <f t="shared" si="433"/>
        <v>0</v>
      </c>
      <c r="PGR43">
        <f t="shared" si="433"/>
        <v>0</v>
      </c>
      <c r="PGS43">
        <f t="shared" si="433"/>
        <v>0</v>
      </c>
      <c r="PGT43">
        <f t="shared" si="433"/>
        <v>0</v>
      </c>
      <c r="PGU43">
        <f t="shared" si="433"/>
        <v>0</v>
      </c>
      <c r="PGV43">
        <f t="shared" si="433"/>
        <v>0</v>
      </c>
      <c r="PGW43">
        <f t="shared" si="433"/>
        <v>0</v>
      </c>
      <c r="PGX43">
        <f t="shared" si="433"/>
        <v>0</v>
      </c>
      <c r="PGY43">
        <f t="shared" si="433"/>
        <v>0</v>
      </c>
      <c r="PGZ43">
        <f t="shared" si="433"/>
        <v>0</v>
      </c>
      <c r="PHA43">
        <f t="shared" si="433"/>
        <v>0</v>
      </c>
      <c r="PHB43">
        <f t="shared" si="433"/>
        <v>0</v>
      </c>
      <c r="PHC43">
        <f t="shared" si="433"/>
        <v>0</v>
      </c>
      <c r="PHD43">
        <f t="shared" si="433"/>
        <v>0</v>
      </c>
      <c r="PHE43">
        <f t="shared" si="433"/>
        <v>0</v>
      </c>
      <c r="PHF43">
        <f t="shared" si="433"/>
        <v>0</v>
      </c>
      <c r="PHG43">
        <f t="shared" si="433"/>
        <v>0</v>
      </c>
      <c r="PHH43">
        <f t="shared" si="433"/>
        <v>0</v>
      </c>
      <c r="PHI43">
        <f t="shared" si="433"/>
        <v>0</v>
      </c>
      <c r="PHJ43">
        <f t="shared" si="433"/>
        <v>0</v>
      </c>
      <c r="PHK43">
        <f t="shared" si="433"/>
        <v>0</v>
      </c>
      <c r="PHL43">
        <f t="shared" si="433"/>
        <v>0</v>
      </c>
      <c r="PHM43">
        <f t="shared" si="433"/>
        <v>0</v>
      </c>
      <c r="PHN43">
        <f t="shared" si="433"/>
        <v>0</v>
      </c>
      <c r="PHO43">
        <f t="shared" si="433"/>
        <v>0</v>
      </c>
      <c r="PHP43">
        <f t="shared" si="433"/>
        <v>0</v>
      </c>
      <c r="PHQ43">
        <f t="shared" si="433"/>
        <v>0</v>
      </c>
      <c r="PHR43">
        <f t="shared" si="433"/>
        <v>0</v>
      </c>
      <c r="PHS43">
        <f t="shared" si="433"/>
        <v>0</v>
      </c>
      <c r="PHT43">
        <f t="shared" si="433"/>
        <v>0</v>
      </c>
      <c r="PHU43">
        <f t="shared" si="433"/>
        <v>0</v>
      </c>
      <c r="PHV43">
        <f t="shared" si="433"/>
        <v>0</v>
      </c>
      <c r="PHW43">
        <f t="shared" si="433"/>
        <v>0</v>
      </c>
      <c r="PHX43">
        <f t="shared" si="433"/>
        <v>0</v>
      </c>
      <c r="PHY43">
        <f t="shared" si="433"/>
        <v>0</v>
      </c>
      <c r="PHZ43">
        <f t="shared" si="433"/>
        <v>0</v>
      </c>
      <c r="PIA43">
        <f t="shared" si="433"/>
        <v>0</v>
      </c>
      <c r="PIB43">
        <f t="shared" si="433"/>
        <v>0</v>
      </c>
      <c r="PIC43">
        <f t="shared" si="433"/>
        <v>0</v>
      </c>
      <c r="PID43">
        <f t="shared" si="433"/>
        <v>0</v>
      </c>
      <c r="PIE43">
        <f t="shared" si="433"/>
        <v>0</v>
      </c>
      <c r="PIF43">
        <f t="shared" si="433"/>
        <v>0</v>
      </c>
      <c r="PIG43">
        <f t="shared" si="433"/>
        <v>0</v>
      </c>
      <c r="PIH43">
        <f t="shared" si="433"/>
        <v>0</v>
      </c>
      <c r="PII43">
        <f t="shared" si="433"/>
        <v>0</v>
      </c>
      <c r="PIJ43">
        <f t="shared" si="433"/>
        <v>0</v>
      </c>
      <c r="PIK43">
        <f t="shared" si="433"/>
        <v>0</v>
      </c>
      <c r="PIL43">
        <f t="shared" si="433"/>
        <v>0</v>
      </c>
      <c r="PIM43">
        <f t="shared" si="433"/>
        <v>0</v>
      </c>
      <c r="PIN43">
        <f t="shared" si="433"/>
        <v>0</v>
      </c>
      <c r="PIO43">
        <f t="shared" si="433"/>
        <v>0</v>
      </c>
      <c r="PIP43">
        <f t="shared" si="433"/>
        <v>0</v>
      </c>
      <c r="PIQ43">
        <f t="shared" si="433"/>
        <v>0</v>
      </c>
      <c r="PIR43">
        <f t="shared" si="433"/>
        <v>0</v>
      </c>
      <c r="PIS43">
        <f t="shared" si="433"/>
        <v>0</v>
      </c>
      <c r="PIT43">
        <f t="shared" si="433"/>
        <v>0</v>
      </c>
      <c r="PIU43">
        <f t="shared" si="433"/>
        <v>0</v>
      </c>
      <c r="PIV43">
        <f t="shared" si="433"/>
        <v>0</v>
      </c>
      <c r="PIW43">
        <f t="shared" si="433"/>
        <v>0</v>
      </c>
      <c r="PIX43">
        <f t="shared" si="433"/>
        <v>0</v>
      </c>
      <c r="PIY43">
        <f t="shared" ref="PIY43:PLJ43" si="434">SUM(PIY44:PIY44)</f>
        <v>0</v>
      </c>
      <c r="PIZ43">
        <f t="shared" si="434"/>
        <v>0</v>
      </c>
      <c r="PJA43">
        <f t="shared" si="434"/>
        <v>0</v>
      </c>
      <c r="PJB43">
        <f t="shared" si="434"/>
        <v>0</v>
      </c>
      <c r="PJC43">
        <f t="shared" si="434"/>
        <v>0</v>
      </c>
      <c r="PJD43">
        <f t="shared" si="434"/>
        <v>0</v>
      </c>
      <c r="PJE43">
        <f t="shared" si="434"/>
        <v>0</v>
      </c>
      <c r="PJF43">
        <f t="shared" si="434"/>
        <v>0</v>
      </c>
      <c r="PJG43">
        <f t="shared" si="434"/>
        <v>0</v>
      </c>
      <c r="PJH43">
        <f t="shared" si="434"/>
        <v>0</v>
      </c>
      <c r="PJI43">
        <f t="shared" si="434"/>
        <v>0</v>
      </c>
      <c r="PJJ43">
        <f t="shared" si="434"/>
        <v>0</v>
      </c>
      <c r="PJK43">
        <f t="shared" si="434"/>
        <v>0</v>
      </c>
      <c r="PJL43">
        <f t="shared" si="434"/>
        <v>0</v>
      </c>
      <c r="PJM43">
        <f t="shared" si="434"/>
        <v>0</v>
      </c>
      <c r="PJN43">
        <f t="shared" si="434"/>
        <v>0</v>
      </c>
      <c r="PJO43">
        <f t="shared" si="434"/>
        <v>0</v>
      </c>
      <c r="PJP43">
        <f t="shared" si="434"/>
        <v>0</v>
      </c>
      <c r="PJQ43">
        <f t="shared" si="434"/>
        <v>0</v>
      </c>
      <c r="PJR43">
        <f t="shared" si="434"/>
        <v>0</v>
      </c>
      <c r="PJS43">
        <f t="shared" si="434"/>
        <v>0</v>
      </c>
      <c r="PJT43">
        <f t="shared" si="434"/>
        <v>0</v>
      </c>
      <c r="PJU43">
        <f t="shared" si="434"/>
        <v>0</v>
      </c>
      <c r="PJV43">
        <f t="shared" si="434"/>
        <v>0</v>
      </c>
      <c r="PJW43">
        <f t="shared" si="434"/>
        <v>0</v>
      </c>
      <c r="PJX43">
        <f t="shared" si="434"/>
        <v>0</v>
      </c>
      <c r="PJY43">
        <f t="shared" si="434"/>
        <v>0</v>
      </c>
      <c r="PJZ43">
        <f t="shared" si="434"/>
        <v>0</v>
      </c>
      <c r="PKA43">
        <f t="shared" si="434"/>
        <v>0</v>
      </c>
      <c r="PKB43">
        <f t="shared" si="434"/>
        <v>0</v>
      </c>
      <c r="PKC43">
        <f t="shared" si="434"/>
        <v>0</v>
      </c>
      <c r="PKD43">
        <f t="shared" si="434"/>
        <v>0</v>
      </c>
      <c r="PKE43">
        <f t="shared" si="434"/>
        <v>0</v>
      </c>
      <c r="PKF43">
        <f t="shared" si="434"/>
        <v>0</v>
      </c>
      <c r="PKG43">
        <f t="shared" si="434"/>
        <v>0</v>
      </c>
      <c r="PKH43">
        <f t="shared" si="434"/>
        <v>0</v>
      </c>
      <c r="PKI43">
        <f t="shared" si="434"/>
        <v>0</v>
      </c>
      <c r="PKJ43">
        <f t="shared" si="434"/>
        <v>0</v>
      </c>
      <c r="PKK43">
        <f t="shared" si="434"/>
        <v>0</v>
      </c>
      <c r="PKL43">
        <f t="shared" si="434"/>
        <v>0</v>
      </c>
      <c r="PKM43">
        <f t="shared" si="434"/>
        <v>0</v>
      </c>
      <c r="PKN43">
        <f t="shared" si="434"/>
        <v>0</v>
      </c>
      <c r="PKO43">
        <f t="shared" si="434"/>
        <v>0</v>
      </c>
      <c r="PKP43">
        <f t="shared" si="434"/>
        <v>0</v>
      </c>
      <c r="PKQ43">
        <f t="shared" si="434"/>
        <v>0</v>
      </c>
      <c r="PKR43">
        <f t="shared" si="434"/>
        <v>0</v>
      </c>
      <c r="PKS43">
        <f t="shared" si="434"/>
        <v>0</v>
      </c>
      <c r="PKT43">
        <f t="shared" si="434"/>
        <v>0</v>
      </c>
      <c r="PKU43">
        <f t="shared" si="434"/>
        <v>0</v>
      </c>
      <c r="PKV43">
        <f t="shared" si="434"/>
        <v>0</v>
      </c>
      <c r="PKW43">
        <f t="shared" si="434"/>
        <v>0</v>
      </c>
      <c r="PKX43">
        <f t="shared" si="434"/>
        <v>0</v>
      </c>
      <c r="PKY43">
        <f t="shared" si="434"/>
        <v>0</v>
      </c>
      <c r="PKZ43">
        <f t="shared" si="434"/>
        <v>0</v>
      </c>
      <c r="PLA43">
        <f t="shared" si="434"/>
        <v>0</v>
      </c>
      <c r="PLB43">
        <f t="shared" si="434"/>
        <v>0</v>
      </c>
      <c r="PLC43">
        <f t="shared" si="434"/>
        <v>0</v>
      </c>
      <c r="PLD43">
        <f t="shared" si="434"/>
        <v>0</v>
      </c>
      <c r="PLE43">
        <f t="shared" si="434"/>
        <v>0</v>
      </c>
      <c r="PLF43">
        <f t="shared" si="434"/>
        <v>0</v>
      </c>
      <c r="PLG43">
        <f t="shared" si="434"/>
        <v>0</v>
      </c>
      <c r="PLH43">
        <f t="shared" si="434"/>
        <v>0</v>
      </c>
      <c r="PLI43">
        <f t="shared" si="434"/>
        <v>0</v>
      </c>
      <c r="PLJ43">
        <f t="shared" si="434"/>
        <v>0</v>
      </c>
      <c r="PLK43">
        <f t="shared" ref="PLK43:PNV43" si="435">SUM(PLK44:PLK44)</f>
        <v>0</v>
      </c>
      <c r="PLL43">
        <f t="shared" si="435"/>
        <v>0</v>
      </c>
      <c r="PLM43">
        <f t="shared" si="435"/>
        <v>0</v>
      </c>
      <c r="PLN43">
        <f t="shared" si="435"/>
        <v>0</v>
      </c>
      <c r="PLO43">
        <f t="shared" si="435"/>
        <v>0</v>
      </c>
      <c r="PLP43">
        <f t="shared" si="435"/>
        <v>0</v>
      </c>
      <c r="PLQ43">
        <f t="shared" si="435"/>
        <v>0</v>
      </c>
      <c r="PLR43">
        <f t="shared" si="435"/>
        <v>0</v>
      </c>
      <c r="PLS43">
        <f t="shared" si="435"/>
        <v>0</v>
      </c>
      <c r="PLT43">
        <f t="shared" si="435"/>
        <v>0</v>
      </c>
      <c r="PLU43">
        <f t="shared" si="435"/>
        <v>0</v>
      </c>
      <c r="PLV43">
        <f t="shared" si="435"/>
        <v>0</v>
      </c>
      <c r="PLW43">
        <f t="shared" si="435"/>
        <v>0</v>
      </c>
      <c r="PLX43">
        <f t="shared" si="435"/>
        <v>0</v>
      </c>
      <c r="PLY43">
        <f t="shared" si="435"/>
        <v>0</v>
      </c>
      <c r="PLZ43">
        <f t="shared" si="435"/>
        <v>0</v>
      </c>
      <c r="PMA43">
        <f t="shared" si="435"/>
        <v>0</v>
      </c>
      <c r="PMB43">
        <f t="shared" si="435"/>
        <v>0</v>
      </c>
      <c r="PMC43">
        <f t="shared" si="435"/>
        <v>0</v>
      </c>
      <c r="PMD43">
        <f t="shared" si="435"/>
        <v>0</v>
      </c>
      <c r="PME43">
        <f t="shared" si="435"/>
        <v>0</v>
      </c>
      <c r="PMF43">
        <f t="shared" si="435"/>
        <v>0</v>
      </c>
      <c r="PMG43">
        <f t="shared" si="435"/>
        <v>0</v>
      </c>
      <c r="PMH43">
        <f t="shared" si="435"/>
        <v>0</v>
      </c>
      <c r="PMI43">
        <f t="shared" si="435"/>
        <v>0</v>
      </c>
      <c r="PMJ43">
        <f t="shared" si="435"/>
        <v>0</v>
      </c>
      <c r="PMK43">
        <f t="shared" si="435"/>
        <v>0</v>
      </c>
      <c r="PML43">
        <f t="shared" si="435"/>
        <v>0</v>
      </c>
      <c r="PMM43">
        <f t="shared" si="435"/>
        <v>0</v>
      </c>
      <c r="PMN43">
        <f t="shared" si="435"/>
        <v>0</v>
      </c>
      <c r="PMO43">
        <f t="shared" si="435"/>
        <v>0</v>
      </c>
      <c r="PMP43">
        <f t="shared" si="435"/>
        <v>0</v>
      </c>
      <c r="PMQ43">
        <f t="shared" si="435"/>
        <v>0</v>
      </c>
      <c r="PMR43">
        <f t="shared" si="435"/>
        <v>0</v>
      </c>
      <c r="PMS43">
        <f t="shared" si="435"/>
        <v>0</v>
      </c>
      <c r="PMT43">
        <f t="shared" si="435"/>
        <v>0</v>
      </c>
      <c r="PMU43">
        <f t="shared" si="435"/>
        <v>0</v>
      </c>
      <c r="PMV43">
        <f t="shared" si="435"/>
        <v>0</v>
      </c>
      <c r="PMW43">
        <f t="shared" si="435"/>
        <v>0</v>
      </c>
      <c r="PMX43">
        <f t="shared" si="435"/>
        <v>0</v>
      </c>
      <c r="PMY43">
        <f t="shared" si="435"/>
        <v>0</v>
      </c>
      <c r="PMZ43">
        <f t="shared" si="435"/>
        <v>0</v>
      </c>
      <c r="PNA43">
        <f t="shared" si="435"/>
        <v>0</v>
      </c>
      <c r="PNB43">
        <f t="shared" si="435"/>
        <v>0</v>
      </c>
      <c r="PNC43">
        <f t="shared" si="435"/>
        <v>0</v>
      </c>
      <c r="PND43">
        <f t="shared" si="435"/>
        <v>0</v>
      </c>
      <c r="PNE43">
        <f t="shared" si="435"/>
        <v>0</v>
      </c>
      <c r="PNF43">
        <f t="shared" si="435"/>
        <v>0</v>
      </c>
      <c r="PNG43">
        <f t="shared" si="435"/>
        <v>0</v>
      </c>
      <c r="PNH43">
        <f t="shared" si="435"/>
        <v>0</v>
      </c>
      <c r="PNI43">
        <f t="shared" si="435"/>
        <v>0</v>
      </c>
      <c r="PNJ43">
        <f t="shared" si="435"/>
        <v>0</v>
      </c>
      <c r="PNK43">
        <f t="shared" si="435"/>
        <v>0</v>
      </c>
      <c r="PNL43">
        <f t="shared" si="435"/>
        <v>0</v>
      </c>
      <c r="PNM43">
        <f t="shared" si="435"/>
        <v>0</v>
      </c>
      <c r="PNN43">
        <f t="shared" si="435"/>
        <v>0</v>
      </c>
      <c r="PNO43">
        <f t="shared" si="435"/>
        <v>0</v>
      </c>
      <c r="PNP43">
        <f t="shared" si="435"/>
        <v>0</v>
      </c>
      <c r="PNQ43">
        <f t="shared" si="435"/>
        <v>0</v>
      </c>
      <c r="PNR43">
        <f t="shared" si="435"/>
        <v>0</v>
      </c>
      <c r="PNS43">
        <f t="shared" si="435"/>
        <v>0</v>
      </c>
      <c r="PNT43">
        <f t="shared" si="435"/>
        <v>0</v>
      </c>
      <c r="PNU43">
        <f t="shared" si="435"/>
        <v>0</v>
      </c>
      <c r="PNV43">
        <f t="shared" si="435"/>
        <v>0</v>
      </c>
      <c r="PNW43">
        <f t="shared" ref="PNW43:PQH43" si="436">SUM(PNW44:PNW44)</f>
        <v>0</v>
      </c>
      <c r="PNX43">
        <f t="shared" si="436"/>
        <v>0</v>
      </c>
      <c r="PNY43">
        <f t="shared" si="436"/>
        <v>0</v>
      </c>
      <c r="PNZ43">
        <f t="shared" si="436"/>
        <v>0</v>
      </c>
      <c r="POA43">
        <f t="shared" si="436"/>
        <v>0</v>
      </c>
      <c r="POB43">
        <f t="shared" si="436"/>
        <v>0</v>
      </c>
      <c r="POC43">
        <f t="shared" si="436"/>
        <v>0</v>
      </c>
      <c r="POD43">
        <f t="shared" si="436"/>
        <v>0</v>
      </c>
      <c r="POE43">
        <f t="shared" si="436"/>
        <v>0</v>
      </c>
      <c r="POF43">
        <f t="shared" si="436"/>
        <v>0</v>
      </c>
      <c r="POG43">
        <f t="shared" si="436"/>
        <v>0</v>
      </c>
      <c r="POH43">
        <f t="shared" si="436"/>
        <v>0</v>
      </c>
      <c r="POI43">
        <f t="shared" si="436"/>
        <v>0</v>
      </c>
      <c r="POJ43">
        <f t="shared" si="436"/>
        <v>0</v>
      </c>
      <c r="POK43">
        <f t="shared" si="436"/>
        <v>0</v>
      </c>
      <c r="POL43">
        <f t="shared" si="436"/>
        <v>0</v>
      </c>
      <c r="POM43">
        <f t="shared" si="436"/>
        <v>0</v>
      </c>
      <c r="PON43">
        <f t="shared" si="436"/>
        <v>0</v>
      </c>
      <c r="POO43">
        <f t="shared" si="436"/>
        <v>0</v>
      </c>
      <c r="POP43">
        <f t="shared" si="436"/>
        <v>0</v>
      </c>
      <c r="POQ43">
        <f t="shared" si="436"/>
        <v>0</v>
      </c>
      <c r="POR43">
        <f t="shared" si="436"/>
        <v>0</v>
      </c>
      <c r="POS43">
        <f t="shared" si="436"/>
        <v>0</v>
      </c>
      <c r="POT43">
        <f t="shared" si="436"/>
        <v>0</v>
      </c>
      <c r="POU43">
        <f t="shared" si="436"/>
        <v>0</v>
      </c>
      <c r="POV43">
        <f t="shared" si="436"/>
        <v>0</v>
      </c>
      <c r="POW43">
        <f t="shared" si="436"/>
        <v>0</v>
      </c>
      <c r="POX43">
        <f t="shared" si="436"/>
        <v>0</v>
      </c>
      <c r="POY43">
        <f t="shared" si="436"/>
        <v>0</v>
      </c>
      <c r="POZ43">
        <f t="shared" si="436"/>
        <v>0</v>
      </c>
      <c r="PPA43">
        <f t="shared" si="436"/>
        <v>0</v>
      </c>
      <c r="PPB43">
        <f t="shared" si="436"/>
        <v>0</v>
      </c>
      <c r="PPC43">
        <f t="shared" si="436"/>
        <v>0</v>
      </c>
      <c r="PPD43">
        <f t="shared" si="436"/>
        <v>0</v>
      </c>
      <c r="PPE43">
        <f t="shared" si="436"/>
        <v>0</v>
      </c>
      <c r="PPF43">
        <f t="shared" si="436"/>
        <v>0</v>
      </c>
      <c r="PPG43">
        <f t="shared" si="436"/>
        <v>0</v>
      </c>
      <c r="PPH43">
        <f t="shared" si="436"/>
        <v>0</v>
      </c>
      <c r="PPI43">
        <f t="shared" si="436"/>
        <v>0</v>
      </c>
      <c r="PPJ43">
        <f t="shared" si="436"/>
        <v>0</v>
      </c>
      <c r="PPK43">
        <f t="shared" si="436"/>
        <v>0</v>
      </c>
      <c r="PPL43">
        <f t="shared" si="436"/>
        <v>0</v>
      </c>
      <c r="PPM43">
        <f t="shared" si="436"/>
        <v>0</v>
      </c>
      <c r="PPN43">
        <f t="shared" si="436"/>
        <v>0</v>
      </c>
      <c r="PPO43">
        <f t="shared" si="436"/>
        <v>0</v>
      </c>
      <c r="PPP43">
        <f t="shared" si="436"/>
        <v>0</v>
      </c>
      <c r="PPQ43">
        <f t="shared" si="436"/>
        <v>0</v>
      </c>
      <c r="PPR43">
        <f t="shared" si="436"/>
        <v>0</v>
      </c>
      <c r="PPS43">
        <f t="shared" si="436"/>
        <v>0</v>
      </c>
      <c r="PPT43">
        <f t="shared" si="436"/>
        <v>0</v>
      </c>
      <c r="PPU43">
        <f t="shared" si="436"/>
        <v>0</v>
      </c>
      <c r="PPV43">
        <f t="shared" si="436"/>
        <v>0</v>
      </c>
      <c r="PPW43">
        <f t="shared" si="436"/>
        <v>0</v>
      </c>
      <c r="PPX43">
        <f t="shared" si="436"/>
        <v>0</v>
      </c>
      <c r="PPY43">
        <f t="shared" si="436"/>
        <v>0</v>
      </c>
      <c r="PPZ43">
        <f t="shared" si="436"/>
        <v>0</v>
      </c>
      <c r="PQA43">
        <f t="shared" si="436"/>
        <v>0</v>
      </c>
      <c r="PQB43">
        <f t="shared" si="436"/>
        <v>0</v>
      </c>
      <c r="PQC43">
        <f t="shared" si="436"/>
        <v>0</v>
      </c>
      <c r="PQD43">
        <f t="shared" si="436"/>
        <v>0</v>
      </c>
      <c r="PQE43">
        <f t="shared" si="436"/>
        <v>0</v>
      </c>
      <c r="PQF43">
        <f t="shared" si="436"/>
        <v>0</v>
      </c>
      <c r="PQG43">
        <f t="shared" si="436"/>
        <v>0</v>
      </c>
      <c r="PQH43">
        <f t="shared" si="436"/>
        <v>0</v>
      </c>
      <c r="PQI43">
        <f t="shared" ref="PQI43:PST43" si="437">SUM(PQI44:PQI44)</f>
        <v>0</v>
      </c>
      <c r="PQJ43">
        <f t="shared" si="437"/>
        <v>0</v>
      </c>
      <c r="PQK43">
        <f t="shared" si="437"/>
        <v>0</v>
      </c>
      <c r="PQL43">
        <f t="shared" si="437"/>
        <v>0</v>
      </c>
      <c r="PQM43">
        <f t="shared" si="437"/>
        <v>0</v>
      </c>
      <c r="PQN43">
        <f t="shared" si="437"/>
        <v>0</v>
      </c>
      <c r="PQO43">
        <f t="shared" si="437"/>
        <v>0</v>
      </c>
      <c r="PQP43">
        <f t="shared" si="437"/>
        <v>0</v>
      </c>
      <c r="PQQ43">
        <f t="shared" si="437"/>
        <v>0</v>
      </c>
      <c r="PQR43">
        <f t="shared" si="437"/>
        <v>0</v>
      </c>
      <c r="PQS43">
        <f t="shared" si="437"/>
        <v>0</v>
      </c>
      <c r="PQT43">
        <f t="shared" si="437"/>
        <v>0</v>
      </c>
      <c r="PQU43">
        <f t="shared" si="437"/>
        <v>0</v>
      </c>
      <c r="PQV43">
        <f t="shared" si="437"/>
        <v>0</v>
      </c>
      <c r="PQW43">
        <f t="shared" si="437"/>
        <v>0</v>
      </c>
      <c r="PQX43">
        <f t="shared" si="437"/>
        <v>0</v>
      </c>
      <c r="PQY43">
        <f t="shared" si="437"/>
        <v>0</v>
      </c>
      <c r="PQZ43">
        <f t="shared" si="437"/>
        <v>0</v>
      </c>
      <c r="PRA43">
        <f t="shared" si="437"/>
        <v>0</v>
      </c>
      <c r="PRB43">
        <f t="shared" si="437"/>
        <v>0</v>
      </c>
      <c r="PRC43">
        <f t="shared" si="437"/>
        <v>0</v>
      </c>
      <c r="PRD43">
        <f t="shared" si="437"/>
        <v>0</v>
      </c>
      <c r="PRE43">
        <f t="shared" si="437"/>
        <v>0</v>
      </c>
      <c r="PRF43">
        <f t="shared" si="437"/>
        <v>0</v>
      </c>
      <c r="PRG43">
        <f t="shared" si="437"/>
        <v>0</v>
      </c>
      <c r="PRH43">
        <f t="shared" si="437"/>
        <v>0</v>
      </c>
      <c r="PRI43">
        <f t="shared" si="437"/>
        <v>0</v>
      </c>
      <c r="PRJ43">
        <f t="shared" si="437"/>
        <v>0</v>
      </c>
      <c r="PRK43">
        <f t="shared" si="437"/>
        <v>0</v>
      </c>
      <c r="PRL43">
        <f t="shared" si="437"/>
        <v>0</v>
      </c>
      <c r="PRM43">
        <f t="shared" si="437"/>
        <v>0</v>
      </c>
      <c r="PRN43">
        <f t="shared" si="437"/>
        <v>0</v>
      </c>
      <c r="PRO43">
        <f t="shared" si="437"/>
        <v>0</v>
      </c>
      <c r="PRP43">
        <f t="shared" si="437"/>
        <v>0</v>
      </c>
      <c r="PRQ43">
        <f t="shared" si="437"/>
        <v>0</v>
      </c>
      <c r="PRR43">
        <f t="shared" si="437"/>
        <v>0</v>
      </c>
      <c r="PRS43">
        <f t="shared" si="437"/>
        <v>0</v>
      </c>
      <c r="PRT43">
        <f t="shared" si="437"/>
        <v>0</v>
      </c>
      <c r="PRU43">
        <f t="shared" si="437"/>
        <v>0</v>
      </c>
      <c r="PRV43">
        <f t="shared" si="437"/>
        <v>0</v>
      </c>
      <c r="PRW43">
        <f t="shared" si="437"/>
        <v>0</v>
      </c>
      <c r="PRX43">
        <f t="shared" si="437"/>
        <v>0</v>
      </c>
      <c r="PRY43">
        <f t="shared" si="437"/>
        <v>0</v>
      </c>
      <c r="PRZ43">
        <f t="shared" si="437"/>
        <v>0</v>
      </c>
      <c r="PSA43">
        <f t="shared" si="437"/>
        <v>0</v>
      </c>
      <c r="PSB43">
        <f t="shared" si="437"/>
        <v>0</v>
      </c>
      <c r="PSC43">
        <f t="shared" si="437"/>
        <v>0</v>
      </c>
      <c r="PSD43">
        <f t="shared" si="437"/>
        <v>0</v>
      </c>
      <c r="PSE43">
        <f t="shared" si="437"/>
        <v>0</v>
      </c>
      <c r="PSF43">
        <f t="shared" si="437"/>
        <v>0</v>
      </c>
      <c r="PSG43">
        <f t="shared" si="437"/>
        <v>0</v>
      </c>
      <c r="PSH43">
        <f t="shared" si="437"/>
        <v>0</v>
      </c>
      <c r="PSI43">
        <f t="shared" si="437"/>
        <v>0</v>
      </c>
      <c r="PSJ43">
        <f t="shared" si="437"/>
        <v>0</v>
      </c>
      <c r="PSK43">
        <f t="shared" si="437"/>
        <v>0</v>
      </c>
      <c r="PSL43">
        <f t="shared" si="437"/>
        <v>0</v>
      </c>
      <c r="PSM43">
        <f t="shared" si="437"/>
        <v>0</v>
      </c>
      <c r="PSN43">
        <f t="shared" si="437"/>
        <v>0</v>
      </c>
      <c r="PSO43">
        <f t="shared" si="437"/>
        <v>0</v>
      </c>
      <c r="PSP43">
        <f t="shared" si="437"/>
        <v>0</v>
      </c>
      <c r="PSQ43">
        <f t="shared" si="437"/>
        <v>0</v>
      </c>
      <c r="PSR43">
        <f t="shared" si="437"/>
        <v>0</v>
      </c>
      <c r="PSS43">
        <f t="shared" si="437"/>
        <v>0</v>
      </c>
      <c r="PST43">
        <f t="shared" si="437"/>
        <v>0</v>
      </c>
      <c r="PSU43">
        <f t="shared" ref="PSU43:PVF43" si="438">SUM(PSU44:PSU44)</f>
        <v>0</v>
      </c>
      <c r="PSV43">
        <f t="shared" si="438"/>
        <v>0</v>
      </c>
      <c r="PSW43">
        <f t="shared" si="438"/>
        <v>0</v>
      </c>
      <c r="PSX43">
        <f t="shared" si="438"/>
        <v>0</v>
      </c>
      <c r="PSY43">
        <f t="shared" si="438"/>
        <v>0</v>
      </c>
      <c r="PSZ43">
        <f t="shared" si="438"/>
        <v>0</v>
      </c>
      <c r="PTA43">
        <f t="shared" si="438"/>
        <v>0</v>
      </c>
      <c r="PTB43">
        <f t="shared" si="438"/>
        <v>0</v>
      </c>
      <c r="PTC43">
        <f t="shared" si="438"/>
        <v>0</v>
      </c>
      <c r="PTD43">
        <f t="shared" si="438"/>
        <v>0</v>
      </c>
      <c r="PTE43">
        <f t="shared" si="438"/>
        <v>0</v>
      </c>
      <c r="PTF43">
        <f t="shared" si="438"/>
        <v>0</v>
      </c>
      <c r="PTG43">
        <f t="shared" si="438"/>
        <v>0</v>
      </c>
      <c r="PTH43">
        <f t="shared" si="438"/>
        <v>0</v>
      </c>
      <c r="PTI43">
        <f t="shared" si="438"/>
        <v>0</v>
      </c>
      <c r="PTJ43">
        <f t="shared" si="438"/>
        <v>0</v>
      </c>
      <c r="PTK43">
        <f t="shared" si="438"/>
        <v>0</v>
      </c>
      <c r="PTL43">
        <f t="shared" si="438"/>
        <v>0</v>
      </c>
      <c r="PTM43">
        <f t="shared" si="438"/>
        <v>0</v>
      </c>
      <c r="PTN43">
        <f t="shared" si="438"/>
        <v>0</v>
      </c>
      <c r="PTO43">
        <f t="shared" si="438"/>
        <v>0</v>
      </c>
      <c r="PTP43">
        <f t="shared" si="438"/>
        <v>0</v>
      </c>
      <c r="PTQ43">
        <f t="shared" si="438"/>
        <v>0</v>
      </c>
      <c r="PTR43">
        <f t="shared" si="438"/>
        <v>0</v>
      </c>
      <c r="PTS43">
        <f t="shared" si="438"/>
        <v>0</v>
      </c>
      <c r="PTT43">
        <f t="shared" si="438"/>
        <v>0</v>
      </c>
      <c r="PTU43">
        <f t="shared" si="438"/>
        <v>0</v>
      </c>
      <c r="PTV43">
        <f t="shared" si="438"/>
        <v>0</v>
      </c>
      <c r="PTW43">
        <f t="shared" si="438"/>
        <v>0</v>
      </c>
      <c r="PTX43">
        <f t="shared" si="438"/>
        <v>0</v>
      </c>
      <c r="PTY43">
        <f t="shared" si="438"/>
        <v>0</v>
      </c>
      <c r="PTZ43">
        <f t="shared" si="438"/>
        <v>0</v>
      </c>
      <c r="PUA43">
        <f t="shared" si="438"/>
        <v>0</v>
      </c>
      <c r="PUB43">
        <f t="shared" si="438"/>
        <v>0</v>
      </c>
      <c r="PUC43">
        <f t="shared" si="438"/>
        <v>0</v>
      </c>
      <c r="PUD43">
        <f t="shared" si="438"/>
        <v>0</v>
      </c>
      <c r="PUE43">
        <f t="shared" si="438"/>
        <v>0</v>
      </c>
      <c r="PUF43">
        <f t="shared" si="438"/>
        <v>0</v>
      </c>
      <c r="PUG43">
        <f t="shared" si="438"/>
        <v>0</v>
      </c>
      <c r="PUH43">
        <f t="shared" si="438"/>
        <v>0</v>
      </c>
      <c r="PUI43">
        <f t="shared" si="438"/>
        <v>0</v>
      </c>
      <c r="PUJ43">
        <f t="shared" si="438"/>
        <v>0</v>
      </c>
      <c r="PUK43">
        <f t="shared" si="438"/>
        <v>0</v>
      </c>
      <c r="PUL43">
        <f t="shared" si="438"/>
        <v>0</v>
      </c>
      <c r="PUM43">
        <f t="shared" si="438"/>
        <v>0</v>
      </c>
      <c r="PUN43">
        <f t="shared" si="438"/>
        <v>0</v>
      </c>
      <c r="PUO43">
        <f t="shared" si="438"/>
        <v>0</v>
      </c>
      <c r="PUP43">
        <f t="shared" si="438"/>
        <v>0</v>
      </c>
      <c r="PUQ43">
        <f t="shared" si="438"/>
        <v>0</v>
      </c>
      <c r="PUR43">
        <f t="shared" si="438"/>
        <v>0</v>
      </c>
      <c r="PUS43">
        <f t="shared" si="438"/>
        <v>0</v>
      </c>
      <c r="PUT43">
        <f t="shared" si="438"/>
        <v>0</v>
      </c>
      <c r="PUU43">
        <f t="shared" si="438"/>
        <v>0</v>
      </c>
      <c r="PUV43">
        <f t="shared" si="438"/>
        <v>0</v>
      </c>
      <c r="PUW43">
        <f t="shared" si="438"/>
        <v>0</v>
      </c>
      <c r="PUX43">
        <f t="shared" si="438"/>
        <v>0</v>
      </c>
      <c r="PUY43">
        <f t="shared" si="438"/>
        <v>0</v>
      </c>
      <c r="PUZ43">
        <f t="shared" si="438"/>
        <v>0</v>
      </c>
      <c r="PVA43">
        <f t="shared" si="438"/>
        <v>0</v>
      </c>
      <c r="PVB43">
        <f t="shared" si="438"/>
        <v>0</v>
      </c>
      <c r="PVC43">
        <f t="shared" si="438"/>
        <v>0</v>
      </c>
      <c r="PVD43">
        <f t="shared" si="438"/>
        <v>0</v>
      </c>
      <c r="PVE43">
        <f t="shared" si="438"/>
        <v>0</v>
      </c>
      <c r="PVF43">
        <f t="shared" si="438"/>
        <v>0</v>
      </c>
      <c r="PVG43">
        <f t="shared" ref="PVG43:PXR43" si="439">SUM(PVG44:PVG44)</f>
        <v>0</v>
      </c>
      <c r="PVH43">
        <f t="shared" si="439"/>
        <v>0</v>
      </c>
      <c r="PVI43">
        <f t="shared" si="439"/>
        <v>0</v>
      </c>
      <c r="PVJ43">
        <f t="shared" si="439"/>
        <v>0</v>
      </c>
      <c r="PVK43">
        <f t="shared" si="439"/>
        <v>0</v>
      </c>
      <c r="PVL43">
        <f t="shared" si="439"/>
        <v>0</v>
      </c>
      <c r="PVM43">
        <f t="shared" si="439"/>
        <v>0</v>
      </c>
      <c r="PVN43">
        <f t="shared" si="439"/>
        <v>0</v>
      </c>
      <c r="PVO43">
        <f t="shared" si="439"/>
        <v>0</v>
      </c>
      <c r="PVP43">
        <f t="shared" si="439"/>
        <v>0</v>
      </c>
      <c r="PVQ43">
        <f t="shared" si="439"/>
        <v>0</v>
      </c>
      <c r="PVR43">
        <f t="shared" si="439"/>
        <v>0</v>
      </c>
      <c r="PVS43">
        <f t="shared" si="439"/>
        <v>0</v>
      </c>
      <c r="PVT43">
        <f t="shared" si="439"/>
        <v>0</v>
      </c>
      <c r="PVU43">
        <f t="shared" si="439"/>
        <v>0</v>
      </c>
      <c r="PVV43">
        <f t="shared" si="439"/>
        <v>0</v>
      </c>
      <c r="PVW43">
        <f t="shared" si="439"/>
        <v>0</v>
      </c>
      <c r="PVX43">
        <f t="shared" si="439"/>
        <v>0</v>
      </c>
      <c r="PVY43">
        <f t="shared" si="439"/>
        <v>0</v>
      </c>
      <c r="PVZ43">
        <f t="shared" si="439"/>
        <v>0</v>
      </c>
      <c r="PWA43">
        <f t="shared" si="439"/>
        <v>0</v>
      </c>
      <c r="PWB43">
        <f t="shared" si="439"/>
        <v>0</v>
      </c>
      <c r="PWC43">
        <f t="shared" si="439"/>
        <v>0</v>
      </c>
      <c r="PWD43">
        <f t="shared" si="439"/>
        <v>0</v>
      </c>
      <c r="PWE43">
        <f t="shared" si="439"/>
        <v>0</v>
      </c>
      <c r="PWF43">
        <f t="shared" si="439"/>
        <v>0</v>
      </c>
      <c r="PWG43">
        <f t="shared" si="439"/>
        <v>0</v>
      </c>
      <c r="PWH43">
        <f t="shared" si="439"/>
        <v>0</v>
      </c>
      <c r="PWI43">
        <f t="shared" si="439"/>
        <v>0</v>
      </c>
      <c r="PWJ43">
        <f t="shared" si="439"/>
        <v>0</v>
      </c>
      <c r="PWK43">
        <f t="shared" si="439"/>
        <v>0</v>
      </c>
      <c r="PWL43">
        <f t="shared" si="439"/>
        <v>0</v>
      </c>
      <c r="PWM43">
        <f t="shared" si="439"/>
        <v>0</v>
      </c>
      <c r="PWN43">
        <f t="shared" si="439"/>
        <v>0</v>
      </c>
      <c r="PWO43">
        <f t="shared" si="439"/>
        <v>0</v>
      </c>
      <c r="PWP43">
        <f t="shared" si="439"/>
        <v>0</v>
      </c>
      <c r="PWQ43">
        <f t="shared" si="439"/>
        <v>0</v>
      </c>
      <c r="PWR43">
        <f t="shared" si="439"/>
        <v>0</v>
      </c>
      <c r="PWS43">
        <f t="shared" si="439"/>
        <v>0</v>
      </c>
      <c r="PWT43">
        <f t="shared" si="439"/>
        <v>0</v>
      </c>
      <c r="PWU43">
        <f t="shared" si="439"/>
        <v>0</v>
      </c>
      <c r="PWV43">
        <f t="shared" si="439"/>
        <v>0</v>
      </c>
      <c r="PWW43">
        <f t="shared" si="439"/>
        <v>0</v>
      </c>
      <c r="PWX43">
        <f t="shared" si="439"/>
        <v>0</v>
      </c>
      <c r="PWY43">
        <f t="shared" si="439"/>
        <v>0</v>
      </c>
      <c r="PWZ43">
        <f t="shared" si="439"/>
        <v>0</v>
      </c>
      <c r="PXA43">
        <f t="shared" si="439"/>
        <v>0</v>
      </c>
      <c r="PXB43">
        <f t="shared" si="439"/>
        <v>0</v>
      </c>
      <c r="PXC43">
        <f t="shared" si="439"/>
        <v>0</v>
      </c>
      <c r="PXD43">
        <f t="shared" si="439"/>
        <v>0</v>
      </c>
      <c r="PXE43">
        <f t="shared" si="439"/>
        <v>0</v>
      </c>
      <c r="PXF43">
        <f t="shared" si="439"/>
        <v>0</v>
      </c>
      <c r="PXG43">
        <f t="shared" si="439"/>
        <v>0</v>
      </c>
      <c r="PXH43">
        <f t="shared" si="439"/>
        <v>0</v>
      </c>
      <c r="PXI43">
        <f t="shared" si="439"/>
        <v>0</v>
      </c>
      <c r="PXJ43">
        <f t="shared" si="439"/>
        <v>0</v>
      </c>
      <c r="PXK43">
        <f t="shared" si="439"/>
        <v>0</v>
      </c>
      <c r="PXL43">
        <f t="shared" si="439"/>
        <v>0</v>
      </c>
      <c r="PXM43">
        <f t="shared" si="439"/>
        <v>0</v>
      </c>
      <c r="PXN43">
        <f t="shared" si="439"/>
        <v>0</v>
      </c>
      <c r="PXO43">
        <f t="shared" si="439"/>
        <v>0</v>
      </c>
      <c r="PXP43">
        <f t="shared" si="439"/>
        <v>0</v>
      </c>
      <c r="PXQ43">
        <f t="shared" si="439"/>
        <v>0</v>
      </c>
      <c r="PXR43">
        <f t="shared" si="439"/>
        <v>0</v>
      </c>
      <c r="PXS43">
        <f t="shared" ref="PXS43:QAD43" si="440">SUM(PXS44:PXS44)</f>
        <v>0</v>
      </c>
      <c r="PXT43">
        <f t="shared" si="440"/>
        <v>0</v>
      </c>
      <c r="PXU43">
        <f t="shared" si="440"/>
        <v>0</v>
      </c>
      <c r="PXV43">
        <f t="shared" si="440"/>
        <v>0</v>
      </c>
      <c r="PXW43">
        <f t="shared" si="440"/>
        <v>0</v>
      </c>
      <c r="PXX43">
        <f t="shared" si="440"/>
        <v>0</v>
      </c>
      <c r="PXY43">
        <f t="shared" si="440"/>
        <v>0</v>
      </c>
      <c r="PXZ43">
        <f t="shared" si="440"/>
        <v>0</v>
      </c>
      <c r="PYA43">
        <f t="shared" si="440"/>
        <v>0</v>
      </c>
      <c r="PYB43">
        <f t="shared" si="440"/>
        <v>0</v>
      </c>
      <c r="PYC43">
        <f t="shared" si="440"/>
        <v>0</v>
      </c>
      <c r="PYD43">
        <f t="shared" si="440"/>
        <v>0</v>
      </c>
      <c r="PYE43">
        <f t="shared" si="440"/>
        <v>0</v>
      </c>
      <c r="PYF43">
        <f t="shared" si="440"/>
        <v>0</v>
      </c>
      <c r="PYG43">
        <f t="shared" si="440"/>
        <v>0</v>
      </c>
      <c r="PYH43">
        <f t="shared" si="440"/>
        <v>0</v>
      </c>
      <c r="PYI43">
        <f t="shared" si="440"/>
        <v>0</v>
      </c>
      <c r="PYJ43">
        <f t="shared" si="440"/>
        <v>0</v>
      </c>
      <c r="PYK43">
        <f t="shared" si="440"/>
        <v>0</v>
      </c>
      <c r="PYL43">
        <f t="shared" si="440"/>
        <v>0</v>
      </c>
      <c r="PYM43">
        <f t="shared" si="440"/>
        <v>0</v>
      </c>
      <c r="PYN43">
        <f t="shared" si="440"/>
        <v>0</v>
      </c>
      <c r="PYO43">
        <f t="shared" si="440"/>
        <v>0</v>
      </c>
      <c r="PYP43">
        <f t="shared" si="440"/>
        <v>0</v>
      </c>
      <c r="PYQ43">
        <f t="shared" si="440"/>
        <v>0</v>
      </c>
      <c r="PYR43">
        <f t="shared" si="440"/>
        <v>0</v>
      </c>
      <c r="PYS43">
        <f t="shared" si="440"/>
        <v>0</v>
      </c>
      <c r="PYT43">
        <f t="shared" si="440"/>
        <v>0</v>
      </c>
      <c r="PYU43">
        <f t="shared" si="440"/>
        <v>0</v>
      </c>
      <c r="PYV43">
        <f t="shared" si="440"/>
        <v>0</v>
      </c>
      <c r="PYW43">
        <f t="shared" si="440"/>
        <v>0</v>
      </c>
      <c r="PYX43">
        <f t="shared" si="440"/>
        <v>0</v>
      </c>
      <c r="PYY43">
        <f t="shared" si="440"/>
        <v>0</v>
      </c>
      <c r="PYZ43">
        <f t="shared" si="440"/>
        <v>0</v>
      </c>
      <c r="PZA43">
        <f t="shared" si="440"/>
        <v>0</v>
      </c>
      <c r="PZB43">
        <f t="shared" si="440"/>
        <v>0</v>
      </c>
      <c r="PZC43">
        <f t="shared" si="440"/>
        <v>0</v>
      </c>
      <c r="PZD43">
        <f t="shared" si="440"/>
        <v>0</v>
      </c>
      <c r="PZE43">
        <f t="shared" si="440"/>
        <v>0</v>
      </c>
      <c r="PZF43">
        <f t="shared" si="440"/>
        <v>0</v>
      </c>
      <c r="PZG43">
        <f t="shared" si="440"/>
        <v>0</v>
      </c>
      <c r="PZH43">
        <f t="shared" si="440"/>
        <v>0</v>
      </c>
      <c r="PZI43">
        <f t="shared" si="440"/>
        <v>0</v>
      </c>
      <c r="PZJ43">
        <f t="shared" si="440"/>
        <v>0</v>
      </c>
      <c r="PZK43">
        <f t="shared" si="440"/>
        <v>0</v>
      </c>
      <c r="PZL43">
        <f t="shared" si="440"/>
        <v>0</v>
      </c>
      <c r="PZM43">
        <f t="shared" si="440"/>
        <v>0</v>
      </c>
      <c r="PZN43">
        <f t="shared" si="440"/>
        <v>0</v>
      </c>
      <c r="PZO43">
        <f t="shared" si="440"/>
        <v>0</v>
      </c>
      <c r="PZP43">
        <f t="shared" si="440"/>
        <v>0</v>
      </c>
      <c r="PZQ43">
        <f t="shared" si="440"/>
        <v>0</v>
      </c>
      <c r="PZR43">
        <f t="shared" si="440"/>
        <v>0</v>
      </c>
      <c r="PZS43">
        <f t="shared" si="440"/>
        <v>0</v>
      </c>
      <c r="PZT43">
        <f t="shared" si="440"/>
        <v>0</v>
      </c>
      <c r="PZU43">
        <f t="shared" si="440"/>
        <v>0</v>
      </c>
      <c r="PZV43">
        <f t="shared" si="440"/>
        <v>0</v>
      </c>
      <c r="PZW43">
        <f t="shared" si="440"/>
        <v>0</v>
      </c>
      <c r="PZX43">
        <f t="shared" si="440"/>
        <v>0</v>
      </c>
      <c r="PZY43">
        <f t="shared" si="440"/>
        <v>0</v>
      </c>
      <c r="PZZ43">
        <f t="shared" si="440"/>
        <v>0</v>
      </c>
      <c r="QAA43">
        <f t="shared" si="440"/>
        <v>0</v>
      </c>
      <c r="QAB43">
        <f t="shared" si="440"/>
        <v>0</v>
      </c>
      <c r="QAC43">
        <f t="shared" si="440"/>
        <v>0</v>
      </c>
      <c r="QAD43">
        <f t="shared" si="440"/>
        <v>0</v>
      </c>
      <c r="QAE43">
        <f t="shared" ref="QAE43:QCP43" si="441">SUM(QAE44:QAE44)</f>
        <v>0</v>
      </c>
      <c r="QAF43">
        <f t="shared" si="441"/>
        <v>0</v>
      </c>
      <c r="QAG43">
        <f t="shared" si="441"/>
        <v>0</v>
      </c>
      <c r="QAH43">
        <f t="shared" si="441"/>
        <v>0</v>
      </c>
      <c r="QAI43">
        <f t="shared" si="441"/>
        <v>0</v>
      </c>
      <c r="QAJ43">
        <f t="shared" si="441"/>
        <v>0</v>
      </c>
      <c r="QAK43">
        <f t="shared" si="441"/>
        <v>0</v>
      </c>
      <c r="QAL43">
        <f t="shared" si="441"/>
        <v>0</v>
      </c>
      <c r="QAM43">
        <f t="shared" si="441"/>
        <v>0</v>
      </c>
      <c r="QAN43">
        <f t="shared" si="441"/>
        <v>0</v>
      </c>
      <c r="QAO43">
        <f t="shared" si="441"/>
        <v>0</v>
      </c>
      <c r="QAP43">
        <f t="shared" si="441"/>
        <v>0</v>
      </c>
      <c r="QAQ43">
        <f t="shared" si="441"/>
        <v>0</v>
      </c>
      <c r="QAR43">
        <f t="shared" si="441"/>
        <v>0</v>
      </c>
      <c r="QAS43">
        <f t="shared" si="441"/>
        <v>0</v>
      </c>
      <c r="QAT43">
        <f t="shared" si="441"/>
        <v>0</v>
      </c>
      <c r="QAU43">
        <f t="shared" si="441"/>
        <v>0</v>
      </c>
      <c r="QAV43">
        <f t="shared" si="441"/>
        <v>0</v>
      </c>
      <c r="QAW43">
        <f t="shared" si="441"/>
        <v>0</v>
      </c>
      <c r="QAX43">
        <f t="shared" si="441"/>
        <v>0</v>
      </c>
      <c r="QAY43">
        <f t="shared" si="441"/>
        <v>0</v>
      </c>
      <c r="QAZ43">
        <f t="shared" si="441"/>
        <v>0</v>
      </c>
      <c r="QBA43">
        <f t="shared" si="441"/>
        <v>0</v>
      </c>
      <c r="QBB43">
        <f t="shared" si="441"/>
        <v>0</v>
      </c>
      <c r="QBC43">
        <f t="shared" si="441"/>
        <v>0</v>
      </c>
      <c r="QBD43">
        <f t="shared" si="441"/>
        <v>0</v>
      </c>
      <c r="QBE43">
        <f t="shared" si="441"/>
        <v>0</v>
      </c>
      <c r="QBF43">
        <f t="shared" si="441"/>
        <v>0</v>
      </c>
      <c r="QBG43">
        <f t="shared" si="441"/>
        <v>0</v>
      </c>
      <c r="QBH43">
        <f t="shared" si="441"/>
        <v>0</v>
      </c>
      <c r="QBI43">
        <f t="shared" si="441"/>
        <v>0</v>
      </c>
      <c r="QBJ43">
        <f t="shared" si="441"/>
        <v>0</v>
      </c>
      <c r="QBK43">
        <f t="shared" si="441"/>
        <v>0</v>
      </c>
      <c r="QBL43">
        <f t="shared" si="441"/>
        <v>0</v>
      </c>
      <c r="QBM43">
        <f t="shared" si="441"/>
        <v>0</v>
      </c>
      <c r="QBN43">
        <f t="shared" si="441"/>
        <v>0</v>
      </c>
      <c r="QBO43">
        <f t="shared" si="441"/>
        <v>0</v>
      </c>
      <c r="QBP43">
        <f t="shared" si="441"/>
        <v>0</v>
      </c>
      <c r="QBQ43">
        <f t="shared" si="441"/>
        <v>0</v>
      </c>
      <c r="QBR43">
        <f t="shared" si="441"/>
        <v>0</v>
      </c>
      <c r="QBS43">
        <f t="shared" si="441"/>
        <v>0</v>
      </c>
      <c r="QBT43">
        <f t="shared" si="441"/>
        <v>0</v>
      </c>
      <c r="QBU43">
        <f t="shared" si="441"/>
        <v>0</v>
      </c>
      <c r="QBV43">
        <f t="shared" si="441"/>
        <v>0</v>
      </c>
      <c r="QBW43">
        <f t="shared" si="441"/>
        <v>0</v>
      </c>
      <c r="QBX43">
        <f t="shared" si="441"/>
        <v>0</v>
      </c>
      <c r="QBY43">
        <f t="shared" si="441"/>
        <v>0</v>
      </c>
      <c r="QBZ43">
        <f t="shared" si="441"/>
        <v>0</v>
      </c>
      <c r="QCA43">
        <f t="shared" si="441"/>
        <v>0</v>
      </c>
      <c r="QCB43">
        <f t="shared" si="441"/>
        <v>0</v>
      </c>
      <c r="QCC43">
        <f t="shared" si="441"/>
        <v>0</v>
      </c>
      <c r="QCD43">
        <f t="shared" si="441"/>
        <v>0</v>
      </c>
      <c r="QCE43">
        <f t="shared" si="441"/>
        <v>0</v>
      </c>
      <c r="QCF43">
        <f t="shared" si="441"/>
        <v>0</v>
      </c>
      <c r="QCG43">
        <f t="shared" si="441"/>
        <v>0</v>
      </c>
      <c r="QCH43">
        <f t="shared" si="441"/>
        <v>0</v>
      </c>
      <c r="QCI43">
        <f t="shared" si="441"/>
        <v>0</v>
      </c>
      <c r="QCJ43">
        <f t="shared" si="441"/>
        <v>0</v>
      </c>
      <c r="QCK43">
        <f t="shared" si="441"/>
        <v>0</v>
      </c>
      <c r="QCL43">
        <f t="shared" si="441"/>
        <v>0</v>
      </c>
      <c r="QCM43">
        <f t="shared" si="441"/>
        <v>0</v>
      </c>
      <c r="QCN43">
        <f t="shared" si="441"/>
        <v>0</v>
      </c>
      <c r="QCO43">
        <f t="shared" si="441"/>
        <v>0</v>
      </c>
      <c r="QCP43">
        <f t="shared" si="441"/>
        <v>0</v>
      </c>
      <c r="QCQ43">
        <f t="shared" ref="QCQ43:QFB43" si="442">SUM(QCQ44:QCQ44)</f>
        <v>0</v>
      </c>
      <c r="QCR43">
        <f t="shared" si="442"/>
        <v>0</v>
      </c>
      <c r="QCS43">
        <f t="shared" si="442"/>
        <v>0</v>
      </c>
      <c r="QCT43">
        <f t="shared" si="442"/>
        <v>0</v>
      </c>
      <c r="QCU43">
        <f t="shared" si="442"/>
        <v>0</v>
      </c>
      <c r="QCV43">
        <f t="shared" si="442"/>
        <v>0</v>
      </c>
      <c r="QCW43">
        <f t="shared" si="442"/>
        <v>0</v>
      </c>
      <c r="QCX43">
        <f t="shared" si="442"/>
        <v>0</v>
      </c>
      <c r="QCY43">
        <f t="shared" si="442"/>
        <v>0</v>
      </c>
      <c r="QCZ43">
        <f t="shared" si="442"/>
        <v>0</v>
      </c>
      <c r="QDA43">
        <f t="shared" si="442"/>
        <v>0</v>
      </c>
      <c r="QDB43">
        <f t="shared" si="442"/>
        <v>0</v>
      </c>
      <c r="QDC43">
        <f t="shared" si="442"/>
        <v>0</v>
      </c>
      <c r="QDD43">
        <f t="shared" si="442"/>
        <v>0</v>
      </c>
      <c r="QDE43">
        <f t="shared" si="442"/>
        <v>0</v>
      </c>
      <c r="QDF43">
        <f t="shared" si="442"/>
        <v>0</v>
      </c>
      <c r="QDG43">
        <f t="shared" si="442"/>
        <v>0</v>
      </c>
      <c r="QDH43">
        <f t="shared" si="442"/>
        <v>0</v>
      </c>
      <c r="QDI43">
        <f t="shared" si="442"/>
        <v>0</v>
      </c>
      <c r="QDJ43">
        <f t="shared" si="442"/>
        <v>0</v>
      </c>
      <c r="QDK43">
        <f t="shared" si="442"/>
        <v>0</v>
      </c>
      <c r="QDL43">
        <f t="shared" si="442"/>
        <v>0</v>
      </c>
      <c r="QDM43">
        <f t="shared" si="442"/>
        <v>0</v>
      </c>
      <c r="QDN43">
        <f t="shared" si="442"/>
        <v>0</v>
      </c>
      <c r="QDO43">
        <f t="shared" si="442"/>
        <v>0</v>
      </c>
      <c r="QDP43">
        <f t="shared" si="442"/>
        <v>0</v>
      </c>
      <c r="QDQ43">
        <f t="shared" si="442"/>
        <v>0</v>
      </c>
      <c r="QDR43">
        <f t="shared" si="442"/>
        <v>0</v>
      </c>
      <c r="QDS43">
        <f t="shared" si="442"/>
        <v>0</v>
      </c>
      <c r="QDT43">
        <f t="shared" si="442"/>
        <v>0</v>
      </c>
      <c r="QDU43">
        <f t="shared" si="442"/>
        <v>0</v>
      </c>
      <c r="QDV43">
        <f t="shared" si="442"/>
        <v>0</v>
      </c>
      <c r="QDW43">
        <f t="shared" si="442"/>
        <v>0</v>
      </c>
      <c r="QDX43">
        <f t="shared" si="442"/>
        <v>0</v>
      </c>
      <c r="QDY43">
        <f t="shared" si="442"/>
        <v>0</v>
      </c>
      <c r="QDZ43">
        <f t="shared" si="442"/>
        <v>0</v>
      </c>
      <c r="QEA43">
        <f t="shared" si="442"/>
        <v>0</v>
      </c>
      <c r="QEB43">
        <f t="shared" si="442"/>
        <v>0</v>
      </c>
      <c r="QEC43">
        <f t="shared" si="442"/>
        <v>0</v>
      </c>
      <c r="QED43">
        <f t="shared" si="442"/>
        <v>0</v>
      </c>
      <c r="QEE43">
        <f t="shared" si="442"/>
        <v>0</v>
      </c>
      <c r="QEF43">
        <f t="shared" si="442"/>
        <v>0</v>
      </c>
      <c r="QEG43">
        <f t="shared" si="442"/>
        <v>0</v>
      </c>
      <c r="QEH43">
        <f t="shared" si="442"/>
        <v>0</v>
      </c>
      <c r="QEI43">
        <f t="shared" si="442"/>
        <v>0</v>
      </c>
      <c r="QEJ43">
        <f t="shared" si="442"/>
        <v>0</v>
      </c>
      <c r="QEK43">
        <f t="shared" si="442"/>
        <v>0</v>
      </c>
      <c r="QEL43">
        <f t="shared" si="442"/>
        <v>0</v>
      </c>
      <c r="QEM43">
        <f t="shared" si="442"/>
        <v>0</v>
      </c>
      <c r="QEN43">
        <f t="shared" si="442"/>
        <v>0</v>
      </c>
      <c r="QEO43">
        <f t="shared" si="442"/>
        <v>0</v>
      </c>
      <c r="QEP43">
        <f t="shared" si="442"/>
        <v>0</v>
      </c>
      <c r="QEQ43">
        <f t="shared" si="442"/>
        <v>0</v>
      </c>
      <c r="QER43">
        <f t="shared" si="442"/>
        <v>0</v>
      </c>
      <c r="QES43">
        <f t="shared" si="442"/>
        <v>0</v>
      </c>
      <c r="QET43">
        <f t="shared" si="442"/>
        <v>0</v>
      </c>
      <c r="QEU43">
        <f t="shared" si="442"/>
        <v>0</v>
      </c>
      <c r="QEV43">
        <f t="shared" si="442"/>
        <v>0</v>
      </c>
      <c r="QEW43">
        <f t="shared" si="442"/>
        <v>0</v>
      </c>
      <c r="QEX43">
        <f t="shared" si="442"/>
        <v>0</v>
      </c>
      <c r="QEY43">
        <f t="shared" si="442"/>
        <v>0</v>
      </c>
      <c r="QEZ43">
        <f t="shared" si="442"/>
        <v>0</v>
      </c>
      <c r="QFA43">
        <f t="shared" si="442"/>
        <v>0</v>
      </c>
      <c r="QFB43">
        <f t="shared" si="442"/>
        <v>0</v>
      </c>
      <c r="QFC43">
        <f t="shared" ref="QFC43:QHN43" si="443">SUM(QFC44:QFC44)</f>
        <v>0</v>
      </c>
      <c r="QFD43">
        <f t="shared" si="443"/>
        <v>0</v>
      </c>
      <c r="QFE43">
        <f t="shared" si="443"/>
        <v>0</v>
      </c>
      <c r="QFF43">
        <f t="shared" si="443"/>
        <v>0</v>
      </c>
      <c r="QFG43">
        <f t="shared" si="443"/>
        <v>0</v>
      </c>
      <c r="QFH43">
        <f t="shared" si="443"/>
        <v>0</v>
      </c>
      <c r="QFI43">
        <f t="shared" si="443"/>
        <v>0</v>
      </c>
      <c r="QFJ43">
        <f t="shared" si="443"/>
        <v>0</v>
      </c>
      <c r="QFK43">
        <f t="shared" si="443"/>
        <v>0</v>
      </c>
      <c r="QFL43">
        <f t="shared" si="443"/>
        <v>0</v>
      </c>
      <c r="QFM43">
        <f t="shared" si="443"/>
        <v>0</v>
      </c>
      <c r="QFN43">
        <f t="shared" si="443"/>
        <v>0</v>
      </c>
      <c r="QFO43">
        <f t="shared" si="443"/>
        <v>0</v>
      </c>
      <c r="QFP43">
        <f t="shared" si="443"/>
        <v>0</v>
      </c>
      <c r="QFQ43">
        <f t="shared" si="443"/>
        <v>0</v>
      </c>
      <c r="QFR43">
        <f t="shared" si="443"/>
        <v>0</v>
      </c>
      <c r="QFS43">
        <f t="shared" si="443"/>
        <v>0</v>
      </c>
      <c r="QFT43">
        <f t="shared" si="443"/>
        <v>0</v>
      </c>
      <c r="QFU43">
        <f t="shared" si="443"/>
        <v>0</v>
      </c>
      <c r="QFV43">
        <f t="shared" si="443"/>
        <v>0</v>
      </c>
      <c r="QFW43">
        <f t="shared" si="443"/>
        <v>0</v>
      </c>
      <c r="QFX43">
        <f t="shared" si="443"/>
        <v>0</v>
      </c>
      <c r="QFY43">
        <f t="shared" si="443"/>
        <v>0</v>
      </c>
      <c r="QFZ43">
        <f t="shared" si="443"/>
        <v>0</v>
      </c>
      <c r="QGA43">
        <f t="shared" si="443"/>
        <v>0</v>
      </c>
      <c r="QGB43">
        <f t="shared" si="443"/>
        <v>0</v>
      </c>
      <c r="QGC43">
        <f t="shared" si="443"/>
        <v>0</v>
      </c>
      <c r="QGD43">
        <f t="shared" si="443"/>
        <v>0</v>
      </c>
      <c r="QGE43">
        <f t="shared" si="443"/>
        <v>0</v>
      </c>
      <c r="QGF43">
        <f t="shared" si="443"/>
        <v>0</v>
      </c>
      <c r="QGG43">
        <f t="shared" si="443"/>
        <v>0</v>
      </c>
      <c r="QGH43">
        <f t="shared" si="443"/>
        <v>0</v>
      </c>
      <c r="QGI43">
        <f t="shared" si="443"/>
        <v>0</v>
      </c>
      <c r="QGJ43">
        <f t="shared" si="443"/>
        <v>0</v>
      </c>
      <c r="QGK43">
        <f t="shared" si="443"/>
        <v>0</v>
      </c>
      <c r="QGL43">
        <f t="shared" si="443"/>
        <v>0</v>
      </c>
      <c r="QGM43">
        <f t="shared" si="443"/>
        <v>0</v>
      </c>
      <c r="QGN43">
        <f t="shared" si="443"/>
        <v>0</v>
      </c>
      <c r="QGO43">
        <f t="shared" si="443"/>
        <v>0</v>
      </c>
      <c r="QGP43">
        <f t="shared" si="443"/>
        <v>0</v>
      </c>
      <c r="QGQ43">
        <f t="shared" si="443"/>
        <v>0</v>
      </c>
      <c r="QGR43">
        <f t="shared" si="443"/>
        <v>0</v>
      </c>
      <c r="QGS43">
        <f t="shared" si="443"/>
        <v>0</v>
      </c>
      <c r="QGT43">
        <f t="shared" si="443"/>
        <v>0</v>
      </c>
      <c r="QGU43">
        <f t="shared" si="443"/>
        <v>0</v>
      </c>
      <c r="QGV43">
        <f t="shared" si="443"/>
        <v>0</v>
      </c>
      <c r="QGW43">
        <f t="shared" si="443"/>
        <v>0</v>
      </c>
      <c r="QGX43">
        <f t="shared" si="443"/>
        <v>0</v>
      </c>
      <c r="QGY43">
        <f t="shared" si="443"/>
        <v>0</v>
      </c>
      <c r="QGZ43">
        <f t="shared" si="443"/>
        <v>0</v>
      </c>
      <c r="QHA43">
        <f t="shared" si="443"/>
        <v>0</v>
      </c>
      <c r="QHB43">
        <f t="shared" si="443"/>
        <v>0</v>
      </c>
      <c r="QHC43">
        <f t="shared" si="443"/>
        <v>0</v>
      </c>
      <c r="QHD43">
        <f t="shared" si="443"/>
        <v>0</v>
      </c>
      <c r="QHE43">
        <f t="shared" si="443"/>
        <v>0</v>
      </c>
      <c r="QHF43">
        <f t="shared" si="443"/>
        <v>0</v>
      </c>
      <c r="QHG43">
        <f t="shared" si="443"/>
        <v>0</v>
      </c>
      <c r="QHH43">
        <f t="shared" si="443"/>
        <v>0</v>
      </c>
      <c r="QHI43">
        <f t="shared" si="443"/>
        <v>0</v>
      </c>
      <c r="QHJ43">
        <f t="shared" si="443"/>
        <v>0</v>
      </c>
      <c r="QHK43">
        <f t="shared" si="443"/>
        <v>0</v>
      </c>
      <c r="QHL43">
        <f t="shared" si="443"/>
        <v>0</v>
      </c>
      <c r="QHM43">
        <f t="shared" si="443"/>
        <v>0</v>
      </c>
      <c r="QHN43">
        <f t="shared" si="443"/>
        <v>0</v>
      </c>
      <c r="QHO43">
        <f t="shared" ref="QHO43:QJZ43" si="444">SUM(QHO44:QHO44)</f>
        <v>0</v>
      </c>
      <c r="QHP43">
        <f t="shared" si="444"/>
        <v>0</v>
      </c>
      <c r="QHQ43">
        <f t="shared" si="444"/>
        <v>0</v>
      </c>
      <c r="QHR43">
        <f t="shared" si="444"/>
        <v>0</v>
      </c>
      <c r="QHS43">
        <f t="shared" si="444"/>
        <v>0</v>
      </c>
      <c r="QHT43">
        <f t="shared" si="444"/>
        <v>0</v>
      </c>
      <c r="QHU43">
        <f t="shared" si="444"/>
        <v>0</v>
      </c>
      <c r="QHV43">
        <f t="shared" si="444"/>
        <v>0</v>
      </c>
      <c r="QHW43">
        <f t="shared" si="444"/>
        <v>0</v>
      </c>
      <c r="QHX43">
        <f t="shared" si="444"/>
        <v>0</v>
      </c>
      <c r="QHY43">
        <f t="shared" si="444"/>
        <v>0</v>
      </c>
      <c r="QHZ43">
        <f t="shared" si="444"/>
        <v>0</v>
      </c>
      <c r="QIA43">
        <f t="shared" si="444"/>
        <v>0</v>
      </c>
      <c r="QIB43">
        <f t="shared" si="444"/>
        <v>0</v>
      </c>
      <c r="QIC43">
        <f t="shared" si="444"/>
        <v>0</v>
      </c>
      <c r="QID43">
        <f t="shared" si="444"/>
        <v>0</v>
      </c>
      <c r="QIE43">
        <f t="shared" si="444"/>
        <v>0</v>
      </c>
      <c r="QIF43">
        <f t="shared" si="444"/>
        <v>0</v>
      </c>
      <c r="QIG43">
        <f t="shared" si="444"/>
        <v>0</v>
      </c>
      <c r="QIH43">
        <f t="shared" si="444"/>
        <v>0</v>
      </c>
      <c r="QII43">
        <f t="shared" si="444"/>
        <v>0</v>
      </c>
      <c r="QIJ43">
        <f t="shared" si="444"/>
        <v>0</v>
      </c>
      <c r="QIK43">
        <f t="shared" si="444"/>
        <v>0</v>
      </c>
      <c r="QIL43">
        <f t="shared" si="444"/>
        <v>0</v>
      </c>
      <c r="QIM43">
        <f t="shared" si="444"/>
        <v>0</v>
      </c>
      <c r="QIN43">
        <f t="shared" si="444"/>
        <v>0</v>
      </c>
      <c r="QIO43">
        <f t="shared" si="444"/>
        <v>0</v>
      </c>
      <c r="QIP43">
        <f t="shared" si="444"/>
        <v>0</v>
      </c>
      <c r="QIQ43">
        <f t="shared" si="444"/>
        <v>0</v>
      </c>
      <c r="QIR43">
        <f t="shared" si="444"/>
        <v>0</v>
      </c>
      <c r="QIS43">
        <f t="shared" si="444"/>
        <v>0</v>
      </c>
      <c r="QIT43">
        <f t="shared" si="444"/>
        <v>0</v>
      </c>
      <c r="QIU43">
        <f t="shared" si="444"/>
        <v>0</v>
      </c>
      <c r="QIV43">
        <f t="shared" si="444"/>
        <v>0</v>
      </c>
      <c r="QIW43">
        <f t="shared" si="444"/>
        <v>0</v>
      </c>
      <c r="QIX43">
        <f t="shared" si="444"/>
        <v>0</v>
      </c>
      <c r="QIY43">
        <f t="shared" si="444"/>
        <v>0</v>
      </c>
      <c r="QIZ43">
        <f t="shared" si="444"/>
        <v>0</v>
      </c>
      <c r="QJA43">
        <f t="shared" si="444"/>
        <v>0</v>
      </c>
      <c r="QJB43">
        <f t="shared" si="444"/>
        <v>0</v>
      </c>
      <c r="QJC43">
        <f t="shared" si="444"/>
        <v>0</v>
      </c>
      <c r="QJD43">
        <f t="shared" si="444"/>
        <v>0</v>
      </c>
      <c r="QJE43">
        <f t="shared" si="444"/>
        <v>0</v>
      </c>
      <c r="QJF43">
        <f t="shared" si="444"/>
        <v>0</v>
      </c>
      <c r="QJG43">
        <f t="shared" si="444"/>
        <v>0</v>
      </c>
      <c r="QJH43">
        <f t="shared" si="444"/>
        <v>0</v>
      </c>
      <c r="QJI43">
        <f t="shared" si="444"/>
        <v>0</v>
      </c>
      <c r="QJJ43">
        <f t="shared" si="444"/>
        <v>0</v>
      </c>
      <c r="QJK43">
        <f t="shared" si="444"/>
        <v>0</v>
      </c>
      <c r="QJL43">
        <f t="shared" si="444"/>
        <v>0</v>
      </c>
      <c r="QJM43">
        <f t="shared" si="444"/>
        <v>0</v>
      </c>
      <c r="QJN43">
        <f t="shared" si="444"/>
        <v>0</v>
      </c>
      <c r="QJO43">
        <f t="shared" si="444"/>
        <v>0</v>
      </c>
      <c r="QJP43">
        <f t="shared" si="444"/>
        <v>0</v>
      </c>
      <c r="QJQ43">
        <f t="shared" si="444"/>
        <v>0</v>
      </c>
      <c r="QJR43">
        <f t="shared" si="444"/>
        <v>0</v>
      </c>
      <c r="QJS43">
        <f t="shared" si="444"/>
        <v>0</v>
      </c>
      <c r="QJT43">
        <f t="shared" si="444"/>
        <v>0</v>
      </c>
      <c r="QJU43">
        <f t="shared" si="444"/>
        <v>0</v>
      </c>
      <c r="QJV43">
        <f t="shared" si="444"/>
        <v>0</v>
      </c>
      <c r="QJW43">
        <f t="shared" si="444"/>
        <v>0</v>
      </c>
      <c r="QJX43">
        <f t="shared" si="444"/>
        <v>0</v>
      </c>
      <c r="QJY43">
        <f t="shared" si="444"/>
        <v>0</v>
      </c>
      <c r="QJZ43">
        <f t="shared" si="444"/>
        <v>0</v>
      </c>
      <c r="QKA43">
        <f t="shared" ref="QKA43:QML43" si="445">SUM(QKA44:QKA44)</f>
        <v>0</v>
      </c>
      <c r="QKB43">
        <f t="shared" si="445"/>
        <v>0</v>
      </c>
      <c r="QKC43">
        <f t="shared" si="445"/>
        <v>0</v>
      </c>
      <c r="QKD43">
        <f t="shared" si="445"/>
        <v>0</v>
      </c>
      <c r="QKE43">
        <f t="shared" si="445"/>
        <v>0</v>
      </c>
      <c r="QKF43">
        <f t="shared" si="445"/>
        <v>0</v>
      </c>
      <c r="QKG43">
        <f t="shared" si="445"/>
        <v>0</v>
      </c>
      <c r="QKH43">
        <f t="shared" si="445"/>
        <v>0</v>
      </c>
      <c r="QKI43">
        <f t="shared" si="445"/>
        <v>0</v>
      </c>
      <c r="QKJ43">
        <f t="shared" si="445"/>
        <v>0</v>
      </c>
      <c r="QKK43">
        <f t="shared" si="445"/>
        <v>0</v>
      </c>
      <c r="QKL43">
        <f t="shared" si="445"/>
        <v>0</v>
      </c>
      <c r="QKM43">
        <f t="shared" si="445"/>
        <v>0</v>
      </c>
      <c r="QKN43">
        <f t="shared" si="445"/>
        <v>0</v>
      </c>
      <c r="QKO43">
        <f t="shared" si="445"/>
        <v>0</v>
      </c>
      <c r="QKP43">
        <f t="shared" si="445"/>
        <v>0</v>
      </c>
      <c r="QKQ43">
        <f t="shared" si="445"/>
        <v>0</v>
      </c>
      <c r="QKR43">
        <f t="shared" si="445"/>
        <v>0</v>
      </c>
      <c r="QKS43">
        <f t="shared" si="445"/>
        <v>0</v>
      </c>
      <c r="QKT43">
        <f t="shared" si="445"/>
        <v>0</v>
      </c>
      <c r="QKU43">
        <f t="shared" si="445"/>
        <v>0</v>
      </c>
      <c r="QKV43">
        <f t="shared" si="445"/>
        <v>0</v>
      </c>
      <c r="QKW43">
        <f t="shared" si="445"/>
        <v>0</v>
      </c>
      <c r="QKX43">
        <f t="shared" si="445"/>
        <v>0</v>
      </c>
      <c r="QKY43">
        <f t="shared" si="445"/>
        <v>0</v>
      </c>
      <c r="QKZ43">
        <f t="shared" si="445"/>
        <v>0</v>
      </c>
      <c r="QLA43">
        <f t="shared" si="445"/>
        <v>0</v>
      </c>
      <c r="QLB43">
        <f t="shared" si="445"/>
        <v>0</v>
      </c>
      <c r="QLC43">
        <f t="shared" si="445"/>
        <v>0</v>
      </c>
      <c r="QLD43">
        <f t="shared" si="445"/>
        <v>0</v>
      </c>
      <c r="QLE43">
        <f t="shared" si="445"/>
        <v>0</v>
      </c>
      <c r="QLF43">
        <f t="shared" si="445"/>
        <v>0</v>
      </c>
      <c r="QLG43">
        <f t="shared" si="445"/>
        <v>0</v>
      </c>
      <c r="QLH43">
        <f t="shared" si="445"/>
        <v>0</v>
      </c>
      <c r="QLI43">
        <f t="shared" si="445"/>
        <v>0</v>
      </c>
      <c r="QLJ43">
        <f t="shared" si="445"/>
        <v>0</v>
      </c>
      <c r="QLK43">
        <f t="shared" si="445"/>
        <v>0</v>
      </c>
      <c r="QLL43">
        <f t="shared" si="445"/>
        <v>0</v>
      </c>
      <c r="QLM43">
        <f t="shared" si="445"/>
        <v>0</v>
      </c>
      <c r="QLN43">
        <f t="shared" si="445"/>
        <v>0</v>
      </c>
      <c r="QLO43">
        <f t="shared" si="445"/>
        <v>0</v>
      </c>
      <c r="QLP43">
        <f t="shared" si="445"/>
        <v>0</v>
      </c>
      <c r="QLQ43">
        <f t="shared" si="445"/>
        <v>0</v>
      </c>
      <c r="QLR43">
        <f t="shared" si="445"/>
        <v>0</v>
      </c>
      <c r="QLS43">
        <f t="shared" si="445"/>
        <v>0</v>
      </c>
      <c r="QLT43">
        <f t="shared" si="445"/>
        <v>0</v>
      </c>
      <c r="QLU43">
        <f t="shared" si="445"/>
        <v>0</v>
      </c>
      <c r="QLV43">
        <f t="shared" si="445"/>
        <v>0</v>
      </c>
      <c r="QLW43">
        <f t="shared" si="445"/>
        <v>0</v>
      </c>
      <c r="QLX43">
        <f t="shared" si="445"/>
        <v>0</v>
      </c>
      <c r="QLY43">
        <f t="shared" si="445"/>
        <v>0</v>
      </c>
      <c r="QLZ43">
        <f t="shared" si="445"/>
        <v>0</v>
      </c>
      <c r="QMA43">
        <f t="shared" si="445"/>
        <v>0</v>
      </c>
      <c r="QMB43">
        <f t="shared" si="445"/>
        <v>0</v>
      </c>
      <c r="QMC43">
        <f t="shared" si="445"/>
        <v>0</v>
      </c>
      <c r="QMD43">
        <f t="shared" si="445"/>
        <v>0</v>
      </c>
      <c r="QME43">
        <f t="shared" si="445"/>
        <v>0</v>
      </c>
      <c r="QMF43">
        <f t="shared" si="445"/>
        <v>0</v>
      </c>
      <c r="QMG43">
        <f t="shared" si="445"/>
        <v>0</v>
      </c>
      <c r="QMH43">
        <f t="shared" si="445"/>
        <v>0</v>
      </c>
      <c r="QMI43">
        <f t="shared" si="445"/>
        <v>0</v>
      </c>
      <c r="QMJ43">
        <f t="shared" si="445"/>
        <v>0</v>
      </c>
      <c r="QMK43">
        <f t="shared" si="445"/>
        <v>0</v>
      </c>
      <c r="QML43">
        <f t="shared" si="445"/>
        <v>0</v>
      </c>
      <c r="QMM43">
        <f t="shared" ref="QMM43:QOX43" si="446">SUM(QMM44:QMM44)</f>
        <v>0</v>
      </c>
      <c r="QMN43">
        <f t="shared" si="446"/>
        <v>0</v>
      </c>
      <c r="QMO43">
        <f t="shared" si="446"/>
        <v>0</v>
      </c>
      <c r="QMP43">
        <f t="shared" si="446"/>
        <v>0</v>
      </c>
      <c r="QMQ43">
        <f t="shared" si="446"/>
        <v>0</v>
      </c>
      <c r="QMR43">
        <f t="shared" si="446"/>
        <v>0</v>
      </c>
      <c r="QMS43">
        <f t="shared" si="446"/>
        <v>0</v>
      </c>
      <c r="QMT43">
        <f t="shared" si="446"/>
        <v>0</v>
      </c>
      <c r="QMU43">
        <f t="shared" si="446"/>
        <v>0</v>
      </c>
      <c r="QMV43">
        <f t="shared" si="446"/>
        <v>0</v>
      </c>
      <c r="QMW43">
        <f t="shared" si="446"/>
        <v>0</v>
      </c>
      <c r="QMX43">
        <f t="shared" si="446"/>
        <v>0</v>
      </c>
      <c r="QMY43">
        <f t="shared" si="446"/>
        <v>0</v>
      </c>
      <c r="QMZ43">
        <f t="shared" si="446"/>
        <v>0</v>
      </c>
      <c r="QNA43">
        <f t="shared" si="446"/>
        <v>0</v>
      </c>
      <c r="QNB43">
        <f t="shared" si="446"/>
        <v>0</v>
      </c>
      <c r="QNC43">
        <f t="shared" si="446"/>
        <v>0</v>
      </c>
      <c r="QND43">
        <f t="shared" si="446"/>
        <v>0</v>
      </c>
      <c r="QNE43">
        <f t="shared" si="446"/>
        <v>0</v>
      </c>
      <c r="QNF43">
        <f t="shared" si="446"/>
        <v>0</v>
      </c>
      <c r="QNG43">
        <f t="shared" si="446"/>
        <v>0</v>
      </c>
      <c r="QNH43">
        <f t="shared" si="446"/>
        <v>0</v>
      </c>
      <c r="QNI43">
        <f t="shared" si="446"/>
        <v>0</v>
      </c>
      <c r="QNJ43">
        <f t="shared" si="446"/>
        <v>0</v>
      </c>
      <c r="QNK43">
        <f t="shared" si="446"/>
        <v>0</v>
      </c>
      <c r="QNL43">
        <f t="shared" si="446"/>
        <v>0</v>
      </c>
      <c r="QNM43">
        <f t="shared" si="446"/>
        <v>0</v>
      </c>
      <c r="QNN43">
        <f t="shared" si="446"/>
        <v>0</v>
      </c>
      <c r="QNO43">
        <f t="shared" si="446"/>
        <v>0</v>
      </c>
      <c r="QNP43">
        <f t="shared" si="446"/>
        <v>0</v>
      </c>
      <c r="QNQ43">
        <f t="shared" si="446"/>
        <v>0</v>
      </c>
      <c r="QNR43">
        <f t="shared" si="446"/>
        <v>0</v>
      </c>
      <c r="QNS43">
        <f t="shared" si="446"/>
        <v>0</v>
      </c>
      <c r="QNT43">
        <f t="shared" si="446"/>
        <v>0</v>
      </c>
      <c r="QNU43">
        <f t="shared" si="446"/>
        <v>0</v>
      </c>
      <c r="QNV43">
        <f t="shared" si="446"/>
        <v>0</v>
      </c>
      <c r="QNW43">
        <f t="shared" si="446"/>
        <v>0</v>
      </c>
      <c r="QNX43">
        <f t="shared" si="446"/>
        <v>0</v>
      </c>
      <c r="QNY43">
        <f t="shared" si="446"/>
        <v>0</v>
      </c>
      <c r="QNZ43">
        <f t="shared" si="446"/>
        <v>0</v>
      </c>
      <c r="QOA43">
        <f t="shared" si="446"/>
        <v>0</v>
      </c>
      <c r="QOB43">
        <f t="shared" si="446"/>
        <v>0</v>
      </c>
      <c r="QOC43">
        <f t="shared" si="446"/>
        <v>0</v>
      </c>
      <c r="QOD43">
        <f t="shared" si="446"/>
        <v>0</v>
      </c>
      <c r="QOE43">
        <f t="shared" si="446"/>
        <v>0</v>
      </c>
      <c r="QOF43">
        <f t="shared" si="446"/>
        <v>0</v>
      </c>
      <c r="QOG43">
        <f t="shared" si="446"/>
        <v>0</v>
      </c>
      <c r="QOH43">
        <f t="shared" si="446"/>
        <v>0</v>
      </c>
      <c r="QOI43">
        <f t="shared" si="446"/>
        <v>0</v>
      </c>
      <c r="QOJ43">
        <f t="shared" si="446"/>
        <v>0</v>
      </c>
      <c r="QOK43">
        <f t="shared" si="446"/>
        <v>0</v>
      </c>
      <c r="QOL43">
        <f t="shared" si="446"/>
        <v>0</v>
      </c>
      <c r="QOM43">
        <f t="shared" si="446"/>
        <v>0</v>
      </c>
      <c r="QON43">
        <f t="shared" si="446"/>
        <v>0</v>
      </c>
      <c r="QOO43">
        <f t="shared" si="446"/>
        <v>0</v>
      </c>
      <c r="QOP43">
        <f t="shared" si="446"/>
        <v>0</v>
      </c>
      <c r="QOQ43">
        <f t="shared" si="446"/>
        <v>0</v>
      </c>
      <c r="QOR43">
        <f t="shared" si="446"/>
        <v>0</v>
      </c>
      <c r="QOS43">
        <f t="shared" si="446"/>
        <v>0</v>
      </c>
      <c r="QOT43">
        <f t="shared" si="446"/>
        <v>0</v>
      </c>
      <c r="QOU43">
        <f t="shared" si="446"/>
        <v>0</v>
      </c>
      <c r="QOV43">
        <f t="shared" si="446"/>
        <v>0</v>
      </c>
      <c r="QOW43">
        <f t="shared" si="446"/>
        <v>0</v>
      </c>
      <c r="QOX43">
        <f t="shared" si="446"/>
        <v>0</v>
      </c>
      <c r="QOY43">
        <f t="shared" ref="QOY43:QRJ43" si="447">SUM(QOY44:QOY44)</f>
        <v>0</v>
      </c>
      <c r="QOZ43">
        <f t="shared" si="447"/>
        <v>0</v>
      </c>
      <c r="QPA43">
        <f t="shared" si="447"/>
        <v>0</v>
      </c>
      <c r="QPB43">
        <f t="shared" si="447"/>
        <v>0</v>
      </c>
      <c r="QPC43">
        <f t="shared" si="447"/>
        <v>0</v>
      </c>
      <c r="QPD43">
        <f t="shared" si="447"/>
        <v>0</v>
      </c>
      <c r="QPE43">
        <f t="shared" si="447"/>
        <v>0</v>
      </c>
      <c r="QPF43">
        <f t="shared" si="447"/>
        <v>0</v>
      </c>
      <c r="QPG43">
        <f t="shared" si="447"/>
        <v>0</v>
      </c>
      <c r="QPH43">
        <f t="shared" si="447"/>
        <v>0</v>
      </c>
      <c r="QPI43">
        <f t="shared" si="447"/>
        <v>0</v>
      </c>
      <c r="QPJ43">
        <f t="shared" si="447"/>
        <v>0</v>
      </c>
      <c r="QPK43">
        <f t="shared" si="447"/>
        <v>0</v>
      </c>
      <c r="QPL43">
        <f t="shared" si="447"/>
        <v>0</v>
      </c>
      <c r="QPM43">
        <f t="shared" si="447"/>
        <v>0</v>
      </c>
      <c r="QPN43">
        <f t="shared" si="447"/>
        <v>0</v>
      </c>
      <c r="QPO43">
        <f t="shared" si="447"/>
        <v>0</v>
      </c>
      <c r="QPP43">
        <f t="shared" si="447"/>
        <v>0</v>
      </c>
      <c r="QPQ43">
        <f t="shared" si="447"/>
        <v>0</v>
      </c>
      <c r="QPR43">
        <f t="shared" si="447"/>
        <v>0</v>
      </c>
      <c r="QPS43">
        <f t="shared" si="447"/>
        <v>0</v>
      </c>
      <c r="QPT43">
        <f t="shared" si="447"/>
        <v>0</v>
      </c>
      <c r="QPU43">
        <f t="shared" si="447"/>
        <v>0</v>
      </c>
      <c r="QPV43">
        <f t="shared" si="447"/>
        <v>0</v>
      </c>
      <c r="QPW43">
        <f t="shared" si="447"/>
        <v>0</v>
      </c>
      <c r="QPX43">
        <f t="shared" si="447"/>
        <v>0</v>
      </c>
      <c r="QPY43">
        <f t="shared" si="447"/>
        <v>0</v>
      </c>
      <c r="QPZ43">
        <f t="shared" si="447"/>
        <v>0</v>
      </c>
      <c r="QQA43">
        <f t="shared" si="447"/>
        <v>0</v>
      </c>
      <c r="QQB43">
        <f t="shared" si="447"/>
        <v>0</v>
      </c>
      <c r="QQC43">
        <f t="shared" si="447"/>
        <v>0</v>
      </c>
      <c r="QQD43">
        <f t="shared" si="447"/>
        <v>0</v>
      </c>
      <c r="QQE43">
        <f t="shared" si="447"/>
        <v>0</v>
      </c>
      <c r="QQF43">
        <f t="shared" si="447"/>
        <v>0</v>
      </c>
      <c r="QQG43">
        <f t="shared" si="447"/>
        <v>0</v>
      </c>
      <c r="QQH43">
        <f t="shared" si="447"/>
        <v>0</v>
      </c>
      <c r="QQI43">
        <f t="shared" si="447"/>
        <v>0</v>
      </c>
      <c r="QQJ43">
        <f t="shared" si="447"/>
        <v>0</v>
      </c>
      <c r="QQK43">
        <f t="shared" si="447"/>
        <v>0</v>
      </c>
      <c r="QQL43">
        <f t="shared" si="447"/>
        <v>0</v>
      </c>
      <c r="QQM43">
        <f t="shared" si="447"/>
        <v>0</v>
      </c>
      <c r="QQN43">
        <f t="shared" si="447"/>
        <v>0</v>
      </c>
      <c r="QQO43">
        <f t="shared" si="447"/>
        <v>0</v>
      </c>
      <c r="QQP43">
        <f t="shared" si="447"/>
        <v>0</v>
      </c>
      <c r="QQQ43">
        <f t="shared" si="447"/>
        <v>0</v>
      </c>
      <c r="QQR43">
        <f t="shared" si="447"/>
        <v>0</v>
      </c>
      <c r="QQS43">
        <f t="shared" si="447"/>
        <v>0</v>
      </c>
      <c r="QQT43">
        <f t="shared" si="447"/>
        <v>0</v>
      </c>
      <c r="QQU43">
        <f t="shared" si="447"/>
        <v>0</v>
      </c>
      <c r="QQV43">
        <f t="shared" si="447"/>
        <v>0</v>
      </c>
      <c r="QQW43">
        <f t="shared" si="447"/>
        <v>0</v>
      </c>
      <c r="QQX43">
        <f t="shared" si="447"/>
        <v>0</v>
      </c>
      <c r="QQY43">
        <f t="shared" si="447"/>
        <v>0</v>
      </c>
      <c r="QQZ43">
        <f t="shared" si="447"/>
        <v>0</v>
      </c>
      <c r="QRA43">
        <f t="shared" si="447"/>
        <v>0</v>
      </c>
      <c r="QRB43">
        <f t="shared" si="447"/>
        <v>0</v>
      </c>
      <c r="QRC43">
        <f t="shared" si="447"/>
        <v>0</v>
      </c>
      <c r="QRD43">
        <f t="shared" si="447"/>
        <v>0</v>
      </c>
      <c r="QRE43">
        <f t="shared" si="447"/>
        <v>0</v>
      </c>
      <c r="QRF43">
        <f t="shared" si="447"/>
        <v>0</v>
      </c>
      <c r="QRG43">
        <f t="shared" si="447"/>
        <v>0</v>
      </c>
      <c r="QRH43">
        <f t="shared" si="447"/>
        <v>0</v>
      </c>
      <c r="QRI43">
        <f t="shared" si="447"/>
        <v>0</v>
      </c>
      <c r="QRJ43">
        <f t="shared" si="447"/>
        <v>0</v>
      </c>
      <c r="QRK43">
        <f t="shared" ref="QRK43:QTV43" si="448">SUM(QRK44:QRK44)</f>
        <v>0</v>
      </c>
      <c r="QRL43">
        <f t="shared" si="448"/>
        <v>0</v>
      </c>
      <c r="QRM43">
        <f t="shared" si="448"/>
        <v>0</v>
      </c>
      <c r="QRN43">
        <f t="shared" si="448"/>
        <v>0</v>
      </c>
      <c r="QRO43">
        <f t="shared" si="448"/>
        <v>0</v>
      </c>
      <c r="QRP43">
        <f t="shared" si="448"/>
        <v>0</v>
      </c>
      <c r="QRQ43">
        <f t="shared" si="448"/>
        <v>0</v>
      </c>
      <c r="QRR43">
        <f t="shared" si="448"/>
        <v>0</v>
      </c>
      <c r="QRS43">
        <f t="shared" si="448"/>
        <v>0</v>
      </c>
      <c r="QRT43">
        <f t="shared" si="448"/>
        <v>0</v>
      </c>
      <c r="QRU43">
        <f t="shared" si="448"/>
        <v>0</v>
      </c>
      <c r="QRV43">
        <f t="shared" si="448"/>
        <v>0</v>
      </c>
      <c r="QRW43">
        <f t="shared" si="448"/>
        <v>0</v>
      </c>
      <c r="QRX43">
        <f t="shared" si="448"/>
        <v>0</v>
      </c>
      <c r="QRY43">
        <f t="shared" si="448"/>
        <v>0</v>
      </c>
      <c r="QRZ43">
        <f t="shared" si="448"/>
        <v>0</v>
      </c>
      <c r="QSA43">
        <f t="shared" si="448"/>
        <v>0</v>
      </c>
      <c r="QSB43">
        <f t="shared" si="448"/>
        <v>0</v>
      </c>
      <c r="QSC43">
        <f t="shared" si="448"/>
        <v>0</v>
      </c>
      <c r="QSD43">
        <f t="shared" si="448"/>
        <v>0</v>
      </c>
      <c r="QSE43">
        <f t="shared" si="448"/>
        <v>0</v>
      </c>
      <c r="QSF43">
        <f t="shared" si="448"/>
        <v>0</v>
      </c>
      <c r="QSG43">
        <f t="shared" si="448"/>
        <v>0</v>
      </c>
      <c r="QSH43">
        <f t="shared" si="448"/>
        <v>0</v>
      </c>
      <c r="QSI43">
        <f t="shared" si="448"/>
        <v>0</v>
      </c>
      <c r="QSJ43">
        <f t="shared" si="448"/>
        <v>0</v>
      </c>
      <c r="QSK43">
        <f t="shared" si="448"/>
        <v>0</v>
      </c>
      <c r="QSL43">
        <f t="shared" si="448"/>
        <v>0</v>
      </c>
      <c r="QSM43">
        <f t="shared" si="448"/>
        <v>0</v>
      </c>
      <c r="QSN43">
        <f t="shared" si="448"/>
        <v>0</v>
      </c>
      <c r="QSO43">
        <f t="shared" si="448"/>
        <v>0</v>
      </c>
      <c r="QSP43">
        <f t="shared" si="448"/>
        <v>0</v>
      </c>
      <c r="QSQ43">
        <f t="shared" si="448"/>
        <v>0</v>
      </c>
      <c r="QSR43">
        <f t="shared" si="448"/>
        <v>0</v>
      </c>
      <c r="QSS43">
        <f t="shared" si="448"/>
        <v>0</v>
      </c>
      <c r="QST43">
        <f t="shared" si="448"/>
        <v>0</v>
      </c>
      <c r="QSU43">
        <f t="shared" si="448"/>
        <v>0</v>
      </c>
      <c r="QSV43">
        <f t="shared" si="448"/>
        <v>0</v>
      </c>
      <c r="QSW43">
        <f t="shared" si="448"/>
        <v>0</v>
      </c>
      <c r="QSX43">
        <f t="shared" si="448"/>
        <v>0</v>
      </c>
      <c r="QSY43">
        <f t="shared" si="448"/>
        <v>0</v>
      </c>
      <c r="QSZ43">
        <f t="shared" si="448"/>
        <v>0</v>
      </c>
      <c r="QTA43">
        <f t="shared" si="448"/>
        <v>0</v>
      </c>
      <c r="QTB43">
        <f t="shared" si="448"/>
        <v>0</v>
      </c>
      <c r="QTC43">
        <f t="shared" si="448"/>
        <v>0</v>
      </c>
      <c r="QTD43">
        <f t="shared" si="448"/>
        <v>0</v>
      </c>
      <c r="QTE43">
        <f t="shared" si="448"/>
        <v>0</v>
      </c>
      <c r="QTF43">
        <f t="shared" si="448"/>
        <v>0</v>
      </c>
      <c r="QTG43">
        <f t="shared" si="448"/>
        <v>0</v>
      </c>
      <c r="QTH43">
        <f t="shared" si="448"/>
        <v>0</v>
      </c>
      <c r="QTI43">
        <f t="shared" si="448"/>
        <v>0</v>
      </c>
      <c r="QTJ43">
        <f t="shared" si="448"/>
        <v>0</v>
      </c>
      <c r="QTK43">
        <f t="shared" si="448"/>
        <v>0</v>
      </c>
      <c r="QTL43">
        <f t="shared" si="448"/>
        <v>0</v>
      </c>
      <c r="QTM43">
        <f t="shared" si="448"/>
        <v>0</v>
      </c>
      <c r="QTN43">
        <f t="shared" si="448"/>
        <v>0</v>
      </c>
      <c r="QTO43">
        <f t="shared" si="448"/>
        <v>0</v>
      </c>
      <c r="QTP43">
        <f t="shared" si="448"/>
        <v>0</v>
      </c>
      <c r="QTQ43">
        <f t="shared" si="448"/>
        <v>0</v>
      </c>
      <c r="QTR43">
        <f t="shared" si="448"/>
        <v>0</v>
      </c>
      <c r="QTS43">
        <f t="shared" si="448"/>
        <v>0</v>
      </c>
      <c r="QTT43">
        <f t="shared" si="448"/>
        <v>0</v>
      </c>
      <c r="QTU43">
        <f t="shared" si="448"/>
        <v>0</v>
      </c>
      <c r="QTV43">
        <f t="shared" si="448"/>
        <v>0</v>
      </c>
      <c r="QTW43">
        <f t="shared" ref="QTW43:QWH43" si="449">SUM(QTW44:QTW44)</f>
        <v>0</v>
      </c>
      <c r="QTX43">
        <f t="shared" si="449"/>
        <v>0</v>
      </c>
      <c r="QTY43">
        <f t="shared" si="449"/>
        <v>0</v>
      </c>
      <c r="QTZ43">
        <f t="shared" si="449"/>
        <v>0</v>
      </c>
      <c r="QUA43">
        <f t="shared" si="449"/>
        <v>0</v>
      </c>
      <c r="QUB43">
        <f t="shared" si="449"/>
        <v>0</v>
      </c>
      <c r="QUC43">
        <f t="shared" si="449"/>
        <v>0</v>
      </c>
      <c r="QUD43">
        <f t="shared" si="449"/>
        <v>0</v>
      </c>
      <c r="QUE43">
        <f t="shared" si="449"/>
        <v>0</v>
      </c>
      <c r="QUF43">
        <f t="shared" si="449"/>
        <v>0</v>
      </c>
      <c r="QUG43">
        <f t="shared" si="449"/>
        <v>0</v>
      </c>
      <c r="QUH43">
        <f t="shared" si="449"/>
        <v>0</v>
      </c>
      <c r="QUI43">
        <f t="shared" si="449"/>
        <v>0</v>
      </c>
      <c r="QUJ43">
        <f t="shared" si="449"/>
        <v>0</v>
      </c>
      <c r="QUK43">
        <f t="shared" si="449"/>
        <v>0</v>
      </c>
      <c r="QUL43">
        <f t="shared" si="449"/>
        <v>0</v>
      </c>
      <c r="QUM43">
        <f t="shared" si="449"/>
        <v>0</v>
      </c>
      <c r="QUN43">
        <f t="shared" si="449"/>
        <v>0</v>
      </c>
      <c r="QUO43">
        <f t="shared" si="449"/>
        <v>0</v>
      </c>
      <c r="QUP43">
        <f t="shared" si="449"/>
        <v>0</v>
      </c>
      <c r="QUQ43">
        <f t="shared" si="449"/>
        <v>0</v>
      </c>
      <c r="QUR43">
        <f t="shared" si="449"/>
        <v>0</v>
      </c>
      <c r="QUS43">
        <f t="shared" si="449"/>
        <v>0</v>
      </c>
      <c r="QUT43">
        <f t="shared" si="449"/>
        <v>0</v>
      </c>
      <c r="QUU43">
        <f t="shared" si="449"/>
        <v>0</v>
      </c>
      <c r="QUV43">
        <f t="shared" si="449"/>
        <v>0</v>
      </c>
      <c r="QUW43">
        <f t="shared" si="449"/>
        <v>0</v>
      </c>
      <c r="QUX43">
        <f t="shared" si="449"/>
        <v>0</v>
      </c>
      <c r="QUY43">
        <f t="shared" si="449"/>
        <v>0</v>
      </c>
      <c r="QUZ43">
        <f t="shared" si="449"/>
        <v>0</v>
      </c>
      <c r="QVA43">
        <f t="shared" si="449"/>
        <v>0</v>
      </c>
      <c r="QVB43">
        <f t="shared" si="449"/>
        <v>0</v>
      </c>
      <c r="QVC43">
        <f t="shared" si="449"/>
        <v>0</v>
      </c>
      <c r="QVD43">
        <f t="shared" si="449"/>
        <v>0</v>
      </c>
      <c r="QVE43">
        <f t="shared" si="449"/>
        <v>0</v>
      </c>
      <c r="QVF43">
        <f t="shared" si="449"/>
        <v>0</v>
      </c>
      <c r="QVG43">
        <f t="shared" si="449"/>
        <v>0</v>
      </c>
      <c r="QVH43">
        <f t="shared" si="449"/>
        <v>0</v>
      </c>
      <c r="QVI43">
        <f t="shared" si="449"/>
        <v>0</v>
      </c>
      <c r="QVJ43">
        <f t="shared" si="449"/>
        <v>0</v>
      </c>
      <c r="QVK43">
        <f t="shared" si="449"/>
        <v>0</v>
      </c>
      <c r="QVL43">
        <f t="shared" si="449"/>
        <v>0</v>
      </c>
      <c r="QVM43">
        <f t="shared" si="449"/>
        <v>0</v>
      </c>
      <c r="QVN43">
        <f t="shared" si="449"/>
        <v>0</v>
      </c>
      <c r="QVO43">
        <f t="shared" si="449"/>
        <v>0</v>
      </c>
      <c r="QVP43">
        <f t="shared" si="449"/>
        <v>0</v>
      </c>
      <c r="QVQ43">
        <f t="shared" si="449"/>
        <v>0</v>
      </c>
      <c r="QVR43">
        <f t="shared" si="449"/>
        <v>0</v>
      </c>
      <c r="QVS43">
        <f t="shared" si="449"/>
        <v>0</v>
      </c>
      <c r="QVT43">
        <f t="shared" si="449"/>
        <v>0</v>
      </c>
      <c r="QVU43">
        <f t="shared" si="449"/>
        <v>0</v>
      </c>
      <c r="QVV43">
        <f t="shared" si="449"/>
        <v>0</v>
      </c>
      <c r="QVW43">
        <f t="shared" si="449"/>
        <v>0</v>
      </c>
      <c r="QVX43">
        <f t="shared" si="449"/>
        <v>0</v>
      </c>
      <c r="QVY43">
        <f t="shared" si="449"/>
        <v>0</v>
      </c>
      <c r="QVZ43">
        <f t="shared" si="449"/>
        <v>0</v>
      </c>
      <c r="QWA43">
        <f t="shared" si="449"/>
        <v>0</v>
      </c>
      <c r="QWB43">
        <f t="shared" si="449"/>
        <v>0</v>
      </c>
      <c r="QWC43">
        <f t="shared" si="449"/>
        <v>0</v>
      </c>
      <c r="QWD43">
        <f t="shared" si="449"/>
        <v>0</v>
      </c>
      <c r="QWE43">
        <f t="shared" si="449"/>
        <v>0</v>
      </c>
      <c r="QWF43">
        <f t="shared" si="449"/>
        <v>0</v>
      </c>
      <c r="QWG43">
        <f t="shared" si="449"/>
        <v>0</v>
      </c>
      <c r="QWH43">
        <f t="shared" si="449"/>
        <v>0</v>
      </c>
      <c r="QWI43">
        <f t="shared" ref="QWI43:QYT43" si="450">SUM(QWI44:QWI44)</f>
        <v>0</v>
      </c>
      <c r="QWJ43">
        <f t="shared" si="450"/>
        <v>0</v>
      </c>
      <c r="QWK43">
        <f t="shared" si="450"/>
        <v>0</v>
      </c>
      <c r="QWL43">
        <f t="shared" si="450"/>
        <v>0</v>
      </c>
      <c r="QWM43">
        <f t="shared" si="450"/>
        <v>0</v>
      </c>
      <c r="QWN43">
        <f t="shared" si="450"/>
        <v>0</v>
      </c>
      <c r="QWO43">
        <f t="shared" si="450"/>
        <v>0</v>
      </c>
      <c r="QWP43">
        <f t="shared" si="450"/>
        <v>0</v>
      </c>
      <c r="QWQ43">
        <f t="shared" si="450"/>
        <v>0</v>
      </c>
      <c r="QWR43">
        <f t="shared" si="450"/>
        <v>0</v>
      </c>
      <c r="QWS43">
        <f t="shared" si="450"/>
        <v>0</v>
      </c>
      <c r="QWT43">
        <f t="shared" si="450"/>
        <v>0</v>
      </c>
      <c r="QWU43">
        <f t="shared" si="450"/>
        <v>0</v>
      </c>
      <c r="QWV43">
        <f t="shared" si="450"/>
        <v>0</v>
      </c>
      <c r="QWW43">
        <f t="shared" si="450"/>
        <v>0</v>
      </c>
      <c r="QWX43">
        <f t="shared" si="450"/>
        <v>0</v>
      </c>
      <c r="QWY43">
        <f t="shared" si="450"/>
        <v>0</v>
      </c>
      <c r="QWZ43">
        <f t="shared" si="450"/>
        <v>0</v>
      </c>
      <c r="QXA43">
        <f t="shared" si="450"/>
        <v>0</v>
      </c>
      <c r="QXB43">
        <f t="shared" si="450"/>
        <v>0</v>
      </c>
      <c r="QXC43">
        <f t="shared" si="450"/>
        <v>0</v>
      </c>
      <c r="QXD43">
        <f t="shared" si="450"/>
        <v>0</v>
      </c>
      <c r="QXE43">
        <f t="shared" si="450"/>
        <v>0</v>
      </c>
      <c r="QXF43">
        <f t="shared" si="450"/>
        <v>0</v>
      </c>
      <c r="QXG43">
        <f t="shared" si="450"/>
        <v>0</v>
      </c>
      <c r="QXH43">
        <f t="shared" si="450"/>
        <v>0</v>
      </c>
      <c r="QXI43">
        <f t="shared" si="450"/>
        <v>0</v>
      </c>
      <c r="QXJ43">
        <f t="shared" si="450"/>
        <v>0</v>
      </c>
      <c r="QXK43">
        <f t="shared" si="450"/>
        <v>0</v>
      </c>
      <c r="QXL43">
        <f t="shared" si="450"/>
        <v>0</v>
      </c>
      <c r="QXM43">
        <f t="shared" si="450"/>
        <v>0</v>
      </c>
      <c r="QXN43">
        <f t="shared" si="450"/>
        <v>0</v>
      </c>
      <c r="QXO43">
        <f t="shared" si="450"/>
        <v>0</v>
      </c>
      <c r="QXP43">
        <f t="shared" si="450"/>
        <v>0</v>
      </c>
      <c r="QXQ43">
        <f t="shared" si="450"/>
        <v>0</v>
      </c>
      <c r="QXR43">
        <f t="shared" si="450"/>
        <v>0</v>
      </c>
      <c r="QXS43">
        <f t="shared" si="450"/>
        <v>0</v>
      </c>
      <c r="QXT43">
        <f t="shared" si="450"/>
        <v>0</v>
      </c>
      <c r="QXU43">
        <f t="shared" si="450"/>
        <v>0</v>
      </c>
      <c r="QXV43">
        <f t="shared" si="450"/>
        <v>0</v>
      </c>
      <c r="QXW43">
        <f t="shared" si="450"/>
        <v>0</v>
      </c>
      <c r="QXX43">
        <f t="shared" si="450"/>
        <v>0</v>
      </c>
      <c r="QXY43">
        <f t="shared" si="450"/>
        <v>0</v>
      </c>
      <c r="QXZ43">
        <f t="shared" si="450"/>
        <v>0</v>
      </c>
      <c r="QYA43">
        <f t="shared" si="450"/>
        <v>0</v>
      </c>
      <c r="QYB43">
        <f t="shared" si="450"/>
        <v>0</v>
      </c>
      <c r="QYC43">
        <f t="shared" si="450"/>
        <v>0</v>
      </c>
      <c r="QYD43">
        <f t="shared" si="450"/>
        <v>0</v>
      </c>
      <c r="QYE43">
        <f t="shared" si="450"/>
        <v>0</v>
      </c>
      <c r="QYF43">
        <f t="shared" si="450"/>
        <v>0</v>
      </c>
      <c r="QYG43">
        <f t="shared" si="450"/>
        <v>0</v>
      </c>
      <c r="QYH43">
        <f t="shared" si="450"/>
        <v>0</v>
      </c>
      <c r="QYI43">
        <f t="shared" si="450"/>
        <v>0</v>
      </c>
      <c r="QYJ43">
        <f t="shared" si="450"/>
        <v>0</v>
      </c>
      <c r="QYK43">
        <f t="shared" si="450"/>
        <v>0</v>
      </c>
      <c r="QYL43">
        <f t="shared" si="450"/>
        <v>0</v>
      </c>
      <c r="QYM43">
        <f t="shared" si="450"/>
        <v>0</v>
      </c>
      <c r="QYN43">
        <f t="shared" si="450"/>
        <v>0</v>
      </c>
      <c r="QYO43">
        <f t="shared" si="450"/>
        <v>0</v>
      </c>
      <c r="QYP43">
        <f t="shared" si="450"/>
        <v>0</v>
      </c>
      <c r="QYQ43">
        <f t="shared" si="450"/>
        <v>0</v>
      </c>
      <c r="QYR43">
        <f t="shared" si="450"/>
        <v>0</v>
      </c>
      <c r="QYS43">
        <f t="shared" si="450"/>
        <v>0</v>
      </c>
      <c r="QYT43">
        <f t="shared" si="450"/>
        <v>0</v>
      </c>
      <c r="QYU43">
        <f t="shared" ref="QYU43:RBF43" si="451">SUM(QYU44:QYU44)</f>
        <v>0</v>
      </c>
      <c r="QYV43">
        <f t="shared" si="451"/>
        <v>0</v>
      </c>
      <c r="QYW43">
        <f t="shared" si="451"/>
        <v>0</v>
      </c>
      <c r="QYX43">
        <f t="shared" si="451"/>
        <v>0</v>
      </c>
      <c r="QYY43">
        <f t="shared" si="451"/>
        <v>0</v>
      </c>
      <c r="QYZ43">
        <f t="shared" si="451"/>
        <v>0</v>
      </c>
      <c r="QZA43">
        <f t="shared" si="451"/>
        <v>0</v>
      </c>
      <c r="QZB43">
        <f t="shared" si="451"/>
        <v>0</v>
      </c>
      <c r="QZC43">
        <f t="shared" si="451"/>
        <v>0</v>
      </c>
      <c r="QZD43">
        <f t="shared" si="451"/>
        <v>0</v>
      </c>
      <c r="QZE43">
        <f t="shared" si="451"/>
        <v>0</v>
      </c>
      <c r="QZF43">
        <f t="shared" si="451"/>
        <v>0</v>
      </c>
      <c r="QZG43">
        <f t="shared" si="451"/>
        <v>0</v>
      </c>
      <c r="QZH43">
        <f t="shared" si="451"/>
        <v>0</v>
      </c>
      <c r="QZI43">
        <f t="shared" si="451"/>
        <v>0</v>
      </c>
      <c r="QZJ43">
        <f t="shared" si="451"/>
        <v>0</v>
      </c>
      <c r="QZK43">
        <f t="shared" si="451"/>
        <v>0</v>
      </c>
      <c r="QZL43">
        <f t="shared" si="451"/>
        <v>0</v>
      </c>
      <c r="QZM43">
        <f t="shared" si="451"/>
        <v>0</v>
      </c>
      <c r="QZN43">
        <f t="shared" si="451"/>
        <v>0</v>
      </c>
      <c r="QZO43">
        <f t="shared" si="451"/>
        <v>0</v>
      </c>
      <c r="QZP43">
        <f t="shared" si="451"/>
        <v>0</v>
      </c>
      <c r="QZQ43">
        <f t="shared" si="451"/>
        <v>0</v>
      </c>
      <c r="QZR43">
        <f t="shared" si="451"/>
        <v>0</v>
      </c>
      <c r="QZS43">
        <f t="shared" si="451"/>
        <v>0</v>
      </c>
      <c r="QZT43">
        <f t="shared" si="451"/>
        <v>0</v>
      </c>
      <c r="QZU43">
        <f t="shared" si="451"/>
        <v>0</v>
      </c>
      <c r="QZV43">
        <f t="shared" si="451"/>
        <v>0</v>
      </c>
      <c r="QZW43">
        <f t="shared" si="451"/>
        <v>0</v>
      </c>
      <c r="QZX43">
        <f t="shared" si="451"/>
        <v>0</v>
      </c>
      <c r="QZY43">
        <f t="shared" si="451"/>
        <v>0</v>
      </c>
      <c r="QZZ43">
        <f t="shared" si="451"/>
        <v>0</v>
      </c>
      <c r="RAA43">
        <f t="shared" si="451"/>
        <v>0</v>
      </c>
      <c r="RAB43">
        <f t="shared" si="451"/>
        <v>0</v>
      </c>
      <c r="RAC43">
        <f t="shared" si="451"/>
        <v>0</v>
      </c>
      <c r="RAD43">
        <f t="shared" si="451"/>
        <v>0</v>
      </c>
      <c r="RAE43">
        <f t="shared" si="451"/>
        <v>0</v>
      </c>
      <c r="RAF43">
        <f t="shared" si="451"/>
        <v>0</v>
      </c>
      <c r="RAG43">
        <f t="shared" si="451"/>
        <v>0</v>
      </c>
      <c r="RAH43">
        <f t="shared" si="451"/>
        <v>0</v>
      </c>
      <c r="RAI43">
        <f t="shared" si="451"/>
        <v>0</v>
      </c>
      <c r="RAJ43">
        <f t="shared" si="451"/>
        <v>0</v>
      </c>
      <c r="RAK43">
        <f t="shared" si="451"/>
        <v>0</v>
      </c>
      <c r="RAL43">
        <f t="shared" si="451"/>
        <v>0</v>
      </c>
      <c r="RAM43">
        <f t="shared" si="451"/>
        <v>0</v>
      </c>
      <c r="RAN43">
        <f t="shared" si="451"/>
        <v>0</v>
      </c>
      <c r="RAO43">
        <f t="shared" si="451"/>
        <v>0</v>
      </c>
      <c r="RAP43">
        <f t="shared" si="451"/>
        <v>0</v>
      </c>
      <c r="RAQ43">
        <f t="shared" si="451"/>
        <v>0</v>
      </c>
      <c r="RAR43">
        <f t="shared" si="451"/>
        <v>0</v>
      </c>
      <c r="RAS43">
        <f t="shared" si="451"/>
        <v>0</v>
      </c>
      <c r="RAT43">
        <f t="shared" si="451"/>
        <v>0</v>
      </c>
      <c r="RAU43">
        <f t="shared" si="451"/>
        <v>0</v>
      </c>
      <c r="RAV43">
        <f t="shared" si="451"/>
        <v>0</v>
      </c>
      <c r="RAW43">
        <f t="shared" si="451"/>
        <v>0</v>
      </c>
      <c r="RAX43">
        <f t="shared" si="451"/>
        <v>0</v>
      </c>
      <c r="RAY43">
        <f t="shared" si="451"/>
        <v>0</v>
      </c>
      <c r="RAZ43">
        <f t="shared" si="451"/>
        <v>0</v>
      </c>
      <c r="RBA43">
        <f t="shared" si="451"/>
        <v>0</v>
      </c>
      <c r="RBB43">
        <f t="shared" si="451"/>
        <v>0</v>
      </c>
      <c r="RBC43">
        <f t="shared" si="451"/>
        <v>0</v>
      </c>
      <c r="RBD43">
        <f t="shared" si="451"/>
        <v>0</v>
      </c>
      <c r="RBE43">
        <f t="shared" si="451"/>
        <v>0</v>
      </c>
      <c r="RBF43">
        <f t="shared" si="451"/>
        <v>0</v>
      </c>
      <c r="RBG43">
        <f t="shared" ref="RBG43:RDR43" si="452">SUM(RBG44:RBG44)</f>
        <v>0</v>
      </c>
      <c r="RBH43">
        <f t="shared" si="452"/>
        <v>0</v>
      </c>
      <c r="RBI43">
        <f t="shared" si="452"/>
        <v>0</v>
      </c>
      <c r="RBJ43">
        <f t="shared" si="452"/>
        <v>0</v>
      </c>
      <c r="RBK43">
        <f t="shared" si="452"/>
        <v>0</v>
      </c>
      <c r="RBL43">
        <f t="shared" si="452"/>
        <v>0</v>
      </c>
      <c r="RBM43">
        <f t="shared" si="452"/>
        <v>0</v>
      </c>
      <c r="RBN43">
        <f t="shared" si="452"/>
        <v>0</v>
      </c>
      <c r="RBO43">
        <f t="shared" si="452"/>
        <v>0</v>
      </c>
      <c r="RBP43">
        <f t="shared" si="452"/>
        <v>0</v>
      </c>
      <c r="RBQ43">
        <f t="shared" si="452"/>
        <v>0</v>
      </c>
      <c r="RBR43">
        <f t="shared" si="452"/>
        <v>0</v>
      </c>
      <c r="RBS43">
        <f t="shared" si="452"/>
        <v>0</v>
      </c>
      <c r="RBT43">
        <f t="shared" si="452"/>
        <v>0</v>
      </c>
      <c r="RBU43">
        <f t="shared" si="452"/>
        <v>0</v>
      </c>
      <c r="RBV43">
        <f t="shared" si="452"/>
        <v>0</v>
      </c>
      <c r="RBW43">
        <f t="shared" si="452"/>
        <v>0</v>
      </c>
      <c r="RBX43">
        <f t="shared" si="452"/>
        <v>0</v>
      </c>
      <c r="RBY43">
        <f t="shared" si="452"/>
        <v>0</v>
      </c>
      <c r="RBZ43">
        <f t="shared" si="452"/>
        <v>0</v>
      </c>
      <c r="RCA43">
        <f t="shared" si="452"/>
        <v>0</v>
      </c>
      <c r="RCB43">
        <f t="shared" si="452"/>
        <v>0</v>
      </c>
      <c r="RCC43">
        <f t="shared" si="452"/>
        <v>0</v>
      </c>
      <c r="RCD43">
        <f t="shared" si="452"/>
        <v>0</v>
      </c>
      <c r="RCE43">
        <f t="shared" si="452"/>
        <v>0</v>
      </c>
      <c r="RCF43">
        <f t="shared" si="452"/>
        <v>0</v>
      </c>
      <c r="RCG43">
        <f t="shared" si="452"/>
        <v>0</v>
      </c>
      <c r="RCH43">
        <f t="shared" si="452"/>
        <v>0</v>
      </c>
      <c r="RCI43">
        <f t="shared" si="452"/>
        <v>0</v>
      </c>
      <c r="RCJ43">
        <f t="shared" si="452"/>
        <v>0</v>
      </c>
      <c r="RCK43">
        <f t="shared" si="452"/>
        <v>0</v>
      </c>
      <c r="RCL43">
        <f t="shared" si="452"/>
        <v>0</v>
      </c>
      <c r="RCM43">
        <f t="shared" si="452"/>
        <v>0</v>
      </c>
      <c r="RCN43">
        <f t="shared" si="452"/>
        <v>0</v>
      </c>
      <c r="RCO43">
        <f t="shared" si="452"/>
        <v>0</v>
      </c>
      <c r="RCP43">
        <f t="shared" si="452"/>
        <v>0</v>
      </c>
      <c r="RCQ43">
        <f t="shared" si="452"/>
        <v>0</v>
      </c>
      <c r="RCR43">
        <f t="shared" si="452"/>
        <v>0</v>
      </c>
      <c r="RCS43">
        <f t="shared" si="452"/>
        <v>0</v>
      </c>
      <c r="RCT43">
        <f t="shared" si="452"/>
        <v>0</v>
      </c>
      <c r="RCU43">
        <f t="shared" si="452"/>
        <v>0</v>
      </c>
      <c r="RCV43">
        <f t="shared" si="452"/>
        <v>0</v>
      </c>
      <c r="RCW43">
        <f t="shared" si="452"/>
        <v>0</v>
      </c>
      <c r="RCX43">
        <f t="shared" si="452"/>
        <v>0</v>
      </c>
      <c r="RCY43">
        <f t="shared" si="452"/>
        <v>0</v>
      </c>
      <c r="RCZ43">
        <f t="shared" si="452"/>
        <v>0</v>
      </c>
      <c r="RDA43">
        <f t="shared" si="452"/>
        <v>0</v>
      </c>
      <c r="RDB43">
        <f t="shared" si="452"/>
        <v>0</v>
      </c>
      <c r="RDC43">
        <f t="shared" si="452"/>
        <v>0</v>
      </c>
      <c r="RDD43">
        <f t="shared" si="452"/>
        <v>0</v>
      </c>
      <c r="RDE43">
        <f t="shared" si="452"/>
        <v>0</v>
      </c>
      <c r="RDF43">
        <f t="shared" si="452"/>
        <v>0</v>
      </c>
      <c r="RDG43">
        <f t="shared" si="452"/>
        <v>0</v>
      </c>
      <c r="RDH43">
        <f t="shared" si="452"/>
        <v>0</v>
      </c>
      <c r="RDI43">
        <f t="shared" si="452"/>
        <v>0</v>
      </c>
      <c r="RDJ43">
        <f t="shared" si="452"/>
        <v>0</v>
      </c>
      <c r="RDK43">
        <f t="shared" si="452"/>
        <v>0</v>
      </c>
      <c r="RDL43">
        <f t="shared" si="452"/>
        <v>0</v>
      </c>
      <c r="RDM43">
        <f t="shared" si="452"/>
        <v>0</v>
      </c>
      <c r="RDN43">
        <f t="shared" si="452"/>
        <v>0</v>
      </c>
      <c r="RDO43">
        <f t="shared" si="452"/>
        <v>0</v>
      </c>
      <c r="RDP43">
        <f t="shared" si="452"/>
        <v>0</v>
      </c>
      <c r="RDQ43">
        <f t="shared" si="452"/>
        <v>0</v>
      </c>
      <c r="RDR43">
        <f t="shared" si="452"/>
        <v>0</v>
      </c>
      <c r="RDS43">
        <f t="shared" ref="RDS43:RGD43" si="453">SUM(RDS44:RDS44)</f>
        <v>0</v>
      </c>
      <c r="RDT43">
        <f t="shared" si="453"/>
        <v>0</v>
      </c>
      <c r="RDU43">
        <f t="shared" si="453"/>
        <v>0</v>
      </c>
      <c r="RDV43">
        <f t="shared" si="453"/>
        <v>0</v>
      </c>
      <c r="RDW43">
        <f t="shared" si="453"/>
        <v>0</v>
      </c>
      <c r="RDX43">
        <f t="shared" si="453"/>
        <v>0</v>
      </c>
      <c r="RDY43">
        <f t="shared" si="453"/>
        <v>0</v>
      </c>
      <c r="RDZ43">
        <f t="shared" si="453"/>
        <v>0</v>
      </c>
      <c r="REA43">
        <f t="shared" si="453"/>
        <v>0</v>
      </c>
      <c r="REB43">
        <f t="shared" si="453"/>
        <v>0</v>
      </c>
      <c r="REC43">
        <f t="shared" si="453"/>
        <v>0</v>
      </c>
      <c r="RED43">
        <f t="shared" si="453"/>
        <v>0</v>
      </c>
      <c r="REE43">
        <f t="shared" si="453"/>
        <v>0</v>
      </c>
      <c r="REF43">
        <f t="shared" si="453"/>
        <v>0</v>
      </c>
      <c r="REG43">
        <f t="shared" si="453"/>
        <v>0</v>
      </c>
      <c r="REH43">
        <f t="shared" si="453"/>
        <v>0</v>
      </c>
      <c r="REI43">
        <f t="shared" si="453"/>
        <v>0</v>
      </c>
      <c r="REJ43">
        <f t="shared" si="453"/>
        <v>0</v>
      </c>
      <c r="REK43">
        <f t="shared" si="453"/>
        <v>0</v>
      </c>
      <c r="REL43">
        <f t="shared" si="453"/>
        <v>0</v>
      </c>
      <c r="REM43">
        <f t="shared" si="453"/>
        <v>0</v>
      </c>
      <c r="REN43">
        <f t="shared" si="453"/>
        <v>0</v>
      </c>
      <c r="REO43">
        <f t="shared" si="453"/>
        <v>0</v>
      </c>
      <c r="REP43">
        <f t="shared" si="453"/>
        <v>0</v>
      </c>
      <c r="REQ43">
        <f t="shared" si="453"/>
        <v>0</v>
      </c>
      <c r="RER43">
        <f t="shared" si="453"/>
        <v>0</v>
      </c>
      <c r="RES43">
        <f t="shared" si="453"/>
        <v>0</v>
      </c>
      <c r="RET43">
        <f t="shared" si="453"/>
        <v>0</v>
      </c>
      <c r="REU43">
        <f t="shared" si="453"/>
        <v>0</v>
      </c>
      <c r="REV43">
        <f t="shared" si="453"/>
        <v>0</v>
      </c>
      <c r="REW43">
        <f t="shared" si="453"/>
        <v>0</v>
      </c>
      <c r="REX43">
        <f t="shared" si="453"/>
        <v>0</v>
      </c>
      <c r="REY43">
        <f t="shared" si="453"/>
        <v>0</v>
      </c>
      <c r="REZ43">
        <f t="shared" si="453"/>
        <v>0</v>
      </c>
      <c r="RFA43">
        <f t="shared" si="453"/>
        <v>0</v>
      </c>
      <c r="RFB43">
        <f t="shared" si="453"/>
        <v>0</v>
      </c>
      <c r="RFC43">
        <f t="shared" si="453"/>
        <v>0</v>
      </c>
      <c r="RFD43">
        <f t="shared" si="453"/>
        <v>0</v>
      </c>
      <c r="RFE43">
        <f t="shared" si="453"/>
        <v>0</v>
      </c>
      <c r="RFF43">
        <f t="shared" si="453"/>
        <v>0</v>
      </c>
      <c r="RFG43">
        <f t="shared" si="453"/>
        <v>0</v>
      </c>
      <c r="RFH43">
        <f t="shared" si="453"/>
        <v>0</v>
      </c>
      <c r="RFI43">
        <f t="shared" si="453"/>
        <v>0</v>
      </c>
      <c r="RFJ43">
        <f t="shared" si="453"/>
        <v>0</v>
      </c>
      <c r="RFK43">
        <f t="shared" si="453"/>
        <v>0</v>
      </c>
      <c r="RFL43">
        <f t="shared" si="453"/>
        <v>0</v>
      </c>
      <c r="RFM43">
        <f t="shared" si="453"/>
        <v>0</v>
      </c>
      <c r="RFN43">
        <f t="shared" si="453"/>
        <v>0</v>
      </c>
      <c r="RFO43">
        <f t="shared" si="453"/>
        <v>0</v>
      </c>
      <c r="RFP43">
        <f t="shared" si="453"/>
        <v>0</v>
      </c>
      <c r="RFQ43">
        <f t="shared" si="453"/>
        <v>0</v>
      </c>
      <c r="RFR43">
        <f t="shared" si="453"/>
        <v>0</v>
      </c>
      <c r="RFS43">
        <f t="shared" si="453"/>
        <v>0</v>
      </c>
      <c r="RFT43">
        <f t="shared" si="453"/>
        <v>0</v>
      </c>
      <c r="RFU43">
        <f t="shared" si="453"/>
        <v>0</v>
      </c>
      <c r="RFV43">
        <f t="shared" si="453"/>
        <v>0</v>
      </c>
      <c r="RFW43">
        <f t="shared" si="453"/>
        <v>0</v>
      </c>
      <c r="RFX43">
        <f t="shared" si="453"/>
        <v>0</v>
      </c>
      <c r="RFY43">
        <f t="shared" si="453"/>
        <v>0</v>
      </c>
      <c r="RFZ43">
        <f t="shared" si="453"/>
        <v>0</v>
      </c>
      <c r="RGA43">
        <f t="shared" si="453"/>
        <v>0</v>
      </c>
      <c r="RGB43">
        <f t="shared" si="453"/>
        <v>0</v>
      </c>
      <c r="RGC43">
        <f t="shared" si="453"/>
        <v>0</v>
      </c>
      <c r="RGD43">
        <f t="shared" si="453"/>
        <v>0</v>
      </c>
      <c r="RGE43">
        <f t="shared" ref="RGE43:RIP43" si="454">SUM(RGE44:RGE44)</f>
        <v>0</v>
      </c>
      <c r="RGF43">
        <f t="shared" si="454"/>
        <v>0</v>
      </c>
      <c r="RGG43">
        <f t="shared" si="454"/>
        <v>0</v>
      </c>
      <c r="RGH43">
        <f t="shared" si="454"/>
        <v>0</v>
      </c>
      <c r="RGI43">
        <f t="shared" si="454"/>
        <v>0</v>
      </c>
      <c r="RGJ43">
        <f t="shared" si="454"/>
        <v>0</v>
      </c>
      <c r="RGK43">
        <f t="shared" si="454"/>
        <v>0</v>
      </c>
      <c r="RGL43">
        <f t="shared" si="454"/>
        <v>0</v>
      </c>
      <c r="RGM43">
        <f t="shared" si="454"/>
        <v>0</v>
      </c>
      <c r="RGN43">
        <f t="shared" si="454"/>
        <v>0</v>
      </c>
      <c r="RGO43">
        <f t="shared" si="454"/>
        <v>0</v>
      </c>
      <c r="RGP43">
        <f t="shared" si="454"/>
        <v>0</v>
      </c>
      <c r="RGQ43">
        <f t="shared" si="454"/>
        <v>0</v>
      </c>
      <c r="RGR43">
        <f t="shared" si="454"/>
        <v>0</v>
      </c>
      <c r="RGS43">
        <f t="shared" si="454"/>
        <v>0</v>
      </c>
      <c r="RGT43">
        <f t="shared" si="454"/>
        <v>0</v>
      </c>
      <c r="RGU43">
        <f t="shared" si="454"/>
        <v>0</v>
      </c>
      <c r="RGV43">
        <f t="shared" si="454"/>
        <v>0</v>
      </c>
      <c r="RGW43">
        <f t="shared" si="454"/>
        <v>0</v>
      </c>
      <c r="RGX43">
        <f t="shared" si="454"/>
        <v>0</v>
      </c>
      <c r="RGY43">
        <f t="shared" si="454"/>
        <v>0</v>
      </c>
      <c r="RGZ43">
        <f t="shared" si="454"/>
        <v>0</v>
      </c>
      <c r="RHA43">
        <f t="shared" si="454"/>
        <v>0</v>
      </c>
      <c r="RHB43">
        <f t="shared" si="454"/>
        <v>0</v>
      </c>
      <c r="RHC43">
        <f t="shared" si="454"/>
        <v>0</v>
      </c>
      <c r="RHD43">
        <f t="shared" si="454"/>
        <v>0</v>
      </c>
      <c r="RHE43">
        <f t="shared" si="454"/>
        <v>0</v>
      </c>
      <c r="RHF43">
        <f t="shared" si="454"/>
        <v>0</v>
      </c>
      <c r="RHG43">
        <f t="shared" si="454"/>
        <v>0</v>
      </c>
      <c r="RHH43">
        <f t="shared" si="454"/>
        <v>0</v>
      </c>
      <c r="RHI43">
        <f t="shared" si="454"/>
        <v>0</v>
      </c>
      <c r="RHJ43">
        <f t="shared" si="454"/>
        <v>0</v>
      </c>
      <c r="RHK43">
        <f t="shared" si="454"/>
        <v>0</v>
      </c>
      <c r="RHL43">
        <f t="shared" si="454"/>
        <v>0</v>
      </c>
      <c r="RHM43">
        <f t="shared" si="454"/>
        <v>0</v>
      </c>
      <c r="RHN43">
        <f t="shared" si="454"/>
        <v>0</v>
      </c>
      <c r="RHO43">
        <f t="shared" si="454"/>
        <v>0</v>
      </c>
      <c r="RHP43">
        <f t="shared" si="454"/>
        <v>0</v>
      </c>
      <c r="RHQ43">
        <f t="shared" si="454"/>
        <v>0</v>
      </c>
      <c r="RHR43">
        <f t="shared" si="454"/>
        <v>0</v>
      </c>
      <c r="RHS43">
        <f t="shared" si="454"/>
        <v>0</v>
      </c>
      <c r="RHT43">
        <f t="shared" si="454"/>
        <v>0</v>
      </c>
      <c r="RHU43">
        <f t="shared" si="454"/>
        <v>0</v>
      </c>
      <c r="RHV43">
        <f t="shared" si="454"/>
        <v>0</v>
      </c>
      <c r="RHW43">
        <f t="shared" si="454"/>
        <v>0</v>
      </c>
      <c r="RHX43">
        <f t="shared" si="454"/>
        <v>0</v>
      </c>
      <c r="RHY43">
        <f t="shared" si="454"/>
        <v>0</v>
      </c>
      <c r="RHZ43">
        <f t="shared" si="454"/>
        <v>0</v>
      </c>
      <c r="RIA43">
        <f t="shared" si="454"/>
        <v>0</v>
      </c>
      <c r="RIB43">
        <f t="shared" si="454"/>
        <v>0</v>
      </c>
      <c r="RIC43">
        <f t="shared" si="454"/>
        <v>0</v>
      </c>
      <c r="RID43">
        <f t="shared" si="454"/>
        <v>0</v>
      </c>
      <c r="RIE43">
        <f t="shared" si="454"/>
        <v>0</v>
      </c>
      <c r="RIF43">
        <f t="shared" si="454"/>
        <v>0</v>
      </c>
      <c r="RIG43">
        <f t="shared" si="454"/>
        <v>0</v>
      </c>
      <c r="RIH43">
        <f t="shared" si="454"/>
        <v>0</v>
      </c>
      <c r="RII43">
        <f t="shared" si="454"/>
        <v>0</v>
      </c>
      <c r="RIJ43">
        <f t="shared" si="454"/>
        <v>0</v>
      </c>
      <c r="RIK43">
        <f t="shared" si="454"/>
        <v>0</v>
      </c>
      <c r="RIL43">
        <f t="shared" si="454"/>
        <v>0</v>
      </c>
      <c r="RIM43">
        <f t="shared" si="454"/>
        <v>0</v>
      </c>
      <c r="RIN43">
        <f t="shared" si="454"/>
        <v>0</v>
      </c>
      <c r="RIO43">
        <f t="shared" si="454"/>
        <v>0</v>
      </c>
      <c r="RIP43">
        <f t="shared" si="454"/>
        <v>0</v>
      </c>
      <c r="RIQ43">
        <f t="shared" ref="RIQ43:RLB43" si="455">SUM(RIQ44:RIQ44)</f>
        <v>0</v>
      </c>
      <c r="RIR43">
        <f t="shared" si="455"/>
        <v>0</v>
      </c>
      <c r="RIS43">
        <f t="shared" si="455"/>
        <v>0</v>
      </c>
      <c r="RIT43">
        <f t="shared" si="455"/>
        <v>0</v>
      </c>
      <c r="RIU43">
        <f t="shared" si="455"/>
        <v>0</v>
      </c>
      <c r="RIV43">
        <f t="shared" si="455"/>
        <v>0</v>
      </c>
      <c r="RIW43">
        <f t="shared" si="455"/>
        <v>0</v>
      </c>
      <c r="RIX43">
        <f t="shared" si="455"/>
        <v>0</v>
      </c>
      <c r="RIY43">
        <f t="shared" si="455"/>
        <v>0</v>
      </c>
      <c r="RIZ43">
        <f t="shared" si="455"/>
        <v>0</v>
      </c>
      <c r="RJA43">
        <f t="shared" si="455"/>
        <v>0</v>
      </c>
      <c r="RJB43">
        <f t="shared" si="455"/>
        <v>0</v>
      </c>
      <c r="RJC43">
        <f t="shared" si="455"/>
        <v>0</v>
      </c>
      <c r="RJD43">
        <f t="shared" si="455"/>
        <v>0</v>
      </c>
      <c r="RJE43">
        <f t="shared" si="455"/>
        <v>0</v>
      </c>
      <c r="RJF43">
        <f t="shared" si="455"/>
        <v>0</v>
      </c>
      <c r="RJG43">
        <f t="shared" si="455"/>
        <v>0</v>
      </c>
      <c r="RJH43">
        <f t="shared" si="455"/>
        <v>0</v>
      </c>
      <c r="RJI43">
        <f t="shared" si="455"/>
        <v>0</v>
      </c>
      <c r="RJJ43">
        <f t="shared" si="455"/>
        <v>0</v>
      </c>
      <c r="RJK43">
        <f t="shared" si="455"/>
        <v>0</v>
      </c>
      <c r="RJL43">
        <f t="shared" si="455"/>
        <v>0</v>
      </c>
      <c r="RJM43">
        <f t="shared" si="455"/>
        <v>0</v>
      </c>
      <c r="RJN43">
        <f t="shared" si="455"/>
        <v>0</v>
      </c>
      <c r="RJO43">
        <f t="shared" si="455"/>
        <v>0</v>
      </c>
      <c r="RJP43">
        <f t="shared" si="455"/>
        <v>0</v>
      </c>
      <c r="RJQ43">
        <f t="shared" si="455"/>
        <v>0</v>
      </c>
      <c r="RJR43">
        <f t="shared" si="455"/>
        <v>0</v>
      </c>
      <c r="RJS43">
        <f t="shared" si="455"/>
        <v>0</v>
      </c>
      <c r="RJT43">
        <f t="shared" si="455"/>
        <v>0</v>
      </c>
      <c r="RJU43">
        <f t="shared" si="455"/>
        <v>0</v>
      </c>
      <c r="RJV43">
        <f t="shared" si="455"/>
        <v>0</v>
      </c>
      <c r="RJW43">
        <f t="shared" si="455"/>
        <v>0</v>
      </c>
      <c r="RJX43">
        <f t="shared" si="455"/>
        <v>0</v>
      </c>
      <c r="RJY43">
        <f t="shared" si="455"/>
        <v>0</v>
      </c>
      <c r="RJZ43">
        <f t="shared" si="455"/>
        <v>0</v>
      </c>
      <c r="RKA43">
        <f t="shared" si="455"/>
        <v>0</v>
      </c>
      <c r="RKB43">
        <f t="shared" si="455"/>
        <v>0</v>
      </c>
      <c r="RKC43">
        <f t="shared" si="455"/>
        <v>0</v>
      </c>
      <c r="RKD43">
        <f t="shared" si="455"/>
        <v>0</v>
      </c>
      <c r="RKE43">
        <f t="shared" si="455"/>
        <v>0</v>
      </c>
      <c r="RKF43">
        <f t="shared" si="455"/>
        <v>0</v>
      </c>
      <c r="RKG43">
        <f t="shared" si="455"/>
        <v>0</v>
      </c>
      <c r="RKH43">
        <f t="shared" si="455"/>
        <v>0</v>
      </c>
      <c r="RKI43">
        <f t="shared" si="455"/>
        <v>0</v>
      </c>
      <c r="RKJ43">
        <f t="shared" si="455"/>
        <v>0</v>
      </c>
      <c r="RKK43">
        <f t="shared" si="455"/>
        <v>0</v>
      </c>
      <c r="RKL43">
        <f t="shared" si="455"/>
        <v>0</v>
      </c>
      <c r="RKM43">
        <f t="shared" si="455"/>
        <v>0</v>
      </c>
      <c r="RKN43">
        <f t="shared" si="455"/>
        <v>0</v>
      </c>
      <c r="RKO43">
        <f t="shared" si="455"/>
        <v>0</v>
      </c>
      <c r="RKP43">
        <f t="shared" si="455"/>
        <v>0</v>
      </c>
      <c r="RKQ43">
        <f t="shared" si="455"/>
        <v>0</v>
      </c>
      <c r="RKR43">
        <f t="shared" si="455"/>
        <v>0</v>
      </c>
      <c r="RKS43">
        <f t="shared" si="455"/>
        <v>0</v>
      </c>
      <c r="RKT43">
        <f t="shared" si="455"/>
        <v>0</v>
      </c>
      <c r="RKU43">
        <f t="shared" si="455"/>
        <v>0</v>
      </c>
      <c r="RKV43">
        <f t="shared" si="455"/>
        <v>0</v>
      </c>
      <c r="RKW43">
        <f t="shared" si="455"/>
        <v>0</v>
      </c>
      <c r="RKX43">
        <f t="shared" si="455"/>
        <v>0</v>
      </c>
      <c r="RKY43">
        <f t="shared" si="455"/>
        <v>0</v>
      </c>
      <c r="RKZ43">
        <f t="shared" si="455"/>
        <v>0</v>
      </c>
      <c r="RLA43">
        <f t="shared" si="455"/>
        <v>0</v>
      </c>
      <c r="RLB43">
        <f t="shared" si="455"/>
        <v>0</v>
      </c>
      <c r="RLC43">
        <f t="shared" ref="RLC43:RNN43" si="456">SUM(RLC44:RLC44)</f>
        <v>0</v>
      </c>
      <c r="RLD43">
        <f t="shared" si="456"/>
        <v>0</v>
      </c>
      <c r="RLE43">
        <f t="shared" si="456"/>
        <v>0</v>
      </c>
      <c r="RLF43">
        <f t="shared" si="456"/>
        <v>0</v>
      </c>
      <c r="RLG43">
        <f t="shared" si="456"/>
        <v>0</v>
      </c>
      <c r="RLH43">
        <f t="shared" si="456"/>
        <v>0</v>
      </c>
      <c r="RLI43">
        <f t="shared" si="456"/>
        <v>0</v>
      </c>
      <c r="RLJ43">
        <f t="shared" si="456"/>
        <v>0</v>
      </c>
      <c r="RLK43">
        <f t="shared" si="456"/>
        <v>0</v>
      </c>
      <c r="RLL43">
        <f t="shared" si="456"/>
        <v>0</v>
      </c>
      <c r="RLM43">
        <f t="shared" si="456"/>
        <v>0</v>
      </c>
      <c r="RLN43">
        <f t="shared" si="456"/>
        <v>0</v>
      </c>
      <c r="RLO43">
        <f t="shared" si="456"/>
        <v>0</v>
      </c>
      <c r="RLP43">
        <f t="shared" si="456"/>
        <v>0</v>
      </c>
      <c r="RLQ43">
        <f t="shared" si="456"/>
        <v>0</v>
      </c>
      <c r="RLR43">
        <f t="shared" si="456"/>
        <v>0</v>
      </c>
      <c r="RLS43">
        <f t="shared" si="456"/>
        <v>0</v>
      </c>
      <c r="RLT43">
        <f t="shared" si="456"/>
        <v>0</v>
      </c>
      <c r="RLU43">
        <f t="shared" si="456"/>
        <v>0</v>
      </c>
      <c r="RLV43">
        <f t="shared" si="456"/>
        <v>0</v>
      </c>
      <c r="RLW43">
        <f t="shared" si="456"/>
        <v>0</v>
      </c>
      <c r="RLX43">
        <f t="shared" si="456"/>
        <v>0</v>
      </c>
      <c r="RLY43">
        <f t="shared" si="456"/>
        <v>0</v>
      </c>
      <c r="RLZ43">
        <f t="shared" si="456"/>
        <v>0</v>
      </c>
      <c r="RMA43">
        <f t="shared" si="456"/>
        <v>0</v>
      </c>
      <c r="RMB43">
        <f t="shared" si="456"/>
        <v>0</v>
      </c>
      <c r="RMC43">
        <f t="shared" si="456"/>
        <v>0</v>
      </c>
      <c r="RMD43">
        <f t="shared" si="456"/>
        <v>0</v>
      </c>
      <c r="RME43">
        <f t="shared" si="456"/>
        <v>0</v>
      </c>
      <c r="RMF43">
        <f t="shared" si="456"/>
        <v>0</v>
      </c>
      <c r="RMG43">
        <f t="shared" si="456"/>
        <v>0</v>
      </c>
      <c r="RMH43">
        <f t="shared" si="456"/>
        <v>0</v>
      </c>
      <c r="RMI43">
        <f t="shared" si="456"/>
        <v>0</v>
      </c>
      <c r="RMJ43">
        <f t="shared" si="456"/>
        <v>0</v>
      </c>
      <c r="RMK43">
        <f t="shared" si="456"/>
        <v>0</v>
      </c>
      <c r="RML43">
        <f t="shared" si="456"/>
        <v>0</v>
      </c>
      <c r="RMM43">
        <f t="shared" si="456"/>
        <v>0</v>
      </c>
      <c r="RMN43">
        <f t="shared" si="456"/>
        <v>0</v>
      </c>
      <c r="RMO43">
        <f t="shared" si="456"/>
        <v>0</v>
      </c>
      <c r="RMP43">
        <f t="shared" si="456"/>
        <v>0</v>
      </c>
      <c r="RMQ43">
        <f t="shared" si="456"/>
        <v>0</v>
      </c>
      <c r="RMR43">
        <f t="shared" si="456"/>
        <v>0</v>
      </c>
      <c r="RMS43">
        <f t="shared" si="456"/>
        <v>0</v>
      </c>
      <c r="RMT43">
        <f t="shared" si="456"/>
        <v>0</v>
      </c>
      <c r="RMU43">
        <f t="shared" si="456"/>
        <v>0</v>
      </c>
      <c r="RMV43">
        <f t="shared" si="456"/>
        <v>0</v>
      </c>
      <c r="RMW43">
        <f t="shared" si="456"/>
        <v>0</v>
      </c>
      <c r="RMX43">
        <f t="shared" si="456"/>
        <v>0</v>
      </c>
      <c r="RMY43">
        <f t="shared" si="456"/>
        <v>0</v>
      </c>
      <c r="RMZ43">
        <f t="shared" si="456"/>
        <v>0</v>
      </c>
      <c r="RNA43">
        <f t="shared" si="456"/>
        <v>0</v>
      </c>
      <c r="RNB43">
        <f t="shared" si="456"/>
        <v>0</v>
      </c>
      <c r="RNC43">
        <f t="shared" si="456"/>
        <v>0</v>
      </c>
      <c r="RND43">
        <f t="shared" si="456"/>
        <v>0</v>
      </c>
      <c r="RNE43">
        <f t="shared" si="456"/>
        <v>0</v>
      </c>
      <c r="RNF43">
        <f t="shared" si="456"/>
        <v>0</v>
      </c>
      <c r="RNG43">
        <f t="shared" si="456"/>
        <v>0</v>
      </c>
      <c r="RNH43">
        <f t="shared" si="456"/>
        <v>0</v>
      </c>
      <c r="RNI43">
        <f t="shared" si="456"/>
        <v>0</v>
      </c>
      <c r="RNJ43">
        <f t="shared" si="456"/>
        <v>0</v>
      </c>
      <c r="RNK43">
        <f t="shared" si="456"/>
        <v>0</v>
      </c>
      <c r="RNL43">
        <f t="shared" si="456"/>
        <v>0</v>
      </c>
      <c r="RNM43">
        <f t="shared" si="456"/>
        <v>0</v>
      </c>
      <c r="RNN43">
        <f t="shared" si="456"/>
        <v>0</v>
      </c>
      <c r="RNO43">
        <f t="shared" ref="RNO43:RPZ43" si="457">SUM(RNO44:RNO44)</f>
        <v>0</v>
      </c>
      <c r="RNP43">
        <f t="shared" si="457"/>
        <v>0</v>
      </c>
      <c r="RNQ43">
        <f t="shared" si="457"/>
        <v>0</v>
      </c>
      <c r="RNR43">
        <f t="shared" si="457"/>
        <v>0</v>
      </c>
      <c r="RNS43">
        <f t="shared" si="457"/>
        <v>0</v>
      </c>
      <c r="RNT43">
        <f t="shared" si="457"/>
        <v>0</v>
      </c>
      <c r="RNU43">
        <f t="shared" si="457"/>
        <v>0</v>
      </c>
      <c r="RNV43">
        <f t="shared" si="457"/>
        <v>0</v>
      </c>
      <c r="RNW43">
        <f t="shared" si="457"/>
        <v>0</v>
      </c>
      <c r="RNX43">
        <f t="shared" si="457"/>
        <v>0</v>
      </c>
      <c r="RNY43">
        <f t="shared" si="457"/>
        <v>0</v>
      </c>
      <c r="RNZ43">
        <f t="shared" si="457"/>
        <v>0</v>
      </c>
      <c r="ROA43">
        <f t="shared" si="457"/>
        <v>0</v>
      </c>
      <c r="ROB43">
        <f t="shared" si="457"/>
        <v>0</v>
      </c>
      <c r="ROC43">
        <f t="shared" si="457"/>
        <v>0</v>
      </c>
      <c r="ROD43">
        <f t="shared" si="457"/>
        <v>0</v>
      </c>
      <c r="ROE43">
        <f t="shared" si="457"/>
        <v>0</v>
      </c>
      <c r="ROF43">
        <f t="shared" si="457"/>
        <v>0</v>
      </c>
      <c r="ROG43">
        <f t="shared" si="457"/>
        <v>0</v>
      </c>
      <c r="ROH43">
        <f t="shared" si="457"/>
        <v>0</v>
      </c>
      <c r="ROI43">
        <f t="shared" si="457"/>
        <v>0</v>
      </c>
      <c r="ROJ43">
        <f t="shared" si="457"/>
        <v>0</v>
      </c>
      <c r="ROK43">
        <f t="shared" si="457"/>
        <v>0</v>
      </c>
      <c r="ROL43">
        <f t="shared" si="457"/>
        <v>0</v>
      </c>
      <c r="ROM43">
        <f t="shared" si="457"/>
        <v>0</v>
      </c>
      <c r="RON43">
        <f t="shared" si="457"/>
        <v>0</v>
      </c>
      <c r="ROO43">
        <f t="shared" si="457"/>
        <v>0</v>
      </c>
      <c r="ROP43">
        <f t="shared" si="457"/>
        <v>0</v>
      </c>
      <c r="ROQ43">
        <f t="shared" si="457"/>
        <v>0</v>
      </c>
      <c r="ROR43">
        <f t="shared" si="457"/>
        <v>0</v>
      </c>
      <c r="ROS43">
        <f t="shared" si="457"/>
        <v>0</v>
      </c>
      <c r="ROT43">
        <f t="shared" si="457"/>
        <v>0</v>
      </c>
      <c r="ROU43">
        <f t="shared" si="457"/>
        <v>0</v>
      </c>
      <c r="ROV43">
        <f t="shared" si="457"/>
        <v>0</v>
      </c>
      <c r="ROW43">
        <f t="shared" si="457"/>
        <v>0</v>
      </c>
      <c r="ROX43">
        <f t="shared" si="457"/>
        <v>0</v>
      </c>
      <c r="ROY43">
        <f t="shared" si="457"/>
        <v>0</v>
      </c>
      <c r="ROZ43">
        <f t="shared" si="457"/>
        <v>0</v>
      </c>
      <c r="RPA43">
        <f t="shared" si="457"/>
        <v>0</v>
      </c>
      <c r="RPB43">
        <f t="shared" si="457"/>
        <v>0</v>
      </c>
      <c r="RPC43">
        <f t="shared" si="457"/>
        <v>0</v>
      </c>
      <c r="RPD43">
        <f t="shared" si="457"/>
        <v>0</v>
      </c>
      <c r="RPE43">
        <f t="shared" si="457"/>
        <v>0</v>
      </c>
      <c r="RPF43">
        <f t="shared" si="457"/>
        <v>0</v>
      </c>
      <c r="RPG43">
        <f t="shared" si="457"/>
        <v>0</v>
      </c>
      <c r="RPH43">
        <f t="shared" si="457"/>
        <v>0</v>
      </c>
      <c r="RPI43">
        <f t="shared" si="457"/>
        <v>0</v>
      </c>
      <c r="RPJ43">
        <f t="shared" si="457"/>
        <v>0</v>
      </c>
      <c r="RPK43">
        <f t="shared" si="457"/>
        <v>0</v>
      </c>
      <c r="RPL43">
        <f t="shared" si="457"/>
        <v>0</v>
      </c>
      <c r="RPM43">
        <f t="shared" si="457"/>
        <v>0</v>
      </c>
      <c r="RPN43">
        <f t="shared" si="457"/>
        <v>0</v>
      </c>
      <c r="RPO43">
        <f t="shared" si="457"/>
        <v>0</v>
      </c>
      <c r="RPP43">
        <f t="shared" si="457"/>
        <v>0</v>
      </c>
      <c r="RPQ43">
        <f t="shared" si="457"/>
        <v>0</v>
      </c>
      <c r="RPR43">
        <f t="shared" si="457"/>
        <v>0</v>
      </c>
      <c r="RPS43">
        <f t="shared" si="457"/>
        <v>0</v>
      </c>
      <c r="RPT43">
        <f t="shared" si="457"/>
        <v>0</v>
      </c>
      <c r="RPU43">
        <f t="shared" si="457"/>
        <v>0</v>
      </c>
      <c r="RPV43">
        <f t="shared" si="457"/>
        <v>0</v>
      </c>
      <c r="RPW43">
        <f t="shared" si="457"/>
        <v>0</v>
      </c>
      <c r="RPX43">
        <f t="shared" si="457"/>
        <v>0</v>
      </c>
      <c r="RPY43">
        <f t="shared" si="457"/>
        <v>0</v>
      </c>
      <c r="RPZ43">
        <f t="shared" si="457"/>
        <v>0</v>
      </c>
      <c r="RQA43">
        <f t="shared" ref="RQA43:RSL43" si="458">SUM(RQA44:RQA44)</f>
        <v>0</v>
      </c>
      <c r="RQB43">
        <f t="shared" si="458"/>
        <v>0</v>
      </c>
      <c r="RQC43">
        <f t="shared" si="458"/>
        <v>0</v>
      </c>
      <c r="RQD43">
        <f t="shared" si="458"/>
        <v>0</v>
      </c>
      <c r="RQE43">
        <f t="shared" si="458"/>
        <v>0</v>
      </c>
      <c r="RQF43">
        <f t="shared" si="458"/>
        <v>0</v>
      </c>
      <c r="RQG43">
        <f t="shared" si="458"/>
        <v>0</v>
      </c>
      <c r="RQH43">
        <f t="shared" si="458"/>
        <v>0</v>
      </c>
      <c r="RQI43">
        <f t="shared" si="458"/>
        <v>0</v>
      </c>
      <c r="RQJ43">
        <f t="shared" si="458"/>
        <v>0</v>
      </c>
      <c r="RQK43">
        <f t="shared" si="458"/>
        <v>0</v>
      </c>
      <c r="RQL43">
        <f t="shared" si="458"/>
        <v>0</v>
      </c>
      <c r="RQM43">
        <f t="shared" si="458"/>
        <v>0</v>
      </c>
      <c r="RQN43">
        <f t="shared" si="458"/>
        <v>0</v>
      </c>
      <c r="RQO43">
        <f t="shared" si="458"/>
        <v>0</v>
      </c>
      <c r="RQP43">
        <f t="shared" si="458"/>
        <v>0</v>
      </c>
      <c r="RQQ43">
        <f t="shared" si="458"/>
        <v>0</v>
      </c>
      <c r="RQR43">
        <f t="shared" si="458"/>
        <v>0</v>
      </c>
      <c r="RQS43">
        <f t="shared" si="458"/>
        <v>0</v>
      </c>
      <c r="RQT43">
        <f t="shared" si="458"/>
        <v>0</v>
      </c>
      <c r="RQU43">
        <f t="shared" si="458"/>
        <v>0</v>
      </c>
      <c r="RQV43">
        <f t="shared" si="458"/>
        <v>0</v>
      </c>
      <c r="RQW43">
        <f t="shared" si="458"/>
        <v>0</v>
      </c>
      <c r="RQX43">
        <f t="shared" si="458"/>
        <v>0</v>
      </c>
      <c r="RQY43">
        <f t="shared" si="458"/>
        <v>0</v>
      </c>
      <c r="RQZ43">
        <f t="shared" si="458"/>
        <v>0</v>
      </c>
      <c r="RRA43">
        <f t="shared" si="458"/>
        <v>0</v>
      </c>
      <c r="RRB43">
        <f t="shared" si="458"/>
        <v>0</v>
      </c>
      <c r="RRC43">
        <f t="shared" si="458"/>
        <v>0</v>
      </c>
      <c r="RRD43">
        <f t="shared" si="458"/>
        <v>0</v>
      </c>
      <c r="RRE43">
        <f t="shared" si="458"/>
        <v>0</v>
      </c>
      <c r="RRF43">
        <f t="shared" si="458"/>
        <v>0</v>
      </c>
      <c r="RRG43">
        <f t="shared" si="458"/>
        <v>0</v>
      </c>
      <c r="RRH43">
        <f t="shared" si="458"/>
        <v>0</v>
      </c>
      <c r="RRI43">
        <f t="shared" si="458"/>
        <v>0</v>
      </c>
      <c r="RRJ43">
        <f t="shared" si="458"/>
        <v>0</v>
      </c>
      <c r="RRK43">
        <f t="shared" si="458"/>
        <v>0</v>
      </c>
      <c r="RRL43">
        <f t="shared" si="458"/>
        <v>0</v>
      </c>
      <c r="RRM43">
        <f t="shared" si="458"/>
        <v>0</v>
      </c>
      <c r="RRN43">
        <f t="shared" si="458"/>
        <v>0</v>
      </c>
      <c r="RRO43">
        <f t="shared" si="458"/>
        <v>0</v>
      </c>
      <c r="RRP43">
        <f t="shared" si="458"/>
        <v>0</v>
      </c>
      <c r="RRQ43">
        <f t="shared" si="458"/>
        <v>0</v>
      </c>
      <c r="RRR43">
        <f t="shared" si="458"/>
        <v>0</v>
      </c>
      <c r="RRS43">
        <f t="shared" si="458"/>
        <v>0</v>
      </c>
      <c r="RRT43">
        <f t="shared" si="458"/>
        <v>0</v>
      </c>
      <c r="RRU43">
        <f t="shared" si="458"/>
        <v>0</v>
      </c>
      <c r="RRV43">
        <f t="shared" si="458"/>
        <v>0</v>
      </c>
      <c r="RRW43">
        <f t="shared" si="458"/>
        <v>0</v>
      </c>
      <c r="RRX43">
        <f t="shared" si="458"/>
        <v>0</v>
      </c>
      <c r="RRY43">
        <f t="shared" si="458"/>
        <v>0</v>
      </c>
      <c r="RRZ43">
        <f t="shared" si="458"/>
        <v>0</v>
      </c>
      <c r="RSA43">
        <f t="shared" si="458"/>
        <v>0</v>
      </c>
      <c r="RSB43">
        <f t="shared" si="458"/>
        <v>0</v>
      </c>
      <c r="RSC43">
        <f t="shared" si="458"/>
        <v>0</v>
      </c>
      <c r="RSD43">
        <f t="shared" si="458"/>
        <v>0</v>
      </c>
      <c r="RSE43">
        <f t="shared" si="458"/>
        <v>0</v>
      </c>
      <c r="RSF43">
        <f t="shared" si="458"/>
        <v>0</v>
      </c>
      <c r="RSG43">
        <f t="shared" si="458"/>
        <v>0</v>
      </c>
      <c r="RSH43">
        <f t="shared" si="458"/>
        <v>0</v>
      </c>
      <c r="RSI43">
        <f t="shared" si="458"/>
        <v>0</v>
      </c>
      <c r="RSJ43">
        <f t="shared" si="458"/>
        <v>0</v>
      </c>
      <c r="RSK43">
        <f t="shared" si="458"/>
        <v>0</v>
      </c>
      <c r="RSL43">
        <f t="shared" si="458"/>
        <v>0</v>
      </c>
      <c r="RSM43">
        <f t="shared" ref="RSM43:RUX43" si="459">SUM(RSM44:RSM44)</f>
        <v>0</v>
      </c>
      <c r="RSN43">
        <f t="shared" si="459"/>
        <v>0</v>
      </c>
      <c r="RSO43">
        <f t="shared" si="459"/>
        <v>0</v>
      </c>
      <c r="RSP43">
        <f t="shared" si="459"/>
        <v>0</v>
      </c>
      <c r="RSQ43">
        <f t="shared" si="459"/>
        <v>0</v>
      </c>
      <c r="RSR43">
        <f t="shared" si="459"/>
        <v>0</v>
      </c>
      <c r="RSS43">
        <f t="shared" si="459"/>
        <v>0</v>
      </c>
      <c r="RST43">
        <f t="shared" si="459"/>
        <v>0</v>
      </c>
      <c r="RSU43">
        <f t="shared" si="459"/>
        <v>0</v>
      </c>
      <c r="RSV43">
        <f t="shared" si="459"/>
        <v>0</v>
      </c>
      <c r="RSW43">
        <f t="shared" si="459"/>
        <v>0</v>
      </c>
      <c r="RSX43">
        <f t="shared" si="459"/>
        <v>0</v>
      </c>
      <c r="RSY43">
        <f t="shared" si="459"/>
        <v>0</v>
      </c>
      <c r="RSZ43">
        <f t="shared" si="459"/>
        <v>0</v>
      </c>
      <c r="RTA43">
        <f t="shared" si="459"/>
        <v>0</v>
      </c>
      <c r="RTB43">
        <f t="shared" si="459"/>
        <v>0</v>
      </c>
      <c r="RTC43">
        <f t="shared" si="459"/>
        <v>0</v>
      </c>
      <c r="RTD43">
        <f t="shared" si="459"/>
        <v>0</v>
      </c>
      <c r="RTE43">
        <f t="shared" si="459"/>
        <v>0</v>
      </c>
      <c r="RTF43">
        <f t="shared" si="459"/>
        <v>0</v>
      </c>
      <c r="RTG43">
        <f t="shared" si="459"/>
        <v>0</v>
      </c>
      <c r="RTH43">
        <f t="shared" si="459"/>
        <v>0</v>
      </c>
      <c r="RTI43">
        <f t="shared" si="459"/>
        <v>0</v>
      </c>
      <c r="RTJ43">
        <f t="shared" si="459"/>
        <v>0</v>
      </c>
      <c r="RTK43">
        <f t="shared" si="459"/>
        <v>0</v>
      </c>
      <c r="RTL43">
        <f t="shared" si="459"/>
        <v>0</v>
      </c>
      <c r="RTM43">
        <f t="shared" si="459"/>
        <v>0</v>
      </c>
      <c r="RTN43">
        <f t="shared" si="459"/>
        <v>0</v>
      </c>
      <c r="RTO43">
        <f t="shared" si="459"/>
        <v>0</v>
      </c>
      <c r="RTP43">
        <f t="shared" si="459"/>
        <v>0</v>
      </c>
      <c r="RTQ43">
        <f t="shared" si="459"/>
        <v>0</v>
      </c>
      <c r="RTR43">
        <f t="shared" si="459"/>
        <v>0</v>
      </c>
      <c r="RTS43">
        <f t="shared" si="459"/>
        <v>0</v>
      </c>
      <c r="RTT43">
        <f t="shared" si="459"/>
        <v>0</v>
      </c>
      <c r="RTU43">
        <f t="shared" si="459"/>
        <v>0</v>
      </c>
      <c r="RTV43">
        <f t="shared" si="459"/>
        <v>0</v>
      </c>
      <c r="RTW43">
        <f t="shared" si="459"/>
        <v>0</v>
      </c>
      <c r="RTX43">
        <f t="shared" si="459"/>
        <v>0</v>
      </c>
      <c r="RTY43">
        <f t="shared" si="459"/>
        <v>0</v>
      </c>
      <c r="RTZ43">
        <f t="shared" si="459"/>
        <v>0</v>
      </c>
      <c r="RUA43">
        <f t="shared" si="459"/>
        <v>0</v>
      </c>
      <c r="RUB43">
        <f t="shared" si="459"/>
        <v>0</v>
      </c>
      <c r="RUC43">
        <f t="shared" si="459"/>
        <v>0</v>
      </c>
      <c r="RUD43">
        <f t="shared" si="459"/>
        <v>0</v>
      </c>
      <c r="RUE43">
        <f t="shared" si="459"/>
        <v>0</v>
      </c>
      <c r="RUF43">
        <f t="shared" si="459"/>
        <v>0</v>
      </c>
      <c r="RUG43">
        <f t="shared" si="459"/>
        <v>0</v>
      </c>
      <c r="RUH43">
        <f t="shared" si="459"/>
        <v>0</v>
      </c>
      <c r="RUI43">
        <f t="shared" si="459"/>
        <v>0</v>
      </c>
      <c r="RUJ43">
        <f t="shared" si="459"/>
        <v>0</v>
      </c>
      <c r="RUK43">
        <f t="shared" si="459"/>
        <v>0</v>
      </c>
      <c r="RUL43">
        <f t="shared" si="459"/>
        <v>0</v>
      </c>
      <c r="RUM43">
        <f t="shared" si="459"/>
        <v>0</v>
      </c>
      <c r="RUN43">
        <f t="shared" si="459"/>
        <v>0</v>
      </c>
      <c r="RUO43">
        <f t="shared" si="459"/>
        <v>0</v>
      </c>
      <c r="RUP43">
        <f t="shared" si="459"/>
        <v>0</v>
      </c>
      <c r="RUQ43">
        <f t="shared" si="459"/>
        <v>0</v>
      </c>
      <c r="RUR43">
        <f t="shared" si="459"/>
        <v>0</v>
      </c>
      <c r="RUS43">
        <f t="shared" si="459"/>
        <v>0</v>
      </c>
      <c r="RUT43">
        <f t="shared" si="459"/>
        <v>0</v>
      </c>
      <c r="RUU43">
        <f t="shared" si="459"/>
        <v>0</v>
      </c>
      <c r="RUV43">
        <f t="shared" si="459"/>
        <v>0</v>
      </c>
      <c r="RUW43">
        <f t="shared" si="459"/>
        <v>0</v>
      </c>
      <c r="RUX43">
        <f t="shared" si="459"/>
        <v>0</v>
      </c>
      <c r="RUY43">
        <f t="shared" ref="RUY43:RXJ43" si="460">SUM(RUY44:RUY44)</f>
        <v>0</v>
      </c>
      <c r="RUZ43">
        <f t="shared" si="460"/>
        <v>0</v>
      </c>
      <c r="RVA43">
        <f t="shared" si="460"/>
        <v>0</v>
      </c>
      <c r="RVB43">
        <f t="shared" si="460"/>
        <v>0</v>
      </c>
      <c r="RVC43">
        <f t="shared" si="460"/>
        <v>0</v>
      </c>
      <c r="RVD43">
        <f t="shared" si="460"/>
        <v>0</v>
      </c>
      <c r="RVE43">
        <f t="shared" si="460"/>
        <v>0</v>
      </c>
      <c r="RVF43">
        <f t="shared" si="460"/>
        <v>0</v>
      </c>
      <c r="RVG43">
        <f t="shared" si="460"/>
        <v>0</v>
      </c>
      <c r="RVH43">
        <f t="shared" si="460"/>
        <v>0</v>
      </c>
      <c r="RVI43">
        <f t="shared" si="460"/>
        <v>0</v>
      </c>
      <c r="RVJ43">
        <f t="shared" si="460"/>
        <v>0</v>
      </c>
      <c r="RVK43">
        <f t="shared" si="460"/>
        <v>0</v>
      </c>
      <c r="RVL43">
        <f t="shared" si="460"/>
        <v>0</v>
      </c>
      <c r="RVM43">
        <f t="shared" si="460"/>
        <v>0</v>
      </c>
      <c r="RVN43">
        <f t="shared" si="460"/>
        <v>0</v>
      </c>
      <c r="RVO43">
        <f t="shared" si="460"/>
        <v>0</v>
      </c>
      <c r="RVP43">
        <f t="shared" si="460"/>
        <v>0</v>
      </c>
      <c r="RVQ43">
        <f t="shared" si="460"/>
        <v>0</v>
      </c>
      <c r="RVR43">
        <f t="shared" si="460"/>
        <v>0</v>
      </c>
      <c r="RVS43">
        <f t="shared" si="460"/>
        <v>0</v>
      </c>
      <c r="RVT43">
        <f t="shared" si="460"/>
        <v>0</v>
      </c>
      <c r="RVU43">
        <f t="shared" si="460"/>
        <v>0</v>
      </c>
      <c r="RVV43">
        <f t="shared" si="460"/>
        <v>0</v>
      </c>
      <c r="RVW43">
        <f t="shared" si="460"/>
        <v>0</v>
      </c>
      <c r="RVX43">
        <f t="shared" si="460"/>
        <v>0</v>
      </c>
      <c r="RVY43">
        <f t="shared" si="460"/>
        <v>0</v>
      </c>
      <c r="RVZ43">
        <f t="shared" si="460"/>
        <v>0</v>
      </c>
      <c r="RWA43">
        <f t="shared" si="460"/>
        <v>0</v>
      </c>
      <c r="RWB43">
        <f t="shared" si="460"/>
        <v>0</v>
      </c>
      <c r="RWC43">
        <f t="shared" si="460"/>
        <v>0</v>
      </c>
      <c r="RWD43">
        <f t="shared" si="460"/>
        <v>0</v>
      </c>
      <c r="RWE43">
        <f t="shared" si="460"/>
        <v>0</v>
      </c>
      <c r="RWF43">
        <f t="shared" si="460"/>
        <v>0</v>
      </c>
      <c r="RWG43">
        <f t="shared" si="460"/>
        <v>0</v>
      </c>
      <c r="RWH43">
        <f t="shared" si="460"/>
        <v>0</v>
      </c>
      <c r="RWI43">
        <f t="shared" si="460"/>
        <v>0</v>
      </c>
      <c r="RWJ43">
        <f t="shared" si="460"/>
        <v>0</v>
      </c>
      <c r="RWK43">
        <f t="shared" si="460"/>
        <v>0</v>
      </c>
      <c r="RWL43">
        <f t="shared" si="460"/>
        <v>0</v>
      </c>
      <c r="RWM43">
        <f t="shared" si="460"/>
        <v>0</v>
      </c>
      <c r="RWN43">
        <f t="shared" si="460"/>
        <v>0</v>
      </c>
      <c r="RWO43">
        <f t="shared" si="460"/>
        <v>0</v>
      </c>
      <c r="RWP43">
        <f t="shared" si="460"/>
        <v>0</v>
      </c>
      <c r="RWQ43">
        <f t="shared" si="460"/>
        <v>0</v>
      </c>
      <c r="RWR43">
        <f t="shared" si="460"/>
        <v>0</v>
      </c>
      <c r="RWS43">
        <f t="shared" si="460"/>
        <v>0</v>
      </c>
      <c r="RWT43">
        <f t="shared" si="460"/>
        <v>0</v>
      </c>
      <c r="RWU43">
        <f t="shared" si="460"/>
        <v>0</v>
      </c>
      <c r="RWV43">
        <f t="shared" si="460"/>
        <v>0</v>
      </c>
      <c r="RWW43">
        <f t="shared" si="460"/>
        <v>0</v>
      </c>
      <c r="RWX43">
        <f t="shared" si="460"/>
        <v>0</v>
      </c>
      <c r="RWY43">
        <f t="shared" si="460"/>
        <v>0</v>
      </c>
      <c r="RWZ43">
        <f t="shared" si="460"/>
        <v>0</v>
      </c>
      <c r="RXA43">
        <f t="shared" si="460"/>
        <v>0</v>
      </c>
      <c r="RXB43">
        <f t="shared" si="460"/>
        <v>0</v>
      </c>
      <c r="RXC43">
        <f t="shared" si="460"/>
        <v>0</v>
      </c>
      <c r="RXD43">
        <f t="shared" si="460"/>
        <v>0</v>
      </c>
      <c r="RXE43">
        <f t="shared" si="460"/>
        <v>0</v>
      </c>
      <c r="RXF43">
        <f t="shared" si="460"/>
        <v>0</v>
      </c>
      <c r="RXG43">
        <f t="shared" si="460"/>
        <v>0</v>
      </c>
      <c r="RXH43">
        <f t="shared" si="460"/>
        <v>0</v>
      </c>
      <c r="RXI43">
        <f t="shared" si="460"/>
        <v>0</v>
      </c>
      <c r="RXJ43">
        <f t="shared" si="460"/>
        <v>0</v>
      </c>
      <c r="RXK43">
        <f t="shared" ref="RXK43:RZV43" si="461">SUM(RXK44:RXK44)</f>
        <v>0</v>
      </c>
      <c r="RXL43">
        <f t="shared" si="461"/>
        <v>0</v>
      </c>
      <c r="RXM43">
        <f t="shared" si="461"/>
        <v>0</v>
      </c>
      <c r="RXN43">
        <f t="shared" si="461"/>
        <v>0</v>
      </c>
      <c r="RXO43">
        <f t="shared" si="461"/>
        <v>0</v>
      </c>
      <c r="RXP43">
        <f t="shared" si="461"/>
        <v>0</v>
      </c>
      <c r="RXQ43">
        <f t="shared" si="461"/>
        <v>0</v>
      </c>
      <c r="RXR43">
        <f t="shared" si="461"/>
        <v>0</v>
      </c>
      <c r="RXS43">
        <f t="shared" si="461"/>
        <v>0</v>
      </c>
      <c r="RXT43">
        <f t="shared" si="461"/>
        <v>0</v>
      </c>
      <c r="RXU43">
        <f t="shared" si="461"/>
        <v>0</v>
      </c>
      <c r="RXV43">
        <f t="shared" si="461"/>
        <v>0</v>
      </c>
      <c r="RXW43">
        <f t="shared" si="461"/>
        <v>0</v>
      </c>
      <c r="RXX43">
        <f t="shared" si="461"/>
        <v>0</v>
      </c>
      <c r="RXY43">
        <f t="shared" si="461"/>
        <v>0</v>
      </c>
      <c r="RXZ43">
        <f t="shared" si="461"/>
        <v>0</v>
      </c>
      <c r="RYA43">
        <f t="shared" si="461"/>
        <v>0</v>
      </c>
      <c r="RYB43">
        <f t="shared" si="461"/>
        <v>0</v>
      </c>
      <c r="RYC43">
        <f t="shared" si="461"/>
        <v>0</v>
      </c>
      <c r="RYD43">
        <f t="shared" si="461"/>
        <v>0</v>
      </c>
      <c r="RYE43">
        <f t="shared" si="461"/>
        <v>0</v>
      </c>
      <c r="RYF43">
        <f t="shared" si="461"/>
        <v>0</v>
      </c>
      <c r="RYG43">
        <f t="shared" si="461"/>
        <v>0</v>
      </c>
      <c r="RYH43">
        <f t="shared" si="461"/>
        <v>0</v>
      </c>
      <c r="RYI43">
        <f t="shared" si="461"/>
        <v>0</v>
      </c>
      <c r="RYJ43">
        <f t="shared" si="461"/>
        <v>0</v>
      </c>
      <c r="RYK43">
        <f t="shared" si="461"/>
        <v>0</v>
      </c>
      <c r="RYL43">
        <f t="shared" si="461"/>
        <v>0</v>
      </c>
      <c r="RYM43">
        <f t="shared" si="461"/>
        <v>0</v>
      </c>
      <c r="RYN43">
        <f t="shared" si="461"/>
        <v>0</v>
      </c>
      <c r="RYO43">
        <f t="shared" si="461"/>
        <v>0</v>
      </c>
      <c r="RYP43">
        <f t="shared" si="461"/>
        <v>0</v>
      </c>
      <c r="RYQ43">
        <f t="shared" si="461"/>
        <v>0</v>
      </c>
      <c r="RYR43">
        <f t="shared" si="461"/>
        <v>0</v>
      </c>
      <c r="RYS43">
        <f t="shared" si="461"/>
        <v>0</v>
      </c>
      <c r="RYT43">
        <f t="shared" si="461"/>
        <v>0</v>
      </c>
      <c r="RYU43">
        <f t="shared" si="461"/>
        <v>0</v>
      </c>
      <c r="RYV43">
        <f t="shared" si="461"/>
        <v>0</v>
      </c>
      <c r="RYW43">
        <f t="shared" si="461"/>
        <v>0</v>
      </c>
      <c r="RYX43">
        <f t="shared" si="461"/>
        <v>0</v>
      </c>
      <c r="RYY43">
        <f t="shared" si="461"/>
        <v>0</v>
      </c>
      <c r="RYZ43">
        <f t="shared" si="461"/>
        <v>0</v>
      </c>
      <c r="RZA43">
        <f t="shared" si="461"/>
        <v>0</v>
      </c>
      <c r="RZB43">
        <f t="shared" si="461"/>
        <v>0</v>
      </c>
      <c r="RZC43">
        <f t="shared" si="461"/>
        <v>0</v>
      </c>
      <c r="RZD43">
        <f t="shared" si="461"/>
        <v>0</v>
      </c>
      <c r="RZE43">
        <f t="shared" si="461"/>
        <v>0</v>
      </c>
      <c r="RZF43">
        <f t="shared" si="461"/>
        <v>0</v>
      </c>
      <c r="RZG43">
        <f t="shared" si="461"/>
        <v>0</v>
      </c>
      <c r="RZH43">
        <f t="shared" si="461"/>
        <v>0</v>
      </c>
      <c r="RZI43">
        <f t="shared" si="461"/>
        <v>0</v>
      </c>
      <c r="RZJ43">
        <f t="shared" si="461"/>
        <v>0</v>
      </c>
      <c r="RZK43">
        <f t="shared" si="461"/>
        <v>0</v>
      </c>
      <c r="RZL43">
        <f t="shared" si="461"/>
        <v>0</v>
      </c>
      <c r="RZM43">
        <f t="shared" si="461"/>
        <v>0</v>
      </c>
      <c r="RZN43">
        <f t="shared" si="461"/>
        <v>0</v>
      </c>
      <c r="RZO43">
        <f t="shared" si="461"/>
        <v>0</v>
      </c>
      <c r="RZP43">
        <f t="shared" si="461"/>
        <v>0</v>
      </c>
      <c r="RZQ43">
        <f t="shared" si="461"/>
        <v>0</v>
      </c>
      <c r="RZR43">
        <f t="shared" si="461"/>
        <v>0</v>
      </c>
      <c r="RZS43">
        <f t="shared" si="461"/>
        <v>0</v>
      </c>
      <c r="RZT43">
        <f t="shared" si="461"/>
        <v>0</v>
      </c>
      <c r="RZU43">
        <f t="shared" si="461"/>
        <v>0</v>
      </c>
      <c r="RZV43">
        <f t="shared" si="461"/>
        <v>0</v>
      </c>
      <c r="RZW43">
        <f t="shared" ref="RZW43:SCH43" si="462">SUM(RZW44:RZW44)</f>
        <v>0</v>
      </c>
      <c r="RZX43">
        <f t="shared" si="462"/>
        <v>0</v>
      </c>
      <c r="RZY43">
        <f t="shared" si="462"/>
        <v>0</v>
      </c>
      <c r="RZZ43">
        <f t="shared" si="462"/>
        <v>0</v>
      </c>
      <c r="SAA43">
        <f t="shared" si="462"/>
        <v>0</v>
      </c>
      <c r="SAB43">
        <f t="shared" si="462"/>
        <v>0</v>
      </c>
      <c r="SAC43">
        <f t="shared" si="462"/>
        <v>0</v>
      </c>
      <c r="SAD43">
        <f t="shared" si="462"/>
        <v>0</v>
      </c>
      <c r="SAE43">
        <f t="shared" si="462"/>
        <v>0</v>
      </c>
      <c r="SAF43">
        <f t="shared" si="462"/>
        <v>0</v>
      </c>
      <c r="SAG43">
        <f t="shared" si="462"/>
        <v>0</v>
      </c>
      <c r="SAH43">
        <f t="shared" si="462"/>
        <v>0</v>
      </c>
      <c r="SAI43">
        <f t="shared" si="462"/>
        <v>0</v>
      </c>
      <c r="SAJ43">
        <f t="shared" si="462"/>
        <v>0</v>
      </c>
      <c r="SAK43">
        <f t="shared" si="462"/>
        <v>0</v>
      </c>
      <c r="SAL43">
        <f t="shared" si="462"/>
        <v>0</v>
      </c>
      <c r="SAM43">
        <f t="shared" si="462"/>
        <v>0</v>
      </c>
      <c r="SAN43">
        <f t="shared" si="462"/>
        <v>0</v>
      </c>
      <c r="SAO43">
        <f t="shared" si="462"/>
        <v>0</v>
      </c>
      <c r="SAP43">
        <f t="shared" si="462"/>
        <v>0</v>
      </c>
      <c r="SAQ43">
        <f t="shared" si="462"/>
        <v>0</v>
      </c>
      <c r="SAR43">
        <f t="shared" si="462"/>
        <v>0</v>
      </c>
      <c r="SAS43">
        <f t="shared" si="462"/>
        <v>0</v>
      </c>
      <c r="SAT43">
        <f t="shared" si="462"/>
        <v>0</v>
      </c>
      <c r="SAU43">
        <f t="shared" si="462"/>
        <v>0</v>
      </c>
      <c r="SAV43">
        <f t="shared" si="462"/>
        <v>0</v>
      </c>
      <c r="SAW43">
        <f t="shared" si="462"/>
        <v>0</v>
      </c>
      <c r="SAX43">
        <f t="shared" si="462"/>
        <v>0</v>
      </c>
      <c r="SAY43">
        <f t="shared" si="462"/>
        <v>0</v>
      </c>
      <c r="SAZ43">
        <f t="shared" si="462"/>
        <v>0</v>
      </c>
      <c r="SBA43">
        <f t="shared" si="462"/>
        <v>0</v>
      </c>
      <c r="SBB43">
        <f t="shared" si="462"/>
        <v>0</v>
      </c>
      <c r="SBC43">
        <f t="shared" si="462"/>
        <v>0</v>
      </c>
      <c r="SBD43">
        <f t="shared" si="462"/>
        <v>0</v>
      </c>
      <c r="SBE43">
        <f t="shared" si="462"/>
        <v>0</v>
      </c>
      <c r="SBF43">
        <f t="shared" si="462"/>
        <v>0</v>
      </c>
      <c r="SBG43">
        <f t="shared" si="462"/>
        <v>0</v>
      </c>
      <c r="SBH43">
        <f t="shared" si="462"/>
        <v>0</v>
      </c>
      <c r="SBI43">
        <f t="shared" si="462"/>
        <v>0</v>
      </c>
      <c r="SBJ43">
        <f t="shared" si="462"/>
        <v>0</v>
      </c>
      <c r="SBK43">
        <f t="shared" si="462"/>
        <v>0</v>
      </c>
      <c r="SBL43">
        <f t="shared" si="462"/>
        <v>0</v>
      </c>
      <c r="SBM43">
        <f t="shared" si="462"/>
        <v>0</v>
      </c>
      <c r="SBN43">
        <f t="shared" si="462"/>
        <v>0</v>
      </c>
      <c r="SBO43">
        <f t="shared" si="462"/>
        <v>0</v>
      </c>
      <c r="SBP43">
        <f t="shared" si="462"/>
        <v>0</v>
      </c>
      <c r="SBQ43">
        <f t="shared" si="462"/>
        <v>0</v>
      </c>
      <c r="SBR43">
        <f t="shared" si="462"/>
        <v>0</v>
      </c>
      <c r="SBS43">
        <f t="shared" si="462"/>
        <v>0</v>
      </c>
      <c r="SBT43">
        <f t="shared" si="462"/>
        <v>0</v>
      </c>
      <c r="SBU43">
        <f t="shared" si="462"/>
        <v>0</v>
      </c>
      <c r="SBV43">
        <f t="shared" si="462"/>
        <v>0</v>
      </c>
      <c r="SBW43">
        <f t="shared" si="462"/>
        <v>0</v>
      </c>
      <c r="SBX43">
        <f t="shared" si="462"/>
        <v>0</v>
      </c>
      <c r="SBY43">
        <f t="shared" si="462"/>
        <v>0</v>
      </c>
      <c r="SBZ43">
        <f t="shared" si="462"/>
        <v>0</v>
      </c>
      <c r="SCA43">
        <f t="shared" si="462"/>
        <v>0</v>
      </c>
      <c r="SCB43">
        <f t="shared" si="462"/>
        <v>0</v>
      </c>
      <c r="SCC43">
        <f t="shared" si="462"/>
        <v>0</v>
      </c>
      <c r="SCD43">
        <f t="shared" si="462"/>
        <v>0</v>
      </c>
      <c r="SCE43">
        <f t="shared" si="462"/>
        <v>0</v>
      </c>
      <c r="SCF43">
        <f t="shared" si="462"/>
        <v>0</v>
      </c>
      <c r="SCG43">
        <f t="shared" si="462"/>
        <v>0</v>
      </c>
      <c r="SCH43">
        <f t="shared" si="462"/>
        <v>0</v>
      </c>
      <c r="SCI43">
        <f t="shared" ref="SCI43:SET43" si="463">SUM(SCI44:SCI44)</f>
        <v>0</v>
      </c>
      <c r="SCJ43">
        <f t="shared" si="463"/>
        <v>0</v>
      </c>
      <c r="SCK43">
        <f t="shared" si="463"/>
        <v>0</v>
      </c>
      <c r="SCL43">
        <f t="shared" si="463"/>
        <v>0</v>
      </c>
      <c r="SCM43">
        <f t="shared" si="463"/>
        <v>0</v>
      </c>
      <c r="SCN43">
        <f t="shared" si="463"/>
        <v>0</v>
      </c>
      <c r="SCO43">
        <f t="shared" si="463"/>
        <v>0</v>
      </c>
      <c r="SCP43">
        <f t="shared" si="463"/>
        <v>0</v>
      </c>
      <c r="SCQ43">
        <f t="shared" si="463"/>
        <v>0</v>
      </c>
      <c r="SCR43">
        <f t="shared" si="463"/>
        <v>0</v>
      </c>
      <c r="SCS43">
        <f t="shared" si="463"/>
        <v>0</v>
      </c>
      <c r="SCT43">
        <f t="shared" si="463"/>
        <v>0</v>
      </c>
      <c r="SCU43">
        <f t="shared" si="463"/>
        <v>0</v>
      </c>
      <c r="SCV43">
        <f t="shared" si="463"/>
        <v>0</v>
      </c>
      <c r="SCW43">
        <f t="shared" si="463"/>
        <v>0</v>
      </c>
      <c r="SCX43">
        <f t="shared" si="463"/>
        <v>0</v>
      </c>
      <c r="SCY43">
        <f t="shared" si="463"/>
        <v>0</v>
      </c>
      <c r="SCZ43">
        <f t="shared" si="463"/>
        <v>0</v>
      </c>
      <c r="SDA43">
        <f t="shared" si="463"/>
        <v>0</v>
      </c>
      <c r="SDB43">
        <f t="shared" si="463"/>
        <v>0</v>
      </c>
      <c r="SDC43">
        <f t="shared" si="463"/>
        <v>0</v>
      </c>
      <c r="SDD43">
        <f t="shared" si="463"/>
        <v>0</v>
      </c>
      <c r="SDE43">
        <f t="shared" si="463"/>
        <v>0</v>
      </c>
      <c r="SDF43">
        <f t="shared" si="463"/>
        <v>0</v>
      </c>
      <c r="SDG43">
        <f t="shared" si="463"/>
        <v>0</v>
      </c>
      <c r="SDH43">
        <f t="shared" si="463"/>
        <v>0</v>
      </c>
      <c r="SDI43">
        <f t="shared" si="463"/>
        <v>0</v>
      </c>
      <c r="SDJ43">
        <f t="shared" si="463"/>
        <v>0</v>
      </c>
      <c r="SDK43">
        <f t="shared" si="463"/>
        <v>0</v>
      </c>
      <c r="SDL43">
        <f t="shared" si="463"/>
        <v>0</v>
      </c>
      <c r="SDM43">
        <f t="shared" si="463"/>
        <v>0</v>
      </c>
      <c r="SDN43">
        <f t="shared" si="463"/>
        <v>0</v>
      </c>
      <c r="SDO43">
        <f t="shared" si="463"/>
        <v>0</v>
      </c>
      <c r="SDP43">
        <f t="shared" si="463"/>
        <v>0</v>
      </c>
      <c r="SDQ43">
        <f t="shared" si="463"/>
        <v>0</v>
      </c>
      <c r="SDR43">
        <f t="shared" si="463"/>
        <v>0</v>
      </c>
      <c r="SDS43">
        <f t="shared" si="463"/>
        <v>0</v>
      </c>
      <c r="SDT43">
        <f t="shared" si="463"/>
        <v>0</v>
      </c>
      <c r="SDU43">
        <f t="shared" si="463"/>
        <v>0</v>
      </c>
      <c r="SDV43">
        <f t="shared" si="463"/>
        <v>0</v>
      </c>
      <c r="SDW43">
        <f t="shared" si="463"/>
        <v>0</v>
      </c>
      <c r="SDX43">
        <f t="shared" si="463"/>
        <v>0</v>
      </c>
      <c r="SDY43">
        <f t="shared" si="463"/>
        <v>0</v>
      </c>
      <c r="SDZ43">
        <f t="shared" si="463"/>
        <v>0</v>
      </c>
      <c r="SEA43">
        <f t="shared" si="463"/>
        <v>0</v>
      </c>
      <c r="SEB43">
        <f t="shared" si="463"/>
        <v>0</v>
      </c>
      <c r="SEC43">
        <f t="shared" si="463"/>
        <v>0</v>
      </c>
      <c r="SED43">
        <f t="shared" si="463"/>
        <v>0</v>
      </c>
      <c r="SEE43">
        <f t="shared" si="463"/>
        <v>0</v>
      </c>
      <c r="SEF43">
        <f t="shared" si="463"/>
        <v>0</v>
      </c>
      <c r="SEG43">
        <f t="shared" si="463"/>
        <v>0</v>
      </c>
      <c r="SEH43">
        <f t="shared" si="463"/>
        <v>0</v>
      </c>
      <c r="SEI43">
        <f t="shared" si="463"/>
        <v>0</v>
      </c>
      <c r="SEJ43">
        <f t="shared" si="463"/>
        <v>0</v>
      </c>
      <c r="SEK43">
        <f t="shared" si="463"/>
        <v>0</v>
      </c>
      <c r="SEL43">
        <f t="shared" si="463"/>
        <v>0</v>
      </c>
      <c r="SEM43">
        <f t="shared" si="463"/>
        <v>0</v>
      </c>
      <c r="SEN43">
        <f t="shared" si="463"/>
        <v>0</v>
      </c>
      <c r="SEO43">
        <f t="shared" si="463"/>
        <v>0</v>
      </c>
      <c r="SEP43">
        <f t="shared" si="463"/>
        <v>0</v>
      </c>
      <c r="SEQ43">
        <f t="shared" si="463"/>
        <v>0</v>
      </c>
      <c r="SER43">
        <f t="shared" si="463"/>
        <v>0</v>
      </c>
      <c r="SES43">
        <f t="shared" si="463"/>
        <v>0</v>
      </c>
      <c r="SET43">
        <f t="shared" si="463"/>
        <v>0</v>
      </c>
      <c r="SEU43">
        <f t="shared" ref="SEU43:SHF43" si="464">SUM(SEU44:SEU44)</f>
        <v>0</v>
      </c>
      <c r="SEV43">
        <f t="shared" si="464"/>
        <v>0</v>
      </c>
      <c r="SEW43">
        <f t="shared" si="464"/>
        <v>0</v>
      </c>
      <c r="SEX43">
        <f t="shared" si="464"/>
        <v>0</v>
      </c>
      <c r="SEY43">
        <f t="shared" si="464"/>
        <v>0</v>
      </c>
      <c r="SEZ43">
        <f t="shared" si="464"/>
        <v>0</v>
      </c>
      <c r="SFA43">
        <f t="shared" si="464"/>
        <v>0</v>
      </c>
      <c r="SFB43">
        <f t="shared" si="464"/>
        <v>0</v>
      </c>
      <c r="SFC43">
        <f t="shared" si="464"/>
        <v>0</v>
      </c>
      <c r="SFD43">
        <f t="shared" si="464"/>
        <v>0</v>
      </c>
      <c r="SFE43">
        <f t="shared" si="464"/>
        <v>0</v>
      </c>
      <c r="SFF43">
        <f t="shared" si="464"/>
        <v>0</v>
      </c>
      <c r="SFG43">
        <f t="shared" si="464"/>
        <v>0</v>
      </c>
      <c r="SFH43">
        <f t="shared" si="464"/>
        <v>0</v>
      </c>
      <c r="SFI43">
        <f t="shared" si="464"/>
        <v>0</v>
      </c>
      <c r="SFJ43">
        <f t="shared" si="464"/>
        <v>0</v>
      </c>
      <c r="SFK43">
        <f t="shared" si="464"/>
        <v>0</v>
      </c>
      <c r="SFL43">
        <f t="shared" si="464"/>
        <v>0</v>
      </c>
      <c r="SFM43">
        <f t="shared" si="464"/>
        <v>0</v>
      </c>
      <c r="SFN43">
        <f t="shared" si="464"/>
        <v>0</v>
      </c>
      <c r="SFO43">
        <f t="shared" si="464"/>
        <v>0</v>
      </c>
      <c r="SFP43">
        <f t="shared" si="464"/>
        <v>0</v>
      </c>
      <c r="SFQ43">
        <f t="shared" si="464"/>
        <v>0</v>
      </c>
      <c r="SFR43">
        <f t="shared" si="464"/>
        <v>0</v>
      </c>
      <c r="SFS43">
        <f t="shared" si="464"/>
        <v>0</v>
      </c>
      <c r="SFT43">
        <f t="shared" si="464"/>
        <v>0</v>
      </c>
      <c r="SFU43">
        <f t="shared" si="464"/>
        <v>0</v>
      </c>
      <c r="SFV43">
        <f t="shared" si="464"/>
        <v>0</v>
      </c>
      <c r="SFW43">
        <f t="shared" si="464"/>
        <v>0</v>
      </c>
      <c r="SFX43">
        <f t="shared" si="464"/>
        <v>0</v>
      </c>
      <c r="SFY43">
        <f t="shared" si="464"/>
        <v>0</v>
      </c>
      <c r="SFZ43">
        <f t="shared" si="464"/>
        <v>0</v>
      </c>
      <c r="SGA43">
        <f t="shared" si="464"/>
        <v>0</v>
      </c>
      <c r="SGB43">
        <f t="shared" si="464"/>
        <v>0</v>
      </c>
      <c r="SGC43">
        <f t="shared" si="464"/>
        <v>0</v>
      </c>
      <c r="SGD43">
        <f t="shared" si="464"/>
        <v>0</v>
      </c>
      <c r="SGE43">
        <f t="shared" si="464"/>
        <v>0</v>
      </c>
      <c r="SGF43">
        <f t="shared" si="464"/>
        <v>0</v>
      </c>
      <c r="SGG43">
        <f t="shared" si="464"/>
        <v>0</v>
      </c>
      <c r="SGH43">
        <f t="shared" si="464"/>
        <v>0</v>
      </c>
      <c r="SGI43">
        <f t="shared" si="464"/>
        <v>0</v>
      </c>
      <c r="SGJ43">
        <f t="shared" si="464"/>
        <v>0</v>
      </c>
      <c r="SGK43">
        <f t="shared" si="464"/>
        <v>0</v>
      </c>
      <c r="SGL43">
        <f t="shared" si="464"/>
        <v>0</v>
      </c>
      <c r="SGM43">
        <f t="shared" si="464"/>
        <v>0</v>
      </c>
      <c r="SGN43">
        <f t="shared" si="464"/>
        <v>0</v>
      </c>
      <c r="SGO43">
        <f t="shared" si="464"/>
        <v>0</v>
      </c>
      <c r="SGP43">
        <f t="shared" si="464"/>
        <v>0</v>
      </c>
      <c r="SGQ43">
        <f t="shared" si="464"/>
        <v>0</v>
      </c>
      <c r="SGR43">
        <f t="shared" si="464"/>
        <v>0</v>
      </c>
      <c r="SGS43">
        <f t="shared" si="464"/>
        <v>0</v>
      </c>
      <c r="SGT43">
        <f t="shared" si="464"/>
        <v>0</v>
      </c>
      <c r="SGU43">
        <f t="shared" si="464"/>
        <v>0</v>
      </c>
      <c r="SGV43">
        <f t="shared" si="464"/>
        <v>0</v>
      </c>
      <c r="SGW43">
        <f t="shared" si="464"/>
        <v>0</v>
      </c>
      <c r="SGX43">
        <f t="shared" si="464"/>
        <v>0</v>
      </c>
      <c r="SGY43">
        <f t="shared" si="464"/>
        <v>0</v>
      </c>
      <c r="SGZ43">
        <f t="shared" si="464"/>
        <v>0</v>
      </c>
      <c r="SHA43">
        <f t="shared" si="464"/>
        <v>0</v>
      </c>
      <c r="SHB43">
        <f t="shared" si="464"/>
        <v>0</v>
      </c>
      <c r="SHC43">
        <f t="shared" si="464"/>
        <v>0</v>
      </c>
      <c r="SHD43">
        <f t="shared" si="464"/>
        <v>0</v>
      </c>
      <c r="SHE43">
        <f t="shared" si="464"/>
        <v>0</v>
      </c>
      <c r="SHF43">
        <f t="shared" si="464"/>
        <v>0</v>
      </c>
      <c r="SHG43">
        <f t="shared" ref="SHG43:SJR43" si="465">SUM(SHG44:SHG44)</f>
        <v>0</v>
      </c>
      <c r="SHH43">
        <f t="shared" si="465"/>
        <v>0</v>
      </c>
      <c r="SHI43">
        <f t="shared" si="465"/>
        <v>0</v>
      </c>
      <c r="SHJ43">
        <f t="shared" si="465"/>
        <v>0</v>
      </c>
      <c r="SHK43">
        <f t="shared" si="465"/>
        <v>0</v>
      </c>
      <c r="SHL43">
        <f t="shared" si="465"/>
        <v>0</v>
      </c>
      <c r="SHM43">
        <f t="shared" si="465"/>
        <v>0</v>
      </c>
      <c r="SHN43">
        <f t="shared" si="465"/>
        <v>0</v>
      </c>
      <c r="SHO43">
        <f t="shared" si="465"/>
        <v>0</v>
      </c>
      <c r="SHP43">
        <f t="shared" si="465"/>
        <v>0</v>
      </c>
      <c r="SHQ43">
        <f t="shared" si="465"/>
        <v>0</v>
      </c>
      <c r="SHR43">
        <f t="shared" si="465"/>
        <v>0</v>
      </c>
      <c r="SHS43">
        <f t="shared" si="465"/>
        <v>0</v>
      </c>
      <c r="SHT43">
        <f t="shared" si="465"/>
        <v>0</v>
      </c>
      <c r="SHU43">
        <f t="shared" si="465"/>
        <v>0</v>
      </c>
      <c r="SHV43">
        <f t="shared" si="465"/>
        <v>0</v>
      </c>
      <c r="SHW43">
        <f t="shared" si="465"/>
        <v>0</v>
      </c>
      <c r="SHX43">
        <f t="shared" si="465"/>
        <v>0</v>
      </c>
      <c r="SHY43">
        <f t="shared" si="465"/>
        <v>0</v>
      </c>
      <c r="SHZ43">
        <f t="shared" si="465"/>
        <v>0</v>
      </c>
      <c r="SIA43">
        <f t="shared" si="465"/>
        <v>0</v>
      </c>
      <c r="SIB43">
        <f t="shared" si="465"/>
        <v>0</v>
      </c>
      <c r="SIC43">
        <f t="shared" si="465"/>
        <v>0</v>
      </c>
      <c r="SID43">
        <f t="shared" si="465"/>
        <v>0</v>
      </c>
      <c r="SIE43">
        <f t="shared" si="465"/>
        <v>0</v>
      </c>
      <c r="SIF43">
        <f t="shared" si="465"/>
        <v>0</v>
      </c>
      <c r="SIG43">
        <f t="shared" si="465"/>
        <v>0</v>
      </c>
      <c r="SIH43">
        <f t="shared" si="465"/>
        <v>0</v>
      </c>
      <c r="SII43">
        <f t="shared" si="465"/>
        <v>0</v>
      </c>
      <c r="SIJ43">
        <f t="shared" si="465"/>
        <v>0</v>
      </c>
      <c r="SIK43">
        <f t="shared" si="465"/>
        <v>0</v>
      </c>
      <c r="SIL43">
        <f t="shared" si="465"/>
        <v>0</v>
      </c>
      <c r="SIM43">
        <f t="shared" si="465"/>
        <v>0</v>
      </c>
      <c r="SIN43">
        <f t="shared" si="465"/>
        <v>0</v>
      </c>
      <c r="SIO43">
        <f t="shared" si="465"/>
        <v>0</v>
      </c>
      <c r="SIP43">
        <f t="shared" si="465"/>
        <v>0</v>
      </c>
      <c r="SIQ43">
        <f t="shared" si="465"/>
        <v>0</v>
      </c>
      <c r="SIR43">
        <f t="shared" si="465"/>
        <v>0</v>
      </c>
      <c r="SIS43">
        <f t="shared" si="465"/>
        <v>0</v>
      </c>
      <c r="SIT43">
        <f t="shared" si="465"/>
        <v>0</v>
      </c>
      <c r="SIU43">
        <f t="shared" si="465"/>
        <v>0</v>
      </c>
      <c r="SIV43">
        <f t="shared" si="465"/>
        <v>0</v>
      </c>
      <c r="SIW43">
        <f t="shared" si="465"/>
        <v>0</v>
      </c>
      <c r="SIX43">
        <f t="shared" si="465"/>
        <v>0</v>
      </c>
      <c r="SIY43">
        <f t="shared" si="465"/>
        <v>0</v>
      </c>
      <c r="SIZ43">
        <f t="shared" si="465"/>
        <v>0</v>
      </c>
      <c r="SJA43">
        <f t="shared" si="465"/>
        <v>0</v>
      </c>
      <c r="SJB43">
        <f t="shared" si="465"/>
        <v>0</v>
      </c>
      <c r="SJC43">
        <f t="shared" si="465"/>
        <v>0</v>
      </c>
      <c r="SJD43">
        <f t="shared" si="465"/>
        <v>0</v>
      </c>
      <c r="SJE43">
        <f t="shared" si="465"/>
        <v>0</v>
      </c>
      <c r="SJF43">
        <f t="shared" si="465"/>
        <v>0</v>
      </c>
      <c r="SJG43">
        <f t="shared" si="465"/>
        <v>0</v>
      </c>
      <c r="SJH43">
        <f t="shared" si="465"/>
        <v>0</v>
      </c>
      <c r="SJI43">
        <f t="shared" si="465"/>
        <v>0</v>
      </c>
      <c r="SJJ43">
        <f t="shared" si="465"/>
        <v>0</v>
      </c>
      <c r="SJK43">
        <f t="shared" si="465"/>
        <v>0</v>
      </c>
      <c r="SJL43">
        <f t="shared" si="465"/>
        <v>0</v>
      </c>
      <c r="SJM43">
        <f t="shared" si="465"/>
        <v>0</v>
      </c>
      <c r="SJN43">
        <f t="shared" si="465"/>
        <v>0</v>
      </c>
      <c r="SJO43">
        <f t="shared" si="465"/>
        <v>0</v>
      </c>
      <c r="SJP43">
        <f t="shared" si="465"/>
        <v>0</v>
      </c>
      <c r="SJQ43">
        <f t="shared" si="465"/>
        <v>0</v>
      </c>
      <c r="SJR43">
        <f t="shared" si="465"/>
        <v>0</v>
      </c>
      <c r="SJS43">
        <f t="shared" ref="SJS43:SMD43" si="466">SUM(SJS44:SJS44)</f>
        <v>0</v>
      </c>
      <c r="SJT43">
        <f t="shared" si="466"/>
        <v>0</v>
      </c>
      <c r="SJU43">
        <f t="shared" si="466"/>
        <v>0</v>
      </c>
      <c r="SJV43">
        <f t="shared" si="466"/>
        <v>0</v>
      </c>
      <c r="SJW43">
        <f t="shared" si="466"/>
        <v>0</v>
      </c>
      <c r="SJX43">
        <f t="shared" si="466"/>
        <v>0</v>
      </c>
      <c r="SJY43">
        <f t="shared" si="466"/>
        <v>0</v>
      </c>
      <c r="SJZ43">
        <f t="shared" si="466"/>
        <v>0</v>
      </c>
      <c r="SKA43">
        <f t="shared" si="466"/>
        <v>0</v>
      </c>
      <c r="SKB43">
        <f t="shared" si="466"/>
        <v>0</v>
      </c>
      <c r="SKC43">
        <f t="shared" si="466"/>
        <v>0</v>
      </c>
      <c r="SKD43">
        <f t="shared" si="466"/>
        <v>0</v>
      </c>
      <c r="SKE43">
        <f t="shared" si="466"/>
        <v>0</v>
      </c>
      <c r="SKF43">
        <f t="shared" si="466"/>
        <v>0</v>
      </c>
      <c r="SKG43">
        <f t="shared" si="466"/>
        <v>0</v>
      </c>
      <c r="SKH43">
        <f t="shared" si="466"/>
        <v>0</v>
      </c>
      <c r="SKI43">
        <f t="shared" si="466"/>
        <v>0</v>
      </c>
      <c r="SKJ43">
        <f t="shared" si="466"/>
        <v>0</v>
      </c>
      <c r="SKK43">
        <f t="shared" si="466"/>
        <v>0</v>
      </c>
      <c r="SKL43">
        <f t="shared" si="466"/>
        <v>0</v>
      </c>
      <c r="SKM43">
        <f t="shared" si="466"/>
        <v>0</v>
      </c>
      <c r="SKN43">
        <f t="shared" si="466"/>
        <v>0</v>
      </c>
      <c r="SKO43">
        <f t="shared" si="466"/>
        <v>0</v>
      </c>
      <c r="SKP43">
        <f t="shared" si="466"/>
        <v>0</v>
      </c>
      <c r="SKQ43">
        <f t="shared" si="466"/>
        <v>0</v>
      </c>
      <c r="SKR43">
        <f t="shared" si="466"/>
        <v>0</v>
      </c>
      <c r="SKS43">
        <f t="shared" si="466"/>
        <v>0</v>
      </c>
      <c r="SKT43">
        <f t="shared" si="466"/>
        <v>0</v>
      </c>
      <c r="SKU43">
        <f t="shared" si="466"/>
        <v>0</v>
      </c>
      <c r="SKV43">
        <f t="shared" si="466"/>
        <v>0</v>
      </c>
      <c r="SKW43">
        <f t="shared" si="466"/>
        <v>0</v>
      </c>
      <c r="SKX43">
        <f t="shared" si="466"/>
        <v>0</v>
      </c>
      <c r="SKY43">
        <f t="shared" si="466"/>
        <v>0</v>
      </c>
      <c r="SKZ43">
        <f t="shared" si="466"/>
        <v>0</v>
      </c>
      <c r="SLA43">
        <f t="shared" si="466"/>
        <v>0</v>
      </c>
      <c r="SLB43">
        <f t="shared" si="466"/>
        <v>0</v>
      </c>
      <c r="SLC43">
        <f t="shared" si="466"/>
        <v>0</v>
      </c>
      <c r="SLD43">
        <f t="shared" si="466"/>
        <v>0</v>
      </c>
      <c r="SLE43">
        <f t="shared" si="466"/>
        <v>0</v>
      </c>
      <c r="SLF43">
        <f t="shared" si="466"/>
        <v>0</v>
      </c>
      <c r="SLG43">
        <f t="shared" si="466"/>
        <v>0</v>
      </c>
      <c r="SLH43">
        <f t="shared" si="466"/>
        <v>0</v>
      </c>
      <c r="SLI43">
        <f t="shared" si="466"/>
        <v>0</v>
      </c>
      <c r="SLJ43">
        <f t="shared" si="466"/>
        <v>0</v>
      </c>
      <c r="SLK43">
        <f t="shared" si="466"/>
        <v>0</v>
      </c>
      <c r="SLL43">
        <f t="shared" si="466"/>
        <v>0</v>
      </c>
      <c r="SLM43">
        <f t="shared" si="466"/>
        <v>0</v>
      </c>
      <c r="SLN43">
        <f t="shared" si="466"/>
        <v>0</v>
      </c>
      <c r="SLO43">
        <f t="shared" si="466"/>
        <v>0</v>
      </c>
      <c r="SLP43">
        <f t="shared" si="466"/>
        <v>0</v>
      </c>
      <c r="SLQ43">
        <f t="shared" si="466"/>
        <v>0</v>
      </c>
      <c r="SLR43">
        <f t="shared" si="466"/>
        <v>0</v>
      </c>
      <c r="SLS43">
        <f t="shared" si="466"/>
        <v>0</v>
      </c>
      <c r="SLT43">
        <f t="shared" si="466"/>
        <v>0</v>
      </c>
      <c r="SLU43">
        <f t="shared" si="466"/>
        <v>0</v>
      </c>
      <c r="SLV43">
        <f t="shared" si="466"/>
        <v>0</v>
      </c>
      <c r="SLW43">
        <f t="shared" si="466"/>
        <v>0</v>
      </c>
      <c r="SLX43">
        <f t="shared" si="466"/>
        <v>0</v>
      </c>
      <c r="SLY43">
        <f t="shared" si="466"/>
        <v>0</v>
      </c>
      <c r="SLZ43">
        <f t="shared" si="466"/>
        <v>0</v>
      </c>
      <c r="SMA43">
        <f t="shared" si="466"/>
        <v>0</v>
      </c>
      <c r="SMB43">
        <f t="shared" si="466"/>
        <v>0</v>
      </c>
      <c r="SMC43">
        <f t="shared" si="466"/>
        <v>0</v>
      </c>
      <c r="SMD43">
        <f t="shared" si="466"/>
        <v>0</v>
      </c>
      <c r="SME43">
        <f t="shared" ref="SME43:SOP43" si="467">SUM(SME44:SME44)</f>
        <v>0</v>
      </c>
      <c r="SMF43">
        <f t="shared" si="467"/>
        <v>0</v>
      </c>
      <c r="SMG43">
        <f t="shared" si="467"/>
        <v>0</v>
      </c>
      <c r="SMH43">
        <f t="shared" si="467"/>
        <v>0</v>
      </c>
      <c r="SMI43">
        <f t="shared" si="467"/>
        <v>0</v>
      </c>
      <c r="SMJ43">
        <f t="shared" si="467"/>
        <v>0</v>
      </c>
      <c r="SMK43">
        <f t="shared" si="467"/>
        <v>0</v>
      </c>
      <c r="SML43">
        <f t="shared" si="467"/>
        <v>0</v>
      </c>
      <c r="SMM43">
        <f t="shared" si="467"/>
        <v>0</v>
      </c>
      <c r="SMN43">
        <f t="shared" si="467"/>
        <v>0</v>
      </c>
      <c r="SMO43">
        <f t="shared" si="467"/>
        <v>0</v>
      </c>
      <c r="SMP43">
        <f t="shared" si="467"/>
        <v>0</v>
      </c>
      <c r="SMQ43">
        <f t="shared" si="467"/>
        <v>0</v>
      </c>
      <c r="SMR43">
        <f t="shared" si="467"/>
        <v>0</v>
      </c>
      <c r="SMS43">
        <f t="shared" si="467"/>
        <v>0</v>
      </c>
      <c r="SMT43">
        <f t="shared" si="467"/>
        <v>0</v>
      </c>
      <c r="SMU43">
        <f t="shared" si="467"/>
        <v>0</v>
      </c>
      <c r="SMV43">
        <f t="shared" si="467"/>
        <v>0</v>
      </c>
      <c r="SMW43">
        <f t="shared" si="467"/>
        <v>0</v>
      </c>
      <c r="SMX43">
        <f t="shared" si="467"/>
        <v>0</v>
      </c>
      <c r="SMY43">
        <f t="shared" si="467"/>
        <v>0</v>
      </c>
      <c r="SMZ43">
        <f t="shared" si="467"/>
        <v>0</v>
      </c>
      <c r="SNA43">
        <f t="shared" si="467"/>
        <v>0</v>
      </c>
      <c r="SNB43">
        <f t="shared" si="467"/>
        <v>0</v>
      </c>
      <c r="SNC43">
        <f t="shared" si="467"/>
        <v>0</v>
      </c>
      <c r="SND43">
        <f t="shared" si="467"/>
        <v>0</v>
      </c>
      <c r="SNE43">
        <f t="shared" si="467"/>
        <v>0</v>
      </c>
      <c r="SNF43">
        <f t="shared" si="467"/>
        <v>0</v>
      </c>
      <c r="SNG43">
        <f t="shared" si="467"/>
        <v>0</v>
      </c>
      <c r="SNH43">
        <f t="shared" si="467"/>
        <v>0</v>
      </c>
      <c r="SNI43">
        <f t="shared" si="467"/>
        <v>0</v>
      </c>
      <c r="SNJ43">
        <f t="shared" si="467"/>
        <v>0</v>
      </c>
      <c r="SNK43">
        <f t="shared" si="467"/>
        <v>0</v>
      </c>
      <c r="SNL43">
        <f t="shared" si="467"/>
        <v>0</v>
      </c>
      <c r="SNM43">
        <f t="shared" si="467"/>
        <v>0</v>
      </c>
      <c r="SNN43">
        <f t="shared" si="467"/>
        <v>0</v>
      </c>
      <c r="SNO43">
        <f t="shared" si="467"/>
        <v>0</v>
      </c>
      <c r="SNP43">
        <f t="shared" si="467"/>
        <v>0</v>
      </c>
      <c r="SNQ43">
        <f t="shared" si="467"/>
        <v>0</v>
      </c>
      <c r="SNR43">
        <f t="shared" si="467"/>
        <v>0</v>
      </c>
      <c r="SNS43">
        <f t="shared" si="467"/>
        <v>0</v>
      </c>
      <c r="SNT43">
        <f t="shared" si="467"/>
        <v>0</v>
      </c>
      <c r="SNU43">
        <f t="shared" si="467"/>
        <v>0</v>
      </c>
      <c r="SNV43">
        <f t="shared" si="467"/>
        <v>0</v>
      </c>
      <c r="SNW43">
        <f t="shared" si="467"/>
        <v>0</v>
      </c>
      <c r="SNX43">
        <f t="shared" si="467"/>
        <v>0</v>
      </c>
      <c r="SNY43">
        <f t="shared" si="467"/>
        <v>0</v>
      </c>
      <c r="SNZ43">
        <f t="shared" si="467"/>
        <v>0</v>
      </c>
      <c r="SOA43">
        <f t="shared" si="467"/>
        <v>0</v>
      </c>
      <c r="SOB43">
        <f t="shared" si="467"/>
        <v>0</v>
      </c>
      <c r="SOC43">
        <f t="shared" si="467"/>
        <v>0</v>
      </c>
      <c r="SOD43">
        <f t="shared" si="467"/>
        <v>0</v>
      </c>
      <c r="SOE43">
        <f t="shared" si="467"/>
        <v>0</v>
      </c>
      <c r="SOF43">
        <f t="shared" si="467"/>
        <v>0</v>
      </c>
      <c r="SOG43">
        <f t="shared" si="467"/>
        <v>0</v>
      </c>
      <c r="SOH43">
        <f t="shared" si="467"/>
        <v>0</v>
      </c>
      <c r="SOI43">
        <f t="shared" si="467"/>
        <v>0</v>
      </c>
      <c r="SOJ43">
        <f t="shared" si="467"/>
        <v>0</v>
      </c>
      <c r="SOK43">
        <f t="shared" si="467"/>
        <v>0</v>
      </c>
      <c r="SOL43">
        <f t="shared" si="467"/>
        <v>0</v>
      </c>
      <c r="SOM43">
        <f t="shared" si="467"/>
        <v>0</v>
      </c>
      <c r="SON43">
        <f t="shared" si="467"/>
        <v>0</v>
      </c>
      <c r="SOO43">
        <f t="shared" si="467"/>
        <v>0</v>
      </c>
      <c r="SOP43">
        <f t="shared" si="467"/>
        <v>0</v>
      </c>
      <c r="SOQ43">
        <f t="shared" ref="SOQ43:SRB43" si="468">SUM(SOQ44:SOQ44)</f>
        <v>0</v>
      </c>
      <c r="SOR43">
        <f t="shared" si="468"/>
        <v>0</v>
      </c>
      <c r="SOS43">
        <f t="shared" si="468"/>
        <v>0</v>
      </c>
      <c r="SOT43">
        <f t="shared" si="468"/>
        <v>0</v>
      </c>
      <c r="SOU43">
        <f t="shared" si="468"/>
        <v>0</v>
      </c>
      <c r="SOV43">
        <f t="shared" si="468"/>
        <v>0</v>
      </c>
      <c r="SOW43">
        <f t="shared" si="468"/>
        <v>0</v>
      </c>
      <c r="SOX43">
        <f t="shared" si="468"/>
        <v>0</v>
      </c>
      <c r="SOY43">
        <f t="shared" si="468"/>
        <v>0</v>
      </c>
      <c r="SOZ43">
        <f t="shared" si="468"/>
        <v>0</v>
      </c>
      <c r="SPA43">
        <f t="shared" si="468"/>
        <v>0</v>
      </c>
      <c r="SPB43">
        <f t="shared" si="468"/>
        <v>0</v>
      </c>
      <c r="SPC43">
        <f t="shared" si="468"/>
        <v>0</v>
      </c>
      <c r="SPD43">
        <f t="shared" si="468"/>
        <v>0</v>
      </c>
      <c r="SPE43">
        <f t="shared" si="468"/>
        <v>0</v>
      </c>
      <c r="SPF43">
        <f t="shared" si="468"/>
        <v>0</v>
      </c>
      <c r="SPG43">
        <f t="shared" si="468"/>
        <v>0</v>
      </c>
      <c r="SPH43">
        <f t="shared" si="468"/>
        <v>0</v>
      </c>
      <c r="SPI43">
        <f t="shared" si="468"/>
        <v>0</v>
      </c>
      <c r="SPJ43">
        <f t="shared" si="468"/>
        <v>0</v>
      </c>
      <c r="SPK43">
        <f t="shared" si="468"/>
        <v>0</v>
      </c>
      <c r="SPL43">
        <f t="shared" si="468"/>
        <v>0</v>
      </c>
      <c r="SPM43">
        <f t="shared" si="468"/>
        <v>0</v>
      </c>
      <c r="SPN43">
        <f t="shared" si="468"/>
        <v>0</v>
      </c>
      <c r="SPO43">
        <f t="shared" si="468"/>
        <v>0</v>
      </c>
      <c r="SPP43">
        <f t="shared" si="468"/>
        <v>0</v>
      </c>
      <c r="SPQ43">
        <f t="shared" si="468"/>
        <v>0</v>
      </c>
      <c r="SPR43">
        <f t="shared" si="468"/>
        <v>0</v>
      </c>
      <c r="SPS43">
        <f t="shared" si="468"/>
        <v>0</v>
      </c>
      <c r="SPT43">
        <f t="shared" si="468"/>
        <v>0</v>
      </c>
      <c r="SPU43">
        <f t="shared" si="468"/>
        <v>0</v>
      </c>
      <c r="SPV43">
        <f t="shared" si="468"/>
        <v>0</v>
      </c>
      <c r="SPW43">
        <f t="shared" si="468"/>
        <v>0</v>
      </c>
      <c r="SPX43">
        <f t="shared" si="468"/>
        <v>0</v>
      </c>
      <c r="SPY43">
        <f t="shared" si="468"/>
        <v>0</v>
      </c>
      <c r="SPZ43">
        <f t="shared" si="468"/>
        <v>0</v>
      </c>
      <c r="SQA43">
        <f t="shared" si="468"/>
        <v>0</v>
      </c>
      <c r="SQB43">
        <f t="shared" si="468"/>
        <v>0</v>
      </c>
      <c r="SQC43">
        <f t="shared" si="468"/>
        <v>0</v>
      </c>
      <c r="SQD43">
        <f t="shared" si="468"/>
        <v>0</v>
      </c>
      <c r="SQE43">
        <f t="shared" si="468"/>
        <v>0</v>
      </c>
      <c r="SQF43">
        <f t="shared" si="468"/>
        <v>0</v>
      </c>
      <c r="SQG43">
        <f t="shared" si="468"/>
        <v>0</v>
      </c>
      <c r="SQH43">
        <f t="shared" si="468"/>
        <v>0</v>
      </c>
      <c r="SQI43">
        <f t="shared" si="468"/>
        <v>0</v>
      </c>
      <c r="SQJ43">
        <f t="shared" si="468"/>
        <v>0</v>
      </c>
      <c r="SQK43">
        <f t="shared" si="468"/>
        <v>0</v>
      </c>
      <c r="SQL43">
        <f t="shared" si="468"/>
        <v>0</v>
      </c>
      <c r="SQM43">
        <f t="shared" si="468"/>
        <v>0</v>
      </c>
      <c r="SQN43">
        <f t="shared" si="468"/>
        <v>0</v>
      </c>
      <c r="SQO43">
        <f t="shared" si="468"/>
        <v>0</v>
      </c>
      <c r="SQP43">
        <f t="shared" si="468"/>
        <v>0</v>
      </c>
      <c r="SQQ43">
        <f t="shared" si="468"/>
        <v>0</v>
      </c>
      <c r="SQR43">
        <f t="shared" si="468"/>
        <v>0</v>
      </c>
      <c r="SQS43">
        <f t="shared" si="468"/>
        <v>0</v>
      </c>
      <c r="SQT43">
        <f t="shared" si="468"/>
        <v>0</v>
      </c>
      <c r="SQU43">
        <f t="shared" si="468"/>
        <v>0</v>
      </c>
      <c r="SQV43">
        <f t="shared" si="468"/>
        <v>0</v>
      </c>
      <c r="SQW43">
        <f t="shared" si="468"/>
        <v>0</v>
      </c>
      <c r="SQX43">
        <f t="shared" si="468"/>
        <v>0</v>
      </c>
      <c r="SQY43">
        <f t="shared" si="468"/>
        <v>0</v>
      </c>
      <c r="SQZ43">
        <f t="shared" si="468"/>
        <v>0</v>
      </c>
      <c r="SRA43">
        <f t="shared" si="468"/>
        <v>0</v>
      </c>
      <c r="SRB43">
        <f t="shared" si="468"/>
        <v>0</v>
      </c>
      <c r="SRC43">
        <f t="shared" ref="SRC43:STN43" si="469">SUM(SRC44:SRC44)</f>
        <v>0</v>
      </c>
      <c r="SRD43">
        <f t="shared" si="469"/>
        <v>0</v>
      </c>
      <c r="SRE43">
        <f t="shared" si="469"/>
        <v>0</v>
      </c>
      <c r="SRF43">
        <f t="shared" si="469"/>
        <v>0</v>
      </c>
      <c r="SRG43">
        <f t="shared" si="469"/>
        <v>0</v>
      </c>
      <c r="SRH43">
        <f t="shared" si="469"/>
        <v>0</v>
      </c>
      <c r="SRI43">
        <f t="shared" si="469"/>
        <v>0</v>
      </c>
      <c r="SRJ43">
        <f t="shared" si="469"/>
        <v>0</v>
      </c>
      <c r="SRK43">
        <f t="shared" si="469"/>
        <v>0</v>
      </c>
      <c r="SRL43">
        <f t="shared" si="469"/>
        <v>0</v>
      </c>
      <c r="SRM43">
        <f t="shared" si="469"/>
        <v>0</v>
      </c>
      <c r="SRN43">
        <f t="shared" si="469"/>
        <v>0</v>
      </c>
      <c r="SRO43">
        <f t="shared" si="469"/>
        <v>0</v>
      </c>
      <c r="SRP43">
        <f t="shared" si="469"/>
        <v>0</v>
      </c>
      <c r="SRQ43">
        <f t="shared" si="469"/>
        <v>0</v>
      </c>
      <c r="SRR43">
        <f t="shared" si="469"/>
        <v>0</v>
      </c>
      <c r="SRS43">
        <f t="shared" si="469"/>
        <v>0</v>
      </c>
      <c r="SRT43">
        <f t="shared" si="469"/>
        <v>0</v>
      </c>
      <c r="SRU43">
        <f t="shared" si="469"/>
        <v>0</v>
      </c>
      <c r="SRV43">
        <f t="shared" si="469"/>
        <v>0</v>
      </c>
      <c r="SRW43">
        <f t="shared" si="469"/>
        <v>0</v>
      </c>
      <c r="SRX43">
        <f t="shared" si="469"/>
        <v>0</v>
      </c>
      <c r="SRY43">
        <f t="shared" si="469"/>
        <v>0</v>
      </c>
      <c r="SRZ43">
        <f t="shared" si="469"/>
        <v>0</v>
      </c>
      <c r="SSA43">
        <f t="shared" si="469"/>
        <v>0</v>
      </c>
      <c r="SSB43">
        <f t="shared" si="469"/>
        <v>0</v>
      </c>
      <c r="SSC43">
        <f t="shared" si="469"/>
        <v>0</v>
      </c>
      <c r="SSD43">
        <f t="shared" si="469"/>
        <v>0</v>
      </c>
      <c r="SSE43">
        <f t="shared" si="469"/>
        <v>0</v>
      </c>
      <c r="SSF43">
        <f t="shared" si="469"/>
        <v>0</v>
      </c>
      <c r="SSG43">
        <f t="shared" si="469"/>
        <v>0</v>
      </c>
      <c r="SSH43">
        <f t="shared" si="469"/>
        <v>0</v>
      </c>
      <c r="SSI43">
        <f t="shared" si="469"/>
        <v>0</v>
      </c>
      <c r="SSJ43">
        <f t="shared" si="469"/>
        <v>0</v>
      </c>
      <c r="SSK43">
        <f t="shared" si="469"/>
        <v>0</v>
      </c>
      <c r="SSL43">
        <f t="shared" si="469"/>
        <v>0</v>
      </c>
      <c r="SSM43">
        <f t="shared" si="469"/>
        <v>0</v>
      </c>
      <c r="SSN43">
        <f t="shared" si="469"/>
        <v>0</v>
      </c>
      <c r="SSO43">
        <f t="shared" si="469"/>
        <v>0</v>
      </c>
      <c r="SSP43">
        <f t="shared" si="469"/>
        <v>0</v>
      </c>
      <c r="SSQ43">
        <f t="shared" si="469"/>
        <v>0</v>
      </c>
      <c r="SSR43">
        <f t="shared" si="469"/>
        <v>0</v>
      </c>
      <c r="SSS43">
        <f t="shared" si="469"/>
        <v>0</v>
      </c>
      <c r="SST43">
        <f t="shared" si="469"/>
        <v>0</v>
      </c>
      <c r="SSU43">
        <f t="shared" si="469"/>
        <v>0</v>
      </c>
      <c r="SSV43">
        <f t="shared" si="469"/>
        <v>0</v>
      </c>
      <c r="SSW43">
        <f t="shared" si="469"/>
        <v>0</v>
      </c>
      <c r="SSX43">
        <f t="shared" si="469"/>
        <v>0</v>
      </c>
      <c r="SSY43">
        <f t="shared" si="469"/>
        <v>0</v>
      </c>
      <c r="SSZ43">
        <f t="shared" si="469"/>
        <v>0</v>
      </c>
      <c r="STA43">
        <f t="shared" si="469"/>
        <v>0</v>
      </c>
      <c r="STB43">
        <f t="shared" si="469"/>
        <v>0</v>
      </c>
      <c r="STC43">
        <f t="shared" si="469"/>
        <v>0</v>
      </c>
      <c r="STD43">
        <f t="shared" si="469"/>
        <v>0</v>
      </c>
      <c r="STE43">
        <f t="shared" si="469"/>
        <v>0</v>
      </c>
      <c r="STF43">
        <f t="shared" si="469"/>
        <v>0</v>
      </c>
      <c r="STG43">
        <f t="shared" si="469"/>
        <v>0</v>
      </c>
      <c r="STH43">
        <f t="shared" si="469"/>
        <v>0</v>
      </c>
      <c r="STI43">
        <f t="shared" si="469"/>
        <v>0</v>
      </c>
      <c r="STJ43">
        <f t="shared" si="469"/>
        <v>0</v>
      </c>
      <c r="STK43">
        <f t="shared" si="469"/>
        <v>0</v>
      </c>
      <c r="STL43">
        <f t="shared" si="469"/>
        <v>0</v>
      </c>
      <c r="STM43">
        <f t="shared" si="469"/>
        <v>0</v>
      </c>
      <c r="STN43">
        <f t="shared" si="469"/>
        <v>0</v>
      </c>
      <c r="STO43">
        <f t="shared" ref="STO43:SVZ43" si="470">SUM(STO44:STO44)</f>
        <v>0</v>
      </c>
      <c r="STP43">
        <f t="shared" si="470"/>
        <v>0</v>
      </c>
      <c r="STQ43">
        <f t="shared" si="470"/>
        <v>0</v>
      </c>
      <c r="STR43">
        <f t="shared" si="470"/>
        <v>0</v>
      </c>
      <c r="STS43">
        <f t="shared" si="470"/>
        <v>0</v>
      </c>
      <c r="STT43">
        <f t="shared" si="470"/>
        <v>0</v>
      </c>
      <c r="STU43">
        <f t="shared" si="470"/>
        <v>0</v>
      </c>
      <c r="STV43">
        <f t="shared" si="470"/>
        <v>0</v>
      </c>
      <c r="STW43">
        <f t="shared" si="470"/>
        <v>0</v>
      </c>
      <c r="STX43">
        <f t="shared" si="470"/>
        <v>0</v>
      </c>
      <c r="STY43">
        <f t="shared" si="470"/>
        <v>0</v>
      </c>
      <c r="STZ43">
        <f t="shared" si="470"/>
        <v>0</v>
      </c>
      <c r="SUA43">
        <f t="shared" si="470"/>
        <v>0</v>
      </c>
      <c r="SUB43">
        <f t="shared" si="470"/>
        <v>0</v>
      </c>
      <c r="SUC43">
        <f t="shared" si="470"/>
        <v>0</v>
      </c>
      <c r="SUD43">
        <f t="shared" si="470"/>
        <v>0</v>
      </c>
      <c r="SUE43">
        <f t="shared" si="470"/>
        <v>0</v>
      </c>
      <c r="SUF43">
        <f t="shared" si="470"/>
        <v>0</v>
      </c>
      <c r="SUG43">
        <f t="shared" si="470"/>
        <v>0</v>
      </c>
      <c r="SUH43">
        <f t="shared" si="470"/>
        <v>0</v>
      </c>
      <c r="SUI43">
        <f t="shared" si="470"/>
        <v>0</v>
      </c>
      <c r="SUJ43">
        <f t="shared" si="470"/>
        <v>0</v>
      </c>
      <c r="SUK43">
        <f t="shared" si="470"/>
        <v>0</v>
      </c>
      <c r="SUL43">
        <f t="shared" si="470"/>
        <v>0</v>
      </c>
      <c r="SUM43">
        <f t="shared" si="470"/>
        <v>0</v>
      </c>
      <c r="SUN43">
        <f t="shared" si="470"/>
        <v>0</v>
      </c>
      <c r="SUO43">
        <f t="shared" si="470"/>
        <v>0</v>
      </c>
      <c r="SUP43">
        <f t="shared" si="470"/>
        <v>0</v>
      </c>
      <c r="SUQ43">
        <f t="shared" si="470"/>
        <v>0</v>
      </c>
      <c r="SUR43">
        <f t="shared" si="470"/>
        <v>0</v>
      </c>
      <c r="SUS43">
        <f t="shared" si="470"/>
        <v>0</v>
      </c>
      <c r="SUT43">
        <f t="shared" si="470"/>
        <v>0</v>
      </c>
      <c r="SUU43">
        <f t="shared" si="470"/>
        <v>0</v>
      </c>
      <c r="SUV43">
        <f t="shared" si="470"/>
        <v>0</v>
      </c>
      <c r="SUW43">
        <f t="shared" si="470"/>
        <v>0</v>
      </c>
      <c r="SUX43">
        <f t="shared" si="470"/>
        <v>0</v>
      </c>
      <c r="SUY43">
        <f t="shared" si="470"/>
        <v>0</v>
      </c>
      <c r="SUZ43">
        <f t="shared" si="470"/>
        <v>0</v>
      </c>
      <c r="SVA43">
        <f t="shared" si="470"/>
        <v>0</v>
      </c>
      <c r="SVB43">
        <f t="shared" si="470"/>
        <v>0</v>
      </c>
      <c r="SVC43">
        <f t="shared" si="470"/>
        <v>0</v>
      </c>
      <c r="SVD43">
        <f t="shared" si="470"/>
        <v>0</v>
      </c>
      <c r="SVE43">
        <f t="shared" si="470"/>
        <v>0</v>
      </c>
      <c r="SVF43">
        <f t="shared" si="470"/>
        <v>0</v>
      </c>
      <c r="SVG43">
        <f t="shared" si="470"/>
        <v>0</v>
      </c>
      <c r="SVH43">
        <f t="shared" si="470"/>
        <v>0</v>
      </c>
      <c r="SVI43">
        <f t="shared" si="470"/>
        <v>0</v>
      </c>
      <c r="SVJ43">
        <f t="shared" si="470"/>
        <v>0</v>
      </c>
      <c r="SVK43">
        <f t="shared" si="470"/>
        <v>0</v>
      </c>
      <c r="SVL43">
        <f t="shared" si="470"/>
        <v>0</v>
      </c>
      <c r="SVM43">
        <f t="shared" si="470"/>
        <v>0</v>
      </c>
      <c r="SVN43">
        <f t="shared" si="470"/>
        <v>0</v>
      </c>
      <c r="SVO43">
        <f t="shared" si="470"/>
        <v>0</v>
      </c>
      <c r="SVP43">
        <f t="shared" si="470"/>
        <v>0</v>
      </c>
      <c r="SVQ43">
        <f t="shared" si="470"/>
        <v>0</v>
      </c>
      <c r="SVR43">
        <f t="shared" si="470"/>
        <v>0</v>
      </c>
      <c r="SVS43">
        <f t="shared" si="470"/>
        <v>0</v>
      </c>
      <c r="SVT43">
        <f t="shared" si="470"/>
        <v>0</v>
      </c>
      <c r="SVU43">
        <f t="shared" si="470"/>
        <v>0</v>
      </c>
      <c r="SVV43">
        <f t="shared" si="470"/>
        <v>0</v>
      </c>
      <c r="SVW43">
        <f t="shared" si="470"/>
        <v>0</v>
      </c>
      <c r="SVX43">
        <f t="shared" si="470"/>
        <v>0</v>
      </c>
      <c r="SVY43">
        <f t="shared" si="470"/>
        <v>0</v>
      </c>
      <c r="SVZ43">
        <f t="shared" si="470"/>
        <v>0</v>
      </c>
      <c r="SWA43">
        <f t="shared" ref="SWA43:SYL43" si="471">SUM(SWA44:SWA44)</f>
        <v>0</v>
      </c>
      <c r="SWB43">
        <f t="shared" si="471"/>
        <v>0</v>
      </c>
      <c r="SWC43">
        <f t="shared" si="471"/>
        <v>0</v>
      </c>
      <c r="SWD43">
        <f t="shared" si="471"/>
        <v>0</v>
      </c>
      <c r="SWE43">
        <f t="shared" si="471"/>
        <v>0</v>
      </c>
      <c r="SWF43">
        <f t="shared" si="471"/>
        <v>0</v>
      </c>
      <c r="SWG43">
        <f t="shared" si="471"/>
        <v>0</v>
      </c>
      <c r="SWH43">
        <f t="shared" si="471"/>
        <v>0</v>
      </c>
      <c r="SWI43">
        <f t="shared" si="471"/>
        <v>0</v>
      </c>
      <c r="SWJ43">
        <f t="shared" si="471"/>
        <v>0</v>
      </c>
      <c r="SWK43">
        <f t="shared" si="471"/>
        <v>0</v>
      </c>
      <c r="SWL43">
        <f t="shared" si="471"/>
        <v>0</v>
      </c>
      <c r="SWM43">
        <f t="shared" si="471"/>
        <v>0</v>
      </c>
      <c r="SWN43">
        <f t="shared" si="471"/>
        <v>0</v>
      </c>
      <c r="SWO43">
        <f t="shared" si="471"/>
        <v>0</v>
      </c>
      <c r="SWP43">
        <f t="shared" si="471"/>
        <v>0</v>
      </c>
      <c r="SWQ43">
        <f t="shared" si="471"/>
        <v>0</v>
      </c>
      <c r="SWR43">
        <f t="shared" si="471"/>
        <v>0</v>
      </c>
      <c r="SWS43">
        <f t="shared" si="471"/>
        <v>0</v>
      </c>
      <c r="SWT43">
        <f t="shared" si="471"/>
        <v>0</v>
      </c>
      <c r="SWU43">
        <f t="shared" si="471"/>
        <v>0</v>
      </c>
      <c r="SWV43">
        <f t="shared" si="471"/>
        <v>0</v>
      </c>
      <c r="SWW43">
        <f t="shared" si="471"/>
        <v>0</v>
      </c>
      <c r="SWX43">
        <f t="shared" si="471"/>
        <v>0</v>
      </c>
      <c r="SWY43">
        <f t="shared" si="471"/>
        <v>0</v>
      </c>
      <c r="SWZ43">
        <f t="shared" si="471"/>
        <v>0</v>
      </c>
      <c r="SXA43">
        <f t="shared" si="471"/>
        <v>0</v>
      </c>
      <c r="SXB43">
        <f t="shared" si="471"/>
        <v>0</v>
      </c>
      <c r="SXC43">
        <f t="shared" si="471"/>
        <v>0</v>
      </c>
      <c r="SXD43">
        <f t="shared" si="471"/>
        <v>0</v>
      </c>
      <c r="SXE43">
        <f t="shared" si="471"/>
        <v>0</v>
      </c>
      <c r="SXF43">
        <f t="shared" si="471"/>
        <v>0</v>
      </c>
      <c r="SXG43">
        <f t="shared" si="471"/>
        <v>0</v>
      </c>
      <c r="SXH43">
        <f t="shared" si="471"/>
        <v>0</v>
      </c>
      <c r="SXI43">
        <f t="shared" si="471"/>
        <v>0</v>
      </c>
      <c r="SXJ43">
        <f t="shared" si="471"/>
        <v>0</v>
      </c>
      <c r="SXK43">
        <f t="shared" si="471"/>
        <v>0</v>
      </c>
      <c r="SXL43">
        <f t="shared" si="471"/>
        <v>0</v>
      </c>
      <c r="SXM43">
        <f t="shared" si="471"/>
        <v>0</v>
      </c>
      <c r="SXN43">
        <f t="shared" si="471"/>
        <v>0</v>
      </c>
      <c r="SXO43">
        <f t="shared" si="471"/>
        <v>0</v>
      </c>
      <c r="SXP43">
        <f t="shared" si="471"/>
        <v>0</v>
      </c>
      <c r="SXQ43">
        <f t="shared" si="471"/>
        <v>0</v>
      </c>
      <c r="SXR43">
        <f t="shared" si="471"/>
        <v>0</v>
      </c>
      <c r="SXS43">
        <f t="shared" si="471"/>
        <v>0</v>
      </c>
      <c r="SXT43">
        <f t="shared" si="471"/>
        <v>0</v>
      </c>
      <c r="SXU43">
        <f t="shared" si="471"/>
        <v>0</v>
      </c>
      <c r="SXV43">
        <f t="shared" si="471"/>
        <v>0</v>
      </c>
      <c r="SXW43">
        <f t="shared" si="471"/>
        <v>0</v>
      </c>
      <c r="SXX43">
        <f t="shared" si="471"/>
        <v>0</v>
      </c>
      <c r="SXY43">
        <f t="shared" si="471"/>
        <v>0</v>
      </c>
      <c r="SXZ43">
        <f t="shared" si="471"/>
        <v>0</v>
      </c>
      <c r="SYA43">
        <f t="shared" si="471"/>
        <v>0</v>
      </c>
      <c r="SYB43">
        <f t="shared" si="471"/>
        <v>0</v>
      </c>
      <c r="SYC43">
        <f t="shared" si="471"/>
        <v>0</v>
      </c>
      <c r="SYD43">
        <f t="shared" si="471"/>
        <v>0</v>
      </c>
      <c r="SYE43">
        <f t="shared" si="471"/>
        <v>0</v>
      </c>
      <c r="SYF43">
        <f t="shared" si="471"/>
        <v>0</v>
      </c>
      <c r="SYG43">
        <f t="shared" si="471"/>
        <v>0</v>
      </c>
      <c r="SYH43">
        <f t="shared" si="471"/>
        <v>0</v>
      </c>
      <c r="SYI43">
        <f t="shared" si="471"/>
        <v>0</v>
      </c>
      <c r="SYJ43">
        <f t="shared" si="471"/>
        <v>0</v>
      </c>
      <c r="SYK43">
        <f t="shared" si="471"/>
        <v>0</v>
      </c>
      <c r="SYL43">
        <f t="shared" si="471"/>
        <v>0</v>
      </c>
      <c r="SYM43">
        <f t="shared" ref="SYM43:TAX43" si="472">SUM(SYM44:SYM44)</f>
        <v>0</v>
      </c>
      <c r="SYN43">
        <f t="shared" si="472"/>
        <v>0</v>
      </c>
      <c r="SYO43">
        <f t="shared" si="472"/>
        <v>0</v>
      </c>
      <c r="SYP43">
        <f t="shared" si="472"/>
        <v>0</v>
      </c>
      <c r="SYQ43">
        <f t="shared" si="472"/>
        <v>0</v>
      </c>
      <c r="SYR43">
        <f t="shared" si="472"/>
        <v>0</v>
      </c>
      <c r="SYS43">
        <f t="shared" si="472"/>
        <v>0</v>
      </c>
      <c r="SYT43">
        <f t="shared" si="472"/>
        <v>0</v>
      </c>
      <c r="SYU43">
        <f t="shared" si="472"/>
        <v>0</v>
      </c>
      <c r="SYV43">
        <f t="shared" si="472"/>
        <v>0</v>
      </c>
      <c r="SYW43">
        <f t="shared" si="472"/>
        <v>0</v>
      </c>
      <c r="SYX43">
        <f t="shared" si="472"/>
        <v>0</v>
      </c>
      <c r="SYY43">
        <f t="shared" si="472"/>
        <v>0</v>
      </c>
      <c r="SYZ43">
        <f t="shared" si="472"/>
        <v>0</v>
      </c>
      <c r="SZA43">
        <f t="shared" si="472"/>
        <v>0</v>
      </c>
      <c r="SZB43">
        <f t="shared" si="472"/>
        <v>0</v>
      </c>
      <c r="SZC43">
        <f t="shared" si="472"/>
        <v>0</v>
      </c>
      <c r="SZD43">
        <f t="shared" si="472"/>
        <v>0</v>
      </c>
      <c r="SZE43">
        <f t="shared" si="472"/>
        <v>0</v>
      </c>
      <c r="SZF43">
        <f t="shared" si="472"/>
        <v>0</v>
      </c>
      <c r="SZG43">
        <f t="shared" si="472"/>
        <v>0</v>
      </c>
      <c r="SZH43">
        <f t="shared" si="472"/>
        <v>0</v>
      </c>
      <c r="SZI43">
        <f t="shared" si="472"/>
        <v>0</v>
      </c>
      <c r="SZJ43">
        <f t="shared" si="472"/>
        <v>0</v>
      </c>
      <c r="SZK43">
        <f t="shared" si="472"/>
        <v>0</v>
      </c>
      <c r="SZL43">
        <f t="shared" si="472"/>
        <v>0</v>
      </c>
      <c r="SZM43">
        <f t="shared" si="472"/>
        <v>0</v>
      </c>
      <c r="SZN43">
        <f t="shared" si="472"/>
        <v>0</v>
      </c>
      <c r="SZO43">
        <f t="shared" si="472"/>
        <v>0</v>
      </c>
      <c r="SZP43">
        <f t="shared" si="472"/>
        <v>0</v>
      </c>
      <c r="SZQ43">
        <f t="shared" si="472"/>
        <v>0</v>
      </c>
      <c r="SZR43">
        <f t="shared" si="472"/>
        <v>0</v>
      </c>
      <c r="SZS43">
        <f t="shared" si="472"/>
        <v>0</v>
      </c>
      <c r="SZT43">
        <f t="shared" si="472"/>
        <v>0</v>
      </c>
      <c r="SZU43">
        <f t="shared" si="472"/>
        <v>0</v>
      </c>
      <c r="SZV43">
        <f t="shared" si="472"/>
        <v>0</v>
      </c>
      <c r="SZW43">
        <f t="shared" si="472"/>
        <v>0</v>
      </c>
      <c r="SZX43">
        <f t="shared" si="472"/>
        <v>0</v>
      </c>
      <c r="SZY43">
        <f t="shared" si="472"/>
        <v>0</v>
      </c>
      <c r="SZZ43">
        <f t="shared" si="472"/>
        <v>0</v>
      </c>
      <c r="TAA43">
        <f t="shared" si="472"/>
        <v>0</v>
      </c>
      <c r="TAB43">
        <f t="shared" si="472"/>
        <v>0</v>
      </c>
      <c r="TAC43">
        <f t="shared" si="472"/>
        <v>0</v>
      </c>
      <c r="TAD43">
        <f t="shared" si="472"/>
        <v>0</v>
      </c>
      <c r="TAE43">
        <f t="shared" si="472"/>
        <v>0</v>
      </c>
      <c r="TAF43">
        <f t="shared" si="472"/>
        <v>0</v>
      </c>
      <c r="TAG43">
        <f t="shared" si="472"/>
        <v>0</v>
      </c>
      <c r="TAH43">
        <f t="shared" si="472"/>
        <v>0</v>
      </c>
      <c r="TAI43">
        <f t="shared" si="472"/>
        <v>0</v>
      </c>
      <c r="TAJ43">
        <f t="shared" si="472"/>
        <v>0</v>
      </c>
      <c r="TAK43">
        <f t="shared" si="472"/>
        <v>0</v>
      </c>
      <c r="TAL43">
        <f t="shared" si="472"/>
        <v>0</v>
      </c>
      <c r="TAM43">
        <f t="shared" si="472"/>
        <v>0</v>
      </c>
      <c r="TAN43">
        <f t="shared" si="472"/>
        <v>0</v>
      </c>
      <c r="TAO43">
        <f t="shared" si="472"/>
        <v>0</v>
      </c>
      <c r="TAP43">
        <f t="shared" si="472"/>
        <v>0</v>
      </c>
      <c r="TAQ43">
        <f t="shared" si="472"/>
        <v>0</v>
      </c>
      <c r="TAR43">
        <f t="shared" si="472"/>
        <v>0</v>
      </c>
      <c r="TAS43">
        <f t="shared" si="472"/>
        <v>0</v>
      </c>
      <c r="TAT43">
        <f t="shared" si="472"/>
        <v>0</v>
      </c>
      <c r="TAU43">
        <f t="shared" si="472"/>
        <v>0</v>
      </c>
      <c r="TAV43">
        <f t="shared" si="472"/>
        <v>0</v>
      </c>
      <c r="TAW43">
        <f t="shared" si="472"/>
        <v>0</v>
      </c>
      <c r="TAX43">
        <f t="shared" si="472"/>
        <v>0</v>
      </c>
      <c r="TAY43">
        <f t="shared" ref="TAY43:TDJ43" si="473">SUM(TAY44:TAY44)</f>
        <v>0</v>
      </c>
      <c r="TAZ43">
        <f t="shared" si="473"/>
        <v>0</v>
      </c>
      <c r="TBA43">
        <f t="shared" si="473"/>
        <v>0</v>
      </c>
      <c r="TBB43">
        <f t="shared" si="473"/>
        <v>0</v>
      </c>
      <c r="TBC43">
        <f t="shared" si="473"/>
        <v>0</v>
      </c>
      <c r="TBD43">
        <f t="shared" si="473"/>
        <v>0</v>
      </c>
      <c r="TBE43">
        <f t="shared" si="473"/>
        <v>0</v>
      </c>
      <c r="TBF43">
        <f t="shared" si="473"/>
        <v>0</v>
      </c>
      <c r="TBG43">
        <f t="shared" si="473"/>
        <v>0</v>
      </c>
      <c r="TBH43">
        <f t="shared" si="473"/>
        <v>0</v>
      </c>
      <c r="TBI43">
        <f t="shared" si="473"/>
        <v>0</v>
      </c>
      <c r="TBJ43">
        <f t="shared" si="473"/>
        <v>0</v>
      </c>
      <c r="TBK43">
        <f t="shared" si="473"/>
        <v>0</v>
      </c>
      <c r="TBL43">
        <f t="shared" si="473"/>
        <v>0</v>
      </c>
      <c r="TBM43">
        <f t="shared" si="473"/>
        <v>0</v>
      </c>
      <c r="TBN43">
        <f t="shared" si="473"/>
        <v>0</v>
      </c>
      <c r="TBO43">
        <f t="shared" si="473"/>
        <v>0</v>
      </c>
      <c r="TBP43">
        <f t="shared" si="473"/>
        <v>0</v>
      </c>
      <c r="TBQ43">
        <f t="shared" si="473"/>
        <v>0</v>
      </c>
      <c r="TBR43">
        <f t="shared" si="473"/>
        <v>0</v>
      </c>
      <c r="TBS43">
        <f t="shared" si="473"/>
        <v>0</v>
      </c>
      <c r="TBT43">
        <f t="shared" si="473"/>
        <v>0</v>
      </c>
      <c r="TBU43">
        <f t="shared" si="473"/>
        <v>0</v>
      </c>
      <c r="TBV43">
        <f t="shared" si="473"/>
        <v>0</v>
      </c>
      <c r="TBW43">
        <f t="shared" si="473"/>
        <v>0</v>
      </c>
      <c r="TBX43">
        <f t="shared" si="473"/>
        <v>0</v>
      </c>
      <c r="TBY43">
        <f t="shared" si="473"/>
        <v>0</v>
      </c>
      <c r="TBZ43">
        <f t="shared" si="473"/>
        <v>0</v>
      </c>
      <c r="TCA43">
        <f t="shared" si="473"/>
        <v>0</v>
      </c>
      <c r="TCB43">
        <f t="shared" si="473"/>
        <v>0</v>
      </c>
      <c r="TCC43">
        <f t="shared" si="473"/>
        <v>0</v>
      </c>
      <c r="TCD43">
        <f t="shared" si="473"/>
        <v>0</v>
      </c>
      <c r="TCE43">
        <f t="shared" si="473"/>
        <v>0</v>
      </c>
      <c r="TCF43">
        <f t="shared" si="473"/>
        <v>0</v>
      </c>
      <c r="TCG43">
        <f t="shared" si="473"/>
        <v>0</v>
      </c>
      <c r="TCH43">
        <f t="shared" si="473"/>
        <v>0</v>
      </c>
      <c r="TCI43">
        <f t="shared" si="473"/>
        <v>0</v>
      </c>
      <c r="TCJ43">
        <f t="shared" si="473"/>
        <v>0</v>
      </c>
      <c r="TCK43">
        <f t="shared" si="473"/>
        <v>0</v>
      </c>
      <c r="TCL43">
        <f t="shared" si="473"/>
        <v>0</v>
      </c>
      <c r="TCM43">
        <f t="shared" si="473"/>
        <v>0</v>
      </c>
      <c r="TCN43">
        <f t="shared" si="473"/>
        <v>0</v>
      </c>
      <c r="TCO43">
        <f t="shared" si="473"/>
        <v>0</v>
      </c>
      <c r="TCP43">
        <f t="shared" si="473"/>
        <v>0</v>
      </c>
      <c r="TCQ43">
        <f t="shared" si="473"/>
        <v>0</v>
      </c>
      <c r="TCR43">
        <f t="shared" si="473"/>
        <v>0</v>
      </c>
      <c r="TCS43">
        <f t="shared" si="473"/>
        <v>0</v>
      </c>
      <c r="TCT43">
        <f t="shared" si="473"/>
        <v>0</v>
      </c>
      <c r="TCU43">
        <f t="shared" si="473"/>
        <v>0</v>
      </c>
      <c r="TCV43">
        <f t="shared" si="473"/>
        <v>0</v>
      </c>
      <c r="TCW43">
        <f t="shared" si="473"/>
        <v>0</v>
      </c>
      <c r="TCX43">
        <f t="shared" si="473"/>
        <v>0</v>
      </c>
      <c r="TCY43">
        <f t="shared" si="473"/>
        <v>0</v>
      </c>
      <c r="TCZ43">
        <f t="shared" si="473"/>
        <v>0</v>
      </c>
      <c r="TDA43">
        <f t="shared" si="473"/>
        <v>0</v>
      </c>
      <c r="TDB43">
        <f t="shared" si="473"/>
        <v>0</v>
      </c>
      <c r="TDC43">
        <f t="shared" si="473"/>
        <v>0</v>
      </c>
      <c r="TDD43">
        <f t="shared" si="473"/>
        <v>0</v>
      </c>
      <c r="TDE43">
        <f t="shared" si="473"/>
        <v>0</v>
      </c>
      <c r="TDF43">
        <f t="shared" si="473"/>
        <v>0</v>
      </c>
      <c r="TDG43">
        <f t="shared" si="473"/>
        <v>0</v>
      </c>
      <c r="TDH43">
        <f t="shared" si="473"/>
        <v>0</v>
      </c>
      <c r="TDI43">
        <f t="shared" si="473"/>
        <v>0</v>
      </c>
      <c r="TDJ43">
        <f t="shared" si="473"/>
        <v>0</v>
      </c>
      <c r="TDK43">
        <f t="shared" ref="TDK43:TFV43" si="474">SUM(TDK44:TDK44)</f>
        <v>0</v>
      </c>
      <c r="TDL43">
        <f t="shared" si="474"/>
        <v>0</v>
      </c>
      <c r="TDM43">
        <f t="shared" si="474"/>
        <v>0</v>
      </c>
      <c r="TDN43">
        <f t="shared" si="474"/>
        <v>0</v>
      </c>
      <c r="TDO43">
        <f t="shared" si="474"/>
        <v>0</v>
      </c>
      <c r="TDP43">
        <f t="shared" si="474"/>
        <v>0</v>
      </c>
      <c r="TDQ43">
        <f t="shared" si="474"/>
        <v>0</v>
      </c>
      <c r="TDR43">
        <f t="shared" si="474"/>
        <v>0</v>
      </c>
      <c r="TDS43">
        <f t="shared" si="474"/>
        <v>0</v>
      </c>
      <c r="TDT43">
        <f t="shared" si="474"/>
        <v>0</v>
      </c>
      <c r="TDU43">
        <f t="shared" si="474"/>
        <v>0</v>
      </c>
      <c r="TDV43">
        <f t="shared" si="474"/>
        <v>0</v>
      </c>
      <c r="TDW43">
        <f t="shared" si="474"/>
        <v>0</v>
      </c>
      <c r="TDX43">
        <f t="shared" si="474"/>
        <v>0</v>
      </c>
      <c r="TDY43">
        <f t="shared" si="474"/>
        <v>0</v>
      </c>
      <c r="TDZ43">
        <f t="shared" si="474"/>
        <v>0</v>
      </c>
      <c r="TEA43">
        <f t="shared" si="474"/>
        <v>0</v>
      </c>
      <c r="TEB43">
        <f t="shared" si="474"/>
        <v>0</v>
      </c>
      <c r="TEC43">
        <f t="shared" si="474"/>
        <v>0</v>
      </c>
      <c r="TED43">
        <f t="shared" si="474"/>
        <v>0</v>
      </c>
      <c r="TEE43">
        <f t="shared" si="474"/>
        <v>0</v>
      </c>
      <c r="TEF43">
        <f t="shared" si="474"/>
        <v>0</v>
      </c>
      <c r="TEG43">
        <f t="shared" si="474"/>
        <v>0</v>
      </c>
      <c r="TEH43">
        <f t="shared" si="474"/>
        <v>0</v>
      </c>
      <c r="TEI43">
        <f t="shared" si="474"/>
        <v>0</v>
      </c>
      <c r="TEJ43">
        <f t="shared" si="474"/>
        <v>0</v>
      </c>
      <c r="TEK43">
        <f t="shared" si="474"/>
        <v>0</v>
      </c>
      <c r="TEL43">
        <f t="shared" si="474"/>
        <v>0</v>
      </c>
      <c r="TEM43">
        <f t="shared" si="474"/>
        <v>0</v>
      </c>
      <c r="TEN43">
        <f t="shared" si="474"/>
        <v>0</v>
      </c>
      <c r="TEO43">
        <f t="shared" si="474"/>
        <v>0</v>
      </c>
      <c r="TEP43">
        <f t="shared" si="474"/>
        <v>0</v>
      </c>
      <c r="TEQ43">
        <f t="shared" si="474"/>
        <v>0</v>
      </c>
      <c r="TER43">
        <f t="shared" si="474"/>
        <v>0</v>
      </c>
      <c r="TES43">
        <f t="shared" si="474"/>
        <v>0</v>
      </c>
      <c r="TET43">
        <f t="shared" si="474"/>
        <v>0</v>
      </c>
      <c r="TEU43">
        <f t="shared" si="474"/>
        <v>0</v>
      </c>
      <c r="TEV43">
        <f t="shared" si="474"/>
        <v>0</v>
      </c>
      <c r="TEW43">
        <f t="shared" si="474"/>
        <v>0</v>
      </c>
      <c r="TEX43">
        <f t="shared" si="474"/>
        <v>0</v>
      </c>
      <c r="TEY43">
        <f t="shared" si="474"/>
        <v>0</v>
      </c>
      <c r="TEZ43">
        <f t="shared" si="474"/>
        <v>0</v>
      </c>
      <c r="TFA43">
        <f t="shared" si="474"/>
        <v>0</v>
      </c>
      <c r="TFB43">
        <f t="shared" si="474"/>
        <v>0</v>
      </c>
      <c r="TFC43">
        <f t="shared" si="474"/>
        <v>0</v>
      </c>
      <c r="TFD43">
        <f t="shared" si="474"/>
        <v>0</v>
      </c>
      <c r="TFE43">
        <f t="shared" si="474"/>
        <v>0</v>
      </c>
      <c r="TFF43">
        <f t="shared" si="474"/>
        <v>0</v>
      </c>
      <c r="TFG43">
        <f t="shared" si="474"/>
        <v>0</v>
      </c>
      <c r="TFH43">
        <f t="shared" si="474"/>
        <v>0</v>
      </c>
      <c r="TFI43">
        <f t="shared" si="474"/>
        <v>0</v>
      </c>
      <c r="TFJ43">
        <f t="shared" si="474"/>
        <v>0</v>
      </c>
      <c r="TFK43">
        <f t="shared" si="474"/>
        <v>0</v>
      </c>
      <c r="TFL43">
        <f t="shared" si="474"/>
        <v>0</v>
      </c>
      <c r="TFM43">
        <f t="shared" si="474"/>
        <v>0</v>
      </c>
      <c r="TFN43">
        <f t="shared" si="474"/>
        <v>0</v>
      </c>
      <c r="TFO43">
        <f t="shared" si="474"/>
        <v>0</v>
      </c>
      <c r="TFP43">
        <f t="shared" si="474"/>
        <v>0</v>
      </c>
      <c r="TFQ43">
        <f t="shared" si="474"/>
        <v>0</v>
      </c>
      <c r="TFR43">
        <f t="shared" si="474"/>
        <v>0</v>
      </c>
      <c r="TFS43">
        <f t="shared" si="474"/>
        <v>0</v>
      </c>
      <c r="TFT43">
        <f t="shared" si="474"/>
        <v>0</v>
      </c>
      <c r="TFU43">
        <f t="shared" si="474"/>
        <v>0</v>
      </c>
      <c r="TFV43">
        <f t="shared" si="474"/>
        <v>0</v>
      </c>
      <c r="TFW43">
        <f t="shared" ref="TFW43:TIH43" si="475">SUM(TFW44:TFW44)</f>
        <v>0</v>
      </c>
      <c r="TFX43">
        <f t="shared" si="475"/>
        <v>0</v>
      </c>
      <c r="TFY43">
        <f t="shared" si="475"/>
        <v>0</v>
      </c>
      <c r="TFZ43">
        <f t="shared" si="475"/>
        <v>0</v>
      </c>
      <c r="TGA43">
        <f t="shared" si="475"/>
        <v>0</v>
      </c>
      <c r="TGB43">
        <f t="shared" si="475"/>
        <v>0</v>
      </c>
      <c r="TGC43">
        <f t="shared" si="475"/>
        <v>0</v>
      </c>
      <c r="TGD43">
        <f t="shared" si="475"/>
        <v>0</v>
      </c>
      <c r="TGE43">
        <f t="shared" si="475"/>
        <v>0</v>
      </c>
      <c r="TGF43">
        <f t="shared" si="475"/>
        <v>0</v>
      </c>
      <c r="TGG43">
        <f t="shared" si="475"/>
        <v>0</v>
      </c>
      <c r="TGH43">
        <f t="shared" si="475"/>
        <v>0</v>
      </c>
      <c r="TGI43">
        <f t="shared" si="475"/>
        <v>0</v>
      </c>
      <c r="TGJ43">
        <f t="shared" si="475"/>
        <v>0</v>
      </c>
      <c r="TGK43">
        <f t="shared" si="475"/>
        <v>0</v>
      </c>
      <c r="TGL43">
        <f t="shared" si="475"/>
        <v>0</v>
      </c>
      <c r="TGM43">
        <f t="shared" si="475"/>
        <v>0</v>
      </c>
      <c r="TGN43">
        <f t="shared" si="475"/>
        <v>0</v>
      </c>
      <c r="TGO43">
        <f t="shared" si="475"/>
        <v>0</v>
      </c>
      <c r="TGP43">
        <f t="shared" si="475"/>
        <v>0</v>
      </c>
      <c r="TGQ43">
        <f t="shared" si="475"/>
        <v>0</v>
      </c>
      <c r="TGR43">
        <f t="shared" si="475"/>
        <v>0</v>
      </c>
      <c r="TGS43">
        <f t="shared" si="475"/>
        <v>0</v>
      </c>
      <c r="TGT43">
        <f t="shared" si="475"/>
        <v>0</v>
      </c>
      <c r="TGU43">
        <f t="shared" si="475"/>
        <v>0</v>
      </c>
      <c r="TGV43">
        <f t="shared" si="475"/>
        <v>0</v>
      </c>
      <c r="TGW43">
        <f t="shared" si="475"/>
        <v>0</v>
      </c>
      <c r="TGX43">
        <f t="shared" si="475"/>
        <v>0</v>
      </c>
      <c r="TGY43">
        <f t="shared" si="475"/>
        <v>0</v>
      </c>
      <c r="TGZ43">
        <f t="shared" si="475"/>
        <v>0</v>
      </c>
      <c r="THA43">
        <f t="shared" si="475"/>
        <v>0</v>
      </c>
      <c r="THB43">
        <f t="shared" si="475"/>
        <v>0</v>
      </c>
      <c r="THC43">
        <f t="shared" si="475"/>
        <v>0</v>
      </c>
      <c r="THD43">
        <f t="shared" si="475"/>
        <v>0</v>
      </c>
      <c r="THE43">
        <f t="shared" si="475"/>
        <v>0</v>
      </c>
      <c r="THF43">
        <f t="shared" si="475"/>
        <v>0</v>
      </c>
      <c r="THG43">
        <f t="shared" si="475"/>
        <v>0</v>
      </c>
      <c r="THH43">
        <f t="shared" si="475"/>
        <v>0</v>
      </c>
      <c r="THI43">
        <f t="shared" si="475"/>
        <v>0</v>
      </c>
      <c r="THJ43">
        <f t="shared" si="475"/>
        <v>0</v>
      </c>
      <c r="THK43">
        <f t="shared" si="475"/>
        <v>0</v>
      </c>
      <c r="THL43">
        <f t="shared" si="475"/>
        <v>0</v>
      </c>
      <c r="THM43">
        <f t="shared" si="475"/>
        <v>0</v>
      </c>
      <c r="THN43">
        <f t="shared" si="475"/>
        <v>0</v>
      </c>
      <c r="THO43">
        <f t="shared" si="475"/>
        <v>0</v>
      </c>
      <c r="THP43">
        <f t="shared" si="475"/>
        <v>0</v>
      </c>
      <c r="THQ43">
        <f t="shared" si="475"/>
        <v>0</v>
      </c>
      <c r="THR43">
        <f t="shared" si="475"/>
        <v>0</v>
      </c>
      <c r="THS43">
        <f t="shared" si="475"/>
        <v>0</v>
      </c>
      <c r="THT43">
        <f t="shared" si="475"/>
        <v>0</v>
      </c>
      <c r="THU43">
        <f t="shared" si="475"/>
        <v>0</v>
      </c>
      <c r="THV43">
        <f t="shared" si="475"/>
        <v>0</v>
      </c>
      <c r="THW43">
        <f t="shared" si="475"/>
        <v>0</v>
      </c>
      <c r="THX43">
        <f t="shared" si="475"/>
        <v>0</v>
      </c>
      <c r="THY43">
        <f t="shared" si="475"/>
        <v>0</v>
      </c>
      <c r="THZ43">
        <f t="shared" si="475"/>
        <v>0</v>
      </c>
      <c r="TIA43">
        <f t="shared" si="475"/>
        <v>0</v>
      </c>
      <c r="TIB43">
        <f t="shared" si="475"/>
        <v>0</v>
      </c>
      <c r="TIC43">
        <f t="shared" si="475"/>
        <v>0</v>
      </c>
      <c r="TID43">
        <f t="shared" si="475"/>
        <v>0</v>
      </c>
      <c r="TIE43">
        <f t="shared" si="475"/>
        <v>0</v>
      </c>
      <c r="TIF43">
        <f t="shared" si="475"/>
        <v>0</v>
      </c>
      <c r="TIG43">
        <f t="shared" si="475"/>
        <v>0</v>
      </c>
      <c r="TIH43">
        <f t="shared" si="475"/>
        <v>0</v>
      </c>
      <c r="TII43">
        <f t="shared" ref="TII43:TKT43" si="476">SUM(TII44:TII44)</f>
        <v>0</v>
      </c>
      <c r="TIJ43">
        <f t="shared" si="476"/>
        <v>0</v>
      </c>
      <c r="TIK43">
        <f t="shared" si="476"/>
        <v>0</v>
      </c>
      <c r="TIL43">
        <f t="shared" si="476"/>
        <v>0</v>
      </c>
      <c r="TIM43">
        <f t="shared" si="476"/>
        <v>0</v>
      </c>
      <c r="TIN43">
        <f t="shared" si="476"/>
        <v>0</v>
      </c>
      <c r="TIO43">
        <f t="shared" si="476"/>
        <v>0</v>
      </c>
      <c r="TIP43">
        <f t="shared" si="476"/>
        <v>0</v>
      </c>
      <c r="TIQ43">
        <f t="shared" si="476"/>
        <v>0</v>
      </c>
      <c r="TIR43">
        <f t="shared" si="476"/>
        <v>0</v>
      </c>
      <c r="TIS43">
        <f t="shared" si="476"/>
        <v>0</v>
      </c>
      <c r="TIT43">
        <f t="shared" si="476"/>
        <v>0</v>
      </c>
      <c r="TIU43">
        <f t="shared" si="476"/>
        <v>0</v>
      </c>
      <c r="TIV43">
        <f t="shared" si="476"/>
        <v>0</v>
      </c>
      <c r="TIW43">
        <f t="shared" si="476"/>
        <v>0</v>
      </c>
      <c r="TIX43">
        <f t="shared" si="476"/>
        <v>0</v>
      </c>
      <c r="TIY43">
        <f t="shared" si="476"/>
        <v>0</v>
      </c>
      <c r="TIZ43">
        <f t="shared" si="476"/>
        <v>0</v>
      </c>
      <c r="TJA43">
        <f t="shared" si="476"/>
        <v>0</v>
      </c>
      <c r="TJB43">
        <f t="shared" si="476"/>
        <v>0</v>
      </c>
      <c r="TJC43">
        <f t="shared" si="476"/>
        <v>0</v>
      </c>
      <c r="TJD43">
        <f t="shared" si="476"/>
        <v>0</v>
      </c>
      <c r="TJE43">
        <f t="shared" si="476"/>
        <v>0</v>
      </c>
      <c r="TJF43">
        <f t="shared" si="476"/>
        <v>0</v>
      </c>
      <c r="TJG43">
        <f t="shared" si="476"/>
        <v>0</v>
      </c>
      <c r="TJH43">
        <f t="shared" si="476"/>
        <v>0</v>
      </c>
      <c r="TJI43">
        <f t="shared" si="476"/>
        <v>0</v>
      </c>
      <c r="TJJ43">
        <f t="shared" si="476"/>
        <v>0</v>
      </c>
      <c r="TJK43">
        <f t="shared" si="476"/>
        <v>0</v>
      </c>
      <c r="TJL43">
        <f t="shared" si="476"/>
        <v>0</v>
      </c>
      <c r="TJM43">
        <f t="shared" si="476"/>
        <v>0</v>
      </c>
      <c r="TJN43">
        <f t="shared" si="476"/>
        <v>0</v>
      </c>
      <c r="TJO43">
        <f t="shared" si="476"/>
        <v>0</v>
      </c>
      <c r="TJP43">
        <f t="shared" si="476"/>
        <v>0</v>
      </c>
      <c r="TJQ43">
        <f t="shared" si="476"/>
        <v>0</v>
      </c>
      <c r="TJR43">
        <f t="shared" si="476"/>
        <v>0</v>
      </c>
      <c r="TJS43">
        <f t="shared" si="476"/>
        <v>0</v>
      </c>
      <c r="TJT43">
        <f t="shared" si="476"/>
        <v>0</v>
      </c>
      <c r="TJU43">
        <f t="shared" si="476"/>
        <v>0</v>
      </c>
      <c r="TJV43">
        <f t="shared" si="476"/>
        <v>0</v>
      </c>
      <c r="TJW43">
        <f t="shared" si="476"/>
        <v>0</v>
      </c>
      <c r="TJX43">
        <f t="shared" si="476"/>
        <v>0</v>
      </c>
      <c r="TJY43">
        <f t="shared" si="476"/>
        <v>0</v>
      </c>
      <c r="TJZ43">
        <f t="shared" si="476"/>
        <v>0</v>
      </c>
      <c r="TKA43">
        <f t="shared" si="476"/>
        <v>0</v>
      </c>
      <c r="TKB43">
        <f t="shared" si="476"/>
        <v>0</v>
      </c>
      <c r="TKC43">
        <f t="shared" si="476"/>
        <v>0</v>
      </c>
      <c r="TKD43">
        <f t="shared" si="476"/>
        <v>0</v>
      </c>
      <c r="TKE43">
        <f t="shared" si="476"/>
        <v>0</v>
      </c>
      <c r="TKF43">
        <f t="shared" si="476"/>
        <v>0</v>
      </c>
      <c r="TKG43">
        <f t="shared" si="476"/>
        <v>0</v>
      </c>
      <c r="TKH43">
        <f t="shared" si="476"/>
        <v>0</v>
      </c>
      <c r="TKI43">
        <f t="shared" si="476"/>
        <v>0</v>
      </c>
      <c r="TKJ43">
        <f t="shared" si="476"/>
        <v>0</v>
      </c>
      <c r="TKK43">
        <f t="shared" si="476"/>
        <v>0</v>
      </c>
      <c r="TKL43">
        <f t="shared" si="476"/>
        <v>0</v>
      </c>
      <c r="TKM43">
        <f t="shared" si="476"/>
        <v>0</v>
      </c>
      <c r="TKN43">
        <f t="shared" si="476"/>
        <v>0</v>
      </c>
      <c r="TKO43">
        <f t="shared" si="476"/>
        <v>0</v>
      </c>
      <c r="TKP43">
        <f t="shared" si="476"/>
        <v>0</v>
      </c>
      <c r="TKQ43">
        <f t="shared" si="476"/>
        <v>0</v>
      </c>
      <c r="TKR43">
        <f t="shared" si="476"/>
        <v>0</v>
      </c>
      <c r="TKS43">
        <f t="shared" si="476"/>
        <v>0</v>
      </c>
      <c r="TKT43">
        <f t="shared" si="476"/>
        <v>0</v>
      </c>
      <c r="TKU43">
        <f t="shared" ref="TKU43:TNF43" si="477">SUM(TKU44:TKU44)</f>
        <v>0</v>
      </c>
      <c r="TKV43">
        <f t="shared" si="477"/>
        <v>0</v>
      </c>
      <c r="TKW43">
        <f t="shared" si="477"/>
        <v>0</v>
      </c>
      <c r="TKX43">
        <f t="shared" si="477"/>
        <v>0</v>
      </c>
      <c r="TKY43">
        <f t="shared" si="477"/>
        <v>0</v>
      </c>
      <c r="TKZ43">
        <f t="shared" si="477"/>
        <v>0</v>
      </c>
      <c r="TLA43">
        <f t="shared" si="477"/>
        <v>0</v>
      </c>
      <c r="TLB43">
        <f t="shared" si="477"/>
        <v>0</v>
      </c>
      <c r="TLC43">
        <f t="shared" si="477"/>
        <v>0</v>
      </c>
      <c r="TLD43">
        <f t="shared" si="477"/>
        <v>0</v>
      </c>
      <c r="TLE43">
        <f t="shared" si="477"/>
        <v>0</v>
      </c>
      <c r="TLF43">
        <f t="shared" si="477"/>
        <v>0</v>
      </c>
      <c r="TLG43">
        <f t="shared" si="477"/>
        <v>0</v>
      </c>
      <c r="TLH43">
        <f t="shared" si="477"/>
        <v>0</v>
      </c>
      <c r="TLI43">
        <f t="shared" si="477"/>
        <v>0</v>
      </c>
      <c r="TLJ43">
        <f t="shared" si="477"/>
        <v>0</v>
      </c>
      <c r="TLK43">
        <f t="shared" si="477"/>
        <v>0</v>
      </c>
      <c r="TLL43">
        <f t="shared" si="477"/>
        <v>0</v>
      </c>
      <c r="TLM43">
        <f t="shared" si="477"/>
        <v>0</v>
      </c>
      <c r="TLN43">
        <f t="shared" si="477"/>
        <v>0</v>
      </c>
      <c r="TLO43">
        <f t="shared" si="477"/>
        <v>0</v>
      </c>
      <c r="TLP43">
        <f t="shared" si="477"/>
        <v>0</v>
      </c>
      <c r="TLQ43">
        <f t="shared" si="477"/>
        <v>0</v>
      </c>
      <c r="TLR43">
        <f t="shared" si="477"/>
        <v>0</v>
      </c>
      <c r="TLS43">
        <f t="shared" si="477"/>
        <v>0</v>
      </c>
      <c r="TLT43">
        <f t="shared" si="477"/>
        <v>0</v>
      </c>
      <c r="TLU43">
        <f t="shared" si="477"/>
        <v>0</v>
      </c>
      <c r="TLV43">
        <f t="shared" si="477"/>
        <v>0</v>
      </c>
      <c r="TLW43">
        <f t="shared" si="477"/>
        <v>0</v>
      </c>
      <c r="TLX43">
        <f t="shared" si="477"/>
        <v>0</v>
      </c>
      <c r="TLY43">
        <f t="shared" si="477"/>
        <v>0</v>
      </c>
      <c r="TLZ43">
        <f t="shared" si="477"/>
        <v>0</v>
      </c>
      <c r="TMA43">
        <f t="shared" si="477"/>
        <v>0</v>
      </c>
      <c r="TMB43">
        <f t="shared" si="477"/>
        <v>0</v>
      </c>
      <c r="TMC43">
        <f t="shared" si="477"/>
        <v>0</v>
      </c>
      <c r="TMD43">
        <f t="shared" si="477"/>
        <v>0</v>
      </c>
      <c r="TME43">
        <f t="shared" si="477"/>
        <v>0</v>
      </c>
      <c r="TMF43">
        <f t="shared" si="477"/>
        <v>0</v>
      </c>
      <c r="TMG43">
        <f t="shared" si="477"/>
        <v>0</v>
      </c>
      <c r="TMH43">
        <f t="shared" si="477"/>
        <v>0</v>
      </c>
      <c r="TMI43">
        <f t="shared" si="477"/>
        <v>0</v>
      </c>
      <c r="TMJ43">
        <f t="shared" si="477"/>
        <v>0</v>
      </c>
      <c r="TMK43">
        <f t="shared" si="477"/>
        <v>0</v>
      </c>
      <c r="TML43">
        <f t="shared" si="477"/>
        <v>0</v>
      </c>
      <c r="TMM43">
        <f t="shared" si="477"/>
        <v>0</v>
      </c>
      <c r="TMN43">
        <f t="shared" si="477"/>
        <v>0</v>
      </c>
      <c r="TMO43">
        <f t="shared" si="477"/>
        <v>0</v>
      </c>
      <c r="TMP43">
        <f t="shared" si="477"/>
        <v>0</v>
      </c>
      <c r="TMQ43">
        <f t="shared" si="477"/>
        <v>0</v>
      </c>
      <c r="TMR43">
        <f t="shared" si="477"/>
        <v>0</v>
      </c>
      <c r="TMS43">
        <f t="shared" si="477"/>
        <v>0</v>
      </c>
      <c r="TMT43">
        <f t="shared" si="477"/>
        <v>0</v>
      </c>
      <c r="TMU43">
        <f t="shared" si="477"/>
        <v>0</v>
      </c>
      <c r="TMV43">
        <f t="shared" si="477"/>
        <v>0</v>
      </c>
      <c r="TMW43">
        <f t="shared" si="477"/>
        <v>0</v>
      </c>
      <c r="TMX43">
        <f t="shared" si="477"/>
        <v>0</v>
      </c>
      <c r="TMY43">
        <f t="shared" si="477"/>
        <v>0</v>
      </c>
      <c r="TMZ43">
        <f t="shared" si="477"/>
        <v>0</v>
      </c>
      <c r="TNA43">
        <f t="shared" si="477"/>
        <v>0</v>
      </c>
      <c r="TNB43">
        <f t="shared" si="477"/>
        <v>0</v>
      </c>
      <c r="TNC43">
        <f t="shared" si="477"/>
        <v>0</v>
      </c>
      <c r="TND43">
        <f t="shared" si="477"/>
        <v>0</v>
      </c>
      <c r="TNE43">
        <f t="shared" si="477"/>
        <v>0</v>
      </c>
      <c r="TNF43">
        <f t="shared" si="477"/>
        <v>0</v>
      </c>
      <c r="TNG43">
        <f t="shared" ref="TNG43:TPR43" si="478">SUM(TNG44:TNG44)</f>
        <v>0</v>
      </c>
      <c r="TNH43">
        <f t="shared" si="478"/>
        <v>0</v>
      </c>
      <c r="TNI43">
        <f t="shared" si="478"/>
        <v>0</v>
      </c>
      <c r="TNJ43">
        <f t="shared" si="478"/>
        <v>0</v>
      </c>
      <c r="TNK43">
        <f t="shared" si="478"/>
        <v>0</v>
      </c>
      <c r="TNL43">
        <f t="shared" si="478"/>
        <v>0</v>
      </c>
      <c r="TNM43">
        <f t="shared" si="478"/>
        <v>0</v>
      </c>
      <c r="TNN43">
        <f t="shared" si="478"/>
        <v>0</v>
      </c>
      <c r="TNO43">
        <f t="shared" si="478"/>
        <v>0</v>
      </c>
      <c r="TNP43">
        <f t="shared" si="478"/>
        <v>0</v>
      </c>
      <c r="TNQ43">
        <f t="shared" si="478"/>
        <v>0</v>
      </c>
      <c r="TNR43">
        <f t="shared" si="478"/>
        <v>0</v>
      </c>
      <c r="TNS43">
        <f t="shared" si="478"/>
        <v>0</v>
      </c>
      <c r="TNT43">
        <f t="shared" si="478"/>
        <v>0</v>
      </c>
      <c r="TNU43">
        <f t="shared" si="478"/>
        <v>0</v>
      </c>
      <c r="TNV43">
        <f t="shared" si="478"/>
        <v>0</v>
      </c>
      <c r="TNW43">
        <f t="shared" si="478"/>
        <v>0</v>
      </c>
      <c r="TNX43">
        <f t="shared" si="478"/>
        <v>0</v>
      </c>
      <c r="TNY43">
        <f t="shared" si="478"/>
        <v>0</v>
      </c>
      <c r="TNZ43">
        <f t="shared" si="478"/>
        <v>0</v>
      </c>
      <c r="TOA43">
        <f t="shared" si="478"/>
        <v>0</v>
      </c>
      <c r="TOB43">
        <f t="shared" si="478"/>
        <v>0</v>
      </c>
      <c r="TOC43">
        <f t="shared" si="478"/>
        <v>0</v>
      </c>
      <c r="TOD43">
        <f t="shared" si="478"/>
        <v>0</v>
      </c>
      <c r="TOE43">
        <f t="shared" si="478"/>
        <v>0</v>
      </c>
      <c r="TOF43">
        <f t="shared" si="478"/>
        <v>0</v>
      </c>
      <c r="TOG43">
        <f t="shared" si="478"/>
        <v>0</v>
      </c>
      <c r="TOH43">
        <f t="shared" si="478"/>
        <v>0</v>
      </c>
      <c r="TOI43">
        <f t="shared" si="478"/>
        <v>0</v>
      </c>
      <c r="TOJ43">
        <f t="shared" si="478"/>
        <v>0</v>
      </c>
      <c r="TOK43">
        <f t="shared" si="478"/>
        <v>0</v>
      </c>
      <c r="TOL43">
        <f t="shared" si="478"/>
        <v>0</v>
      </c>
      <c r="TOM43">
        <f t="shared" si="478"/>
        <v>0</v>
      </c>
      <c r="TON43">
        <f t="shared" si="478"/>
        <v>0</v>
      </c>
      <c r="TOO43">
        <f t="shared" si="478"/>
        <v>0</v>
      </c>
      <c r="TOP43">
        <f t="shared" si="478"/>
        <v>0</v>
      </c>
      <c r="TOQ43">
        <f t="shared" si="478"/>
        <v>0</v>
      </c>
      <c r="TOR43">
        <f t="shared" si="478"/>
        <v>0</v>
      </c>
      <c r="TOS43">
        <f t="shared" si="478"/>
        <v>0</v>
      </c>
      <c r="TOT43">
        <f t="shared" si="478"/>
        <v>0</v>
      </c>
      <c r="TOU43">
        <f t="shared" si="478"/>
        <v>0</v>
      </c>
      <c r="TOV43">
        <f t="shared" si="478"/>
        <v>0</v>
      </c>
      <c r="TOW43">
        <f t="shared" si="478"/>
        <v>0</v>
      </c>
      <c r="TOX43">
        <f t="shared" si="478"/>
        <v>0</v>
      </c>
      <c r="TOY43">
        <f t="shared" si="478"/>
        <v>0</v>
      </c>
      <c r="TOZ43">
        <f t="shared" si="478"/>
        <v>0</v>
      </c>
      <c r="TPA43">
        <f t="shared" si="478"/>
        <v>0</v>
      </c>
      <c r="TPB43">
        <f t="shared" si="478"/>
        <v>0</v>
      </c>
      <c r="TPC43">
        <f t="shared" si="478"/>
        <v>0</v>
      </c>
      <c r="TPD43">
        <f t="shared" si="478"/>
        <v>0</v>
      </c>
      <c r="TPE43">
        <f t="shared" si="478"/>
        <v>0</v>
      </c>
      <c r="TPF43">
        <f t="shared" si="478"/>
        <v>0</v>
      </c>
      <c r="TPG43">
        <f t="shared" si="478"/>
        <v>0</v>
      </c>
      <c r="TPH43">
        <f t="shared" si="478"/>
        <v>0</v>
      </c>
      <c r="TPI43">
        <f t="shared" si="478"/>
        <v>0</v>
      </c>
      <c r="TPJ43">
        <f t="shared" si="478"/>
        <v>0</v>
      </c>
      <c r="TPK43">
        <f t="shared" si="478"/>
        <v>0</v>
      </c>
      <c r="TPL43">
        <f t="shared" si="478"/>
        <v>0</v>
      </c>
      <c r="TPM43">
        <f t="shared" si="478"/>
        <v>0</v>
      </c>
      <c r="TPN43">
        <f t="shared" si="478"/>
        <v>0</v>
      </c>
      <c r="TPO43">
        <f t="shared" si="478"/>
        <v>0</v>
      </c>
      <c r="TPP43">
        <f t="shared" si="478"/>
        <v>0</v>
      </c>
      <c r="TPQ43">
        <f t="shared" si="478"/>
        <v>0</v>
      </c>
      <c r="TPR43">
        <f t="shared" si="478"/>
        <v>0</v>
      </c>
      <c r="TPS43">
        <f t="shared" ref="TPS43:TSD43" si="479">SUM(TPS44:TPS44)</f>
        <v>0</v>
      </c>
      <c r="TPT43">
        <f t="shared" si="479"/>
        <v>0</v>
      </c>
      <c r="TPU43">
        <f t="shared" si="479"/>
        <v>0</v>
      </c>
      <c r="TPV43">
        <f t="shared" si="479"/>
        <v>0</v>
      </c>
      <c r="TPW43">
        <f t="shared" si="479"/>
        <v>0</v>
      </c>
      <c r="TPX43">
        <f t="shared" si="479"/>
        <v>0</v>
      </c>
      <c r="TPY43">
        <f t="shared" si="479"/>
        <v>0</v>
      </c>
      <c r="TPZ43">
        <f t="shared" si="479"/>
        <v>0</v>
      </c>
      <c r="TQA43">
        <f t="shared" si="479"/>
        <v>0</v>
      </c>
      <c r="TQB43">
        <f t="shared" si="479"/>
        <v>0</v>
      </c>
      <c r="TQC43">
        <f t="shared" si="479"/>
        <v>0</v>
      </c>
      <c r="TQD43">
        <f t="shared" si="479"/>
        <v>0</v>
      </c>
      <c r="TQE43">
        <f t="shared" si="479"/>
        <v>0</v>
      </c>
      <c r="TQF43">
        <f t="shared" si="479"/>
        <v>0</v>
      </c>
      <c r="TQG43">
        <f t="shared" si="479"/>
        <v>0</v>
      </c>
      <c r="TQH43">
        <f t="shared" si="479"/>
        <v>0</v>
      </c>
      <c r="TQI43">
        <f t="shared" si="479"/>
        <v>0</v>
      </c>
      <c r="TQJ43">
        <f t="shared" si="479"/>
        <v>0</v>
      </c>
      <c r="TQK43">
        <f t="shared" si="479"/>
        <v>0</v>
      </c>
      <c r="TQL43">
        <f t="shared" si="479"/>
        <v>0</v>
      </c>
      <c r="TQM43">
        <f t="shared" si="479"/>
        <v>0</v>
      </c>
      <c r="TQN43">
        <f t="shared" si="479"/>
        <v>0</v>
      </c>
      <c r="TQO43">
        <f t="shared" si="479"/>
        <v>0</v>
      </c>
      <c r="TQP43">
        <f t="shared" si="479"/>
        <v>0</v>
      </c>
      <c r="TQQ43">
        <f t="shared" si="479"/>
        <v>0</v>
      </c>
      <c r="TQR43">
        <f t="shared" si="479"/>
        <v>0</v>
      </c>
      <c r="TQS43">
        <f t="shared" si="479"/>
        <v>0</v>
      </c>
      <c r="TQT43">
        <f t="shared" si="479"/>
        <v>0</v>
      </c>
      <c r="TQU43">
        <f t="shared" si="479"/>
        <v>0</v>
      </c>
      <c r="TQV43">
        <f t="shared" si="479"/>
        <v>0</v>
      </c>
      <c r="TQW43">
        <f t="shared" si="479"/>
        <v>0</v>
      </c>
      <c r="TQX43">
        <f t="shared" si="479"/>
        <v>0</v>
      </c>
      <c r="TQY43">
        <f t="shared" si="479"/>
        <v>0</v>
      </c>
      <c r="TQZ43">
        <f t="shared" si="479"/>
        <v>0</v>
      </c>
      <c r="TRA43">
        <f t="shared" si="479"/>
        <v>0</v>
      </c>
      <c r="TRB43">
        <f t="shared" si="479"/>
        <v>0</v>
      </c>
      <c r="TRC43">
        <f t="shared" si="479"/>
        <v>0</v>
      </c>
      <c r="TRD43">
        <f t="shared" si="479"/>
        <v>0</v>
      </c>
      <c r="TRE43">
        <f t="shared" si="479"/>
        <v>0</v>
      </c>
      <c r="TRF43">
        <f t="shared" si="479"/>
        <v>0</v>
      </c>
      <c r="TRG43">
        <f t="shared" si="479"/>
        <v>0</v>
      </c>
      <c r="TRH43">
        <f t="shared" si="479"/>
        <v>0</v>
      </c>
      <c r="TRI43">
        <f t="shared" si="479"/>
        <v>0</v>
      </c>
      <c r="TRJ43">
        <f t="shared" si="479"/>
        <v>0</v>
      </c>
      <c r="TRK43">
        <f t="shared" si="479"/>
        <v>0</v>
      </c>
      <c r="TRL43">
        <f t="shared" si="479"/>
        <v>0</v>
      </c>
      <c r="TRM43">
        <f t="shared" si="479"/>
        <v>0</v>
      </c>
      <c r="TRN43">
        <f t="shared" si="479"/>
        <v>0</v>
      </c>
      <c r="TRO43">
        <f t="shared" si="479"/>
        <v>0</v>
      </c>
      <c r="TRP43">
        <f t="shared" si="479"/>
        <v>0</v>
      </c>
      <c r="TRQ43">
        <f t="shared" si="479"/>
        <v>0</v>
      </c>
      <c r="TRR43">
        <f t="shared" si="479"/>
        <v>0</v>
      </c>
      <c r="TRS43">
        <f t="shared" si="479"/>
        <v>0</v>
      </c>
      <c r="TRT43">
        <f t="shared" si="479"/>
        <v>0</v>
      </c>
      <c r="TRU43">
        <f t="shared" si="479"/>
        <v>0</v>
      </c>
      <c r="TRV43">
        <f t="shared" si="479"/>
        <v>0</v>
      </c>
      <c r="TRW43">
        <f t="shared" si="479"/>
        <v>0</v>
      </c>
      <c r="TRX43">
        <f t="shared" si="479"/>
        <v>0</v>
      </c>
      <c r="TRY43">
        <f t="shared" si="479"/>
        <v>0</v>
      </c>
      <c r="TRZ43">
        <f t="shared" si="479"/>
        <v>0</v>
      </c>
      <c r="TSA43">
        <f t="shared" si="479"/>
        <v>0</v>
      </c>
      <c r="TSB43">
        <f t="shared" si="479"/>
        <v>0</v>
      </c>
      <c r="TSC43">
        <f t="shared" si="479"/>
        <v>0</v>
      </c>
      <c r="TSD43">
        <f t="shared" si="479"/>
        <v>0</v>
      </c>
      <c r="TSE43">
        <f t="shared" ref="TSE43:TUP43" si="480">SUM(TSE44:TSE44)</f>
        <v>0</v>
      </c>
      <c r="TSF43">
        <f t="shared" si="480"/>
        <v>0</v>
      </c>
      <c r="TSG43">
        <f t="shared" si="480"/>
        <v>0</v>
      </c>
      <c r="TSH43">
        <f t="shared" si="480"/>
        <v>0</v>
      </c>
      <c r="TSI43">
        <f t="shared" si="480"/>
        <v>0</v>
      </c>
      <c r="TSJ43">
        <f t="shared" si="480"/>
        <v>0</v>
      </c>
      <c r="TSK43">
        <f t="shared" si="480"/>
        <v>0</v>
      </c>
      <c r="TSL43">
        <f t="shared" si="480"/>
        <v>0</v>
      </c>
      <c r="TSM43">
        <f t="shared" si="480"/>
        <v>0</v>
      </c>
      <c r="TSN43">
        <f t="shared" si="480"/>
        <v>0</v>
      </c>
      <c r="TSO43">
        <f t="shared" si="480"/>
        <v>0</v>
      </c>
      <c r="TSP43">
        <f t="shared" si="480"/>
        <v>0</v>
      </c>
      <c r="TSQ43">
        <f t="shared" si="480"/>
        <v>0</v>
      </c>
      <c r="TSR43">
        <f t="shared" si="480"/>
        <v>0</v>
      </c>
      <c r="TSS43">
        <f t="shared" si="480"/>
        <v>0</v>
      </c>
      <c r="TST43">
        <f t="shared" si="480"/>
        <v>0</v>
      </c>
      <c r="TSU43">
        <f t="shared" si="480"/>
        <v>0</v>
      </c>
      <c r="TSV43">
        <f t="shared" si="480"/>
        <v>0</v>
      </c>
      <c r="TSW43">
        <f t="shared" si="480"/>
        <v>0</v>
      </c>
      <c r="TSX43">
        <f t="shared" si="480"/>
        <v>0</v>
      </c>
      <c r="TSY43">
        <f t="shared" si="480"/>
        <v>0</v>
      </c>
      <c r="TSZ43">
        <f t="shared" si="480"/>
        <v>0</v>
      </c>
      <c r="TTA43">
        <f t="shared" si="480"/>
        <v>0</v>
      </c>
      <c r="TTB43">
        <f t="shared" si="480"/>
        <v>0</v>
      </c>
      <c r="TTC43">
        <f t="shared" si="480"/>
        <v>0</v>
      </c>
      <c r="TTD43">
        <f t="shared" si="480"/>
        <v>0</v>
      </c>
      <c r="TTE43">
        <f t="shared" si="480"/>
        <v>0</v>
      </c>
      <c r="TTF43">
        <f t="shared" si="480"/>
        <v>0</v>
      </c>
      <c r="TTG43">
        <f t="shared" si="480"/>
        <v>0</v>
      </c>
      <c r="TTH43">
        <f t="shared" si="480"/>
        <v>0</v>
      </c>
      <c r="TTI43">
        <f t="shared" si="480"/>
        <v>0</v>
      </c>
      <c r="TTJ43">
        <f t="shared" si="480"/>
        <v>0</v>
      </c>
      <c r="TTK43">
        <f t="shared" si="480"/>
        <v>0</v>
      </c>
      <c r="TTL43">
        <f t="shared" si="480"/>
        <v>0</v>
      </c>
      <c r="TTM43">
        <f t="shared" si="480"/>
        <v>0</v>
      </c>
      <c r="TTN43">
        <f t="shared" si="480"/>
        <v>0</v>
      </c>
      <c r="TTO43">
        <f t="shared" si="480"/>
        <v>0</v>
      </c>
      <c r="TTP43">
        <f t="shared" si="480"/>
        <v>0</v>
      </c>
      <c r="TTQ43">
        <f t="shared" si="480"/>
        <v>0</v>
      </c>
      <c r="TTR43">
        <f t="shared" si="480"/>
        <v>0</v>
      </c>
      <c r="TTS43">
        <f t="shared" si="480"/>
        <v>0</v>
      </c>
      <c r="TTT43">
        <f t="shared" si="480"/>
        <v>0</v>
      </c>
      <c r="TTU43">
        <f t="shared" si="480"/>
        <v>0</v>
      </c>
      <c r="TTV43">
        <f t="shared" si="480"/>
        <v>0</v>
      </c>
      <c r="TTW43">
        <f t="shared" si="480"/>
        <v>0</v>
      </c>
      <c r="TTX43">
        <f t="shared" si="480"/>
        <v>0</v>
      </c>
      <c r="TTY43">
        <f t="shared" si="480"/>
        <v>0</v>
      </c>
      <c r="TTZ43">
        <f t="shared" si="480"/>
        <v>0</v>
      </c>
      <c r="TUA43">
        <f t="shared" si="480"/>
        <v>0</v>
      </c>
      <c r="TUB43">
        <f t="shared" si="480"/>
        <v>0</v>
      </c>
      <c r="TUC43">
        <f t="shared" si="480"/>
        <v>0</v>
      </c>
      <c r="TUD43">
        <f t="shared" si="480"/>
        <v>0</v>
      </c>
      <c r="TUE43">
        <f t="shared" si="480"/>
        <v>0</v>
      </c>
      <c r="TUF43">
        <f t="shared" si="480"/>
        <v>0</v>
      </c>
      <c r="TUG43">
        <f t="shared" si="480"/>
        <v>0</v>
      </c>
      <c r="TUH43">
        <f t="shared" si="480"/>
        <v>0</v>
      </c>
      <c r="TUI43">
        <f t="shared" si="480"/>
        <v>0</v>
      </c>
      <c r="TUJ43">
        <f t="shared" si="480"/>
        <v>0</v>
      </c>
      <c r="TUK43">
        <f t="shared" si="480"/>
        <v>0</v>
      </c>
      <c r="TUL43">
        <f t="shared" si="480"/>
        <v>0</v>
      </c>
      <c r="TUM43">
        <f t="shared" si="480"/>
        <v>0</v>
      </c>
      <c r="TUN43">
        <f t="shared" si="480"/>
        <v>0</v>
      </c>
      <c r="TUO43">
        <f t="shared" si="480"/>
        <v>0</v>
      </c>
      <c r="TUP43">
        <f t="shared" si="480"/>
        <v>0</v>
      </c>
      <c r="TUQ43">
        <f t="shared" ref="TUQ43:TXB43" si="481">SUM(TUQ44:TUQ44)</f>
        <v>0</v>
      </c>
      <c r="TUR43">
        <f t="shared" si="481"/>
        <v>0</v>
      </c>
      <c r="TUS43">
        <f t="shared" si="481"/>
        <v>0</v>
      </c>
      <c r="TUT43">
        <f t="shared" si="481"/>
        <v>0</v>
      </c>
      <c r="TUU43">
        <f t="shared" si="481"/>
        <v>0</v>
      </c>
      <c r="TUV43">
        <f t="shared" si="481"/>
        <v>0</v>
      </c>
      <c r="TUW43">
        <f t="shared" si="481"/>
        <v>0</v>
      </c>
      <c r="TUX43">
        <f t="shared" si="481"/>
        <v>0</v>
      </c>
      <c r="TUY43">
        <f t="shared" si="481"/>
        <v>0</v>
      </c>
      <c r="TUZ43">
        <f t="shared" si="481"/>
        <v>0</v>
      </c>
      <c r="TVA43">
        <f t="shared" si="481"/>
        <v>0</v>
      </c>
      <c r="TVB43">
        <f t="shared" si="481"/>
        <v>0</v>
      </c>
      <c r="TVC43">
        <f t="shared" si="481"/>
        <v>0</v>
      </c>
      <c r="TVD43">
        <f t="shared" si="481"/>
        <v>0</v>
      </c>
      <c r="TVE43">
        <f t="shared" si="481"/>
        <v>0</v>
      </c>
      <c r="TVF43">
        <f t="shared" si="481"/>
        <v>0</v>
      </c>
      <c r="TVG43">
        <f t="shared" si="481"/>
        <v>0</v>
      </c>
      <c r="TVH43">
        <f t="shared" si="481"/>
        <v>0</v>
      </c>
      <c r="TVI43">
        <f t="shared" si="481"/>
        <v>0</v>
      </c>
      <c r="TVJ43">
        <f t="shared" si="481"/>
        <v>0</v>
      </c>
      <c r="TVK43">
        <f t="shared" si="481"/>
        <v>0</v>
      </c>
      <c r="TVL43">
        <f t="shared" si="481"/>
        <v>0</v>
      </c>
      <c r="TVM43">
        <f t="shared" si="481"/>
        <v>0</v>
      </c>
      <c r="TVN43">
        <f t="shared" si="481"/>
        <v>0</v>
      </c>
      <c r="TVO43">
        <f t="shared" si="481"/>
        <v>0</v>
      </c>
      <c r="TVP43">
        <f t="shared" si="481"/>
        <v>0</v>
      </c>
      <c r="TVQ43">
        <f t="shared" si="481"/>
        <v>0</v>
      </c>
      <c r="TVR43">
        <f t="shared" si="481"/>
        <v>0</v>
      </c>
      <c r="TVS43">
        <f t="shared" si="481"/>
        <v>0</v>
      </c>
      <c r="TVT43">
        <f t="shared" si="481"/>
        <v>0</v>
      </c>
      <c r="TVU43">
        <f t="shared" si="481"/>
        <v>0</v>
      </c>
      <c r="TVV43">
        <f t="shared" si="481"/>
        <v>0</v>
      </c>
      <c r="TVW43">
        <f t="shared" si="481"/>
        <v>0</v>
      </c>
      <c r="TVX43">
        <f t="shared" si="481"/>
        <v>0</v>
      </c>
      <c r="TVY43">
        <f t="shared" si="481"/>
        <v>0</v>
      </c>
      <c r="TVZ43">
        <f t="shared" si="481"/>
        <v>0</v>
      </c>
      <c r="TWA43">
        <f t="shared" si="481"/>
        <v>0</v>
      </c>
      <c r="TWB43">
        <f t="shared" si="481"/>
        <v>0</v>
      </c>
      <c r="TWC43">
        <f t="shared" si="481"/>
        <v>0</v>
      </c>
      <c r="TWD43">
        <f t="shared" si="481"/>
        <v>0</v>
      </c>
      <c r="TWE43">
        <f t="shared" si="481"/>
        <v>0</v>
      </c>
      <c r="TWF43">
        <f t="shared" si="481"/>
        <v>0</v>
      </c>
      <c r="TWG43">
        <f t="shared" si="481"/>
        <v>0</v>
      </c>
      <c r="TWH43">
        <f t="shared" si="481"/>
        <v>0</v>
      </c>
      <c r="TWI43">
        <f t="shared" si="481"/>
        <v>0</v>
      </c>
      <c r="TWJ43">
        <f t="shared" si="481"/>
        <v>0</v>
      </c>
      <c r="TWK43">
        <f t="shared" si="481"/>
        <v>0</v>
      </c>
      <c r="TWL43">
        <f t="shared" si="481"/>
        <v>0</v>
      </c>
      <c r="TWM43">
        <f t="shared" si="481"/>
        <v>0</v>
      </c>
      <c r="TWN43">
        <f t="shared" si="481"/>
        <v>0</v>
      </c>
      <c r="TWO43">
        <f t="shared" si="481"/>
        <v>0</v>
      </c>
      <c r="TWP43">
        <f t="shared" si="481"/>
        <v>0</v>
      </c>
      <c r="TWQ43">
        <f t="shared" si="481"/>
        <v>0</v>
      </c>
      <c r="TWR43">
        <f t="shared" si="481"/>
        <v>0</v>
      </c>
      <c r="TWS43">
        <f t="shared" si="481"/>
        <v>0</v>
      </c>
      <c r="TWT43">
        <f t="shared" si="481"/>
        <v>0</v>
      </c>
      <c r="TWU43">
        <f t="shared" si="481"/>
        <v>0</v>
      </c>
      <c r="TWV43">
        <f t="shared" si="481"/>
        <v>0</v>
      </c>
      <c r="TWW43">
        <f t="shared" si="481"/>
        <v>0</v>
      </c>
      <c r="TWX43">
        <f t="shared" si="481"/>
        <v>0</v>
      </c>
      <c r="TWY43">
        <f t="shared" si="481"/>
        <v>0</v>
      </c>
      <c r="TWZ43">
        <f t="shared" si="481"/>
        <v>0</v>
      </c>
      <c r="TXA43">
        <f t="shared" si="481"/>
        <v>0</v>
      </c>
      <c r="TXB43">
        <f t="shared" si="481"/>
        <v>0</v>
      </c>
      <c r="TXC43">
        <f t="shared" ref="TXC43:TZN43" si="482">SUM(TXC44:TXC44)</f>
        <v>0</v>
      </c>
      <c r="TXD43">
        <f t="shared" si="482"/>
        <v>0</v>
      </c>
      <c r="TXE43">
        <f t="shared" si="482"/>
        <v>0</v>
      </c>
      <c r="TXF43">
        <f t="shared" si="482"/>
        <v>0</v>
      </c>
      <c r="TXG43">
        <f t="shared" si="482"/>
        <v>0</v>
      </c>
      <c r="TXH43">
        <f t="shared" si="482"/>
        <v>0</v>
      </c>
      <c r="TXI43">
        <f t="shared" si="482"/>
        <v>0</v>
      </c>
      <c r="TXJ43">
        <f t="shared" si="482"/>
        <v>0</v>
      </c>
      <c r="TXK43">
        <f t="shared" si="482"/>
        <v>0</v>
      </c>
      <c r="TXL43">
        <f t="shared" si="482"/>
        <v>0</v>
      </c>
      <c r="TXM43">
        <f t="shared" si="482"/>
        <v>0</v>
      </c>
      <c r="TXN43">
        <f t="shared" si="482"/>
        <v>0</v>
      </c>
      <c r="TXO43">
        <f t="shared" si="482"/>
        <v>0</v>
      </c>
      <c r="TXP43">
        <f t="shared" si="482"/>
        <v>0</v>
      </c>
      <c r="TXQ43">
        <f t="shared" si="482"/>
        <v>0</v>
      </c>
      <c r="TXR43">
        <f t="shared" si="482"/>
        <v>0</v>
      </c>
      <c r="TXS43">
        <f t="shared" si="482"/>
        <v>0</v>
      </c>
      <c r="TXT43">
        <f t="shared" si="482"/>
        <v>0</v>
      </c>
      <c r="TXU43">
        <f t="shared" si="482"/>
        <v>0</v>
      </c>
      <c r="TXV43">
        <f t="shared" si="482"/>
        <v>0</v>
      </c>
      <c r="TXW43">
        <f t="shared" si="482"/>
        <v>0</v>
      </c>
      <c r="TXX43">
        <f t="shared" si="482"/>
        <v>0</v>
      </c>
      <c r="TXY43">
        <f t="shared" si="482"/>
        <v>0</v>
      </c>
      <c r="TXZ43">
        <f t="shared" si="482"/>
        <v>0</v>
      </c>
      <c r="TYA43">
        <f t="shared" si="482"/>
        <v>0</v>
      </c>
      <c r="TYB43">
        <f t="shared" si="482"/>
        <v>0</v>
      </c>
      <c r="TYC43">
        <f t="shared" si="482"/>
        <v>0</v>
      </c>
      <c r="TYD43">
        <f t="shared" si="482"/>
        <v>0</v>
      </c>
      <c r="TYE43">
        <f t="shared" si="482"/>
        <v>0</v>
      </c>
      <c r="TYF43">
        <f t="shared" si="482"/>
        <v>0</v>
      </c>
      <c r="TYG43">
        <f t="shared" si="482"/>
        <v>0</v>
      </c>
      <c r="TYH43">
        <f t="shared" si="482"/>
        <v>0</v>
      </c>
      <c r="TYI43">
        <f t="shared" si="482"/>
        <v>0</v>
      </c>
      <c r="TYJ43">
        <f t="shared" si="482"/>
        <v>0</v>
      </c>
      <c r="TYK43">
        <f t="shared" si="482"/>
        <v>0</v>
      </c>
      <c r="TYL43">
        <f t="shared" si="482"/>
        <v>0</v>
      </c>
      <c r="TYM43">
        <f t="shared" si="482"/>
        <v>0</v>
      </c>
      <c r="TYN43">
        <f t="shared" si="482"/>
        <v>0</v>
      </c>
      <c r="TYO43">
        <f t="shared" si="482"/>
        <v>0</v>
      </c>
      <c r="TYP43">
        <f t="shared" si="482"/>
        <v>0</v>
      </c>
      <c r="TYQ43">
        <f t="shared" si="482"/>
        <v>0</v>
      </c>
      <c r="TYR43">
        <f t="shared" si="482"/>
        <v>0</v>
      </c>
      <c r="TYS43">
        <f t="shared" si="482"/>
        <v>0</v>
      </c>
      <c r="TYT43">
        <f t="shared" si="482"/>
        <v>0</v>
      </c>
      <c r="TYU43">
        <f t="shared" si="482"/>
        <v>0</v>
      </c>
      <c r="TYV43">
        <f t="shared" si="482"/>
        <v>0</v>
      </c>
      <c r="TYW43">
        <f t="shared" si="482"/>
        <v>0</v>
      </c>
      <c r="TYX43">
        <f t="shared" si="482"/>
        <v>0</v>
      </c>
      <c r="TYY43">
        <f t="shared" si="482"/>
        <v>0</v>
      </c>
      <c r="TYZ43">
        <f t="shared" si="482"/>
        <v>0</v>
      </c>
      <c r="TZA43">
        <f t="shared" si="482"/>
        <v>0</v>
      </c>
      <c r="TZB43">
        <f t="shared" si="482"/>
        <v>0</v>
      </c>
      <c r="TZC43">
        <f t="shared" si="482"/>
        <v>0</v>
      </c>
      <c r="TZD43">
        <f t="shared" si="482"/>
        <v>0</v>
      </c>
      <c r="TZE43">
        <f t="shared" si="482"/>
        <v>0</v>
      </c>
      <c r="TZF43">
        <f t="shared" si="482"/>
        <v>0</v>
      </c>
      <c r="TZG43">
        <f t="shared" si="482"/>
        <v>0</v>
      </c>
      <c r="TZH43">
        <f t="shared" si="482"/>
        <v>0</v>
      </c>
      <c r="TZI43">
        <f t="shared" si="482"/>
        <v>0</v>
      </c>
      <c r="TZJ43">
        <f t="shared" si="482"/>
        <v>0</v>
      </c>
      <c r="TZK43">
        <f t="shared" si="482"/>
        <v>0</v>
      </c>
      <c r="TZL43">
        <f t="shared" si="482"/>
        <v>0</v>
      </c>
      <c r="TZM43">
        <f t="shared" si="482"/>
        <v>0</v>
      </c>
      <c r="TZN43">
        <f t="shared" si="482"/>
        <v>0</v>
      </c>
      <c r="TZO43">
        <f t="shared" ref="TZO43:UBZ43" si="483">SUM(TZO44:TZO44)</f>
        <v>0</v>
      </c>
      <c r="TZP43">
        <f t="shared" si="483"/>
        <v>0</v>
      </c>
      <c r="TZQ43">
        <f t="shared" si="483"/>
        <v>0</v>
      </c>
      <c r="TZR43">
        <f t="shared" si="483"/>
        <v>0</v>
      </c>
      <c r="TZS43">
        <f t="shared" si="483"/>
        <v>0</v>
      </c>
      <c r="TZT43">
        <f t="shared" si="483"/>
        <v>0</v>
      </c>
      <c r="TZU43">
        <f t="shared" si="483"/>
        <v>0</v>
      </c>
      <c r="TZV43">
        <f t="shared" si="483"/>
        <v>0</v>
      </c>
      <c r="TZW43">
        <f t="shared" si="483"/>
        <v>0</v>
      </c>
      <c r="TZX43">
        <f t="shared" si="483"/>
        <v>0</v>
      </c>
      <c r="TZY43">
        <f t="shared" si="483"/>
        <v>0</v>
      </c>
      <c r="TZZ43">
        <f t="shared" si="483"/>
        <v>0</v>
      </c>
      <c r="UAA43">
        <f t="shared" si="483"/>
        <v>0</v>
      </c>
      <c r="UAB43">
        <f t="shared" si="483"/>
        <v>0</v>
      </c>
      <c r="UAC43">
        <f t="shared" si="483"/>
        <v>0</v>
      </c>
      <c r="UAD43">
        <f t="shared" si="483"/>
        <v>0</v>
      </c>
      <c r="UAE43">
        <f t="shared" si="483"/>
        <v>0</v>
      </c>
      <c r="UAF43">
        <f t="shared" si="483"/>
        <v>0</v>
      </c>
      <c r="UAG43">
        <f t="shared" si="483"/>
        <v>0</v>
      </c>
      <c r="UAH43">
        <f t="shared" si="483"/>
        <v>0</v>
      </c>
      <c r="UAI43">
        <f t="shared" si="483"/>
        <v>0</v>
      </c>
      <c r="UAJ43">
        <f t="shared" si="483"/>
        <v>0</v>
      </c>
      <c r="UAK43">
        <f t="shared" si="483"/>
        <v>0</v>
      </c>
      <c r="UAL43">
        <f t="shared" si="483"/>
        <v>0</v>
      </c>
      <c r="UAM43">
        <f t="shared" si="483"/>
        <v>0</v>
      </c>
      <c r="UAN43">
        <f t="shared" si="483"/>
        <v>0</v>
      </c>
      <c r="UAO43">
        <f t="shared" si="483"/>
        <v>0</v>
      </c>
      <c r="UAP43">
        <f t="shared" si="483"/>
        <v>0</v>
      </c>
      <c r="UAQ43">
        <f t="shared" si="483"/>
        <v>0</v>
      </c>
      <c r="UAR43">
        <f t="shared" si="483"/>
        <v>0</v>
      </c>
      <c r="UAS43">
        <f t="shared" si="483"/>
        <v>0</v>
      </c>
      <c r="UAT43">
        <f t="shared" si="483"/>
        <v>0</v>
      </c>
      <c r="UAU43">
        <f t="shared" si="483"/>
        <v>0</v>
      </c>
      <c r="UAV43">
        <f t="shared" si="483"/>
        <v>0</v>
      </c>
      <c r="UAW43">
        <f t="shared" si="483"/>
        <v>0</v>
      </c>
      <c r="UAX43">
        <f t="shared" si="483"/>
        <v>0</v>
      </c>
      <c r="UAY43">
        <f t="shared" si="483"/>
        <v>0</v>
      </c>
      <c r="UAZ43">
        <f t="shared" si="483"/>
        <v>0</v>
      </c>
      <c r="UBA43">
        <f t="shared" si="483"/>
        <v>0</v>
      </c>
      <c r="UBB43">
        <f t="shared" si="483"/>
        <v>0</v>
      </c>
      <c r="UBC43">
        <f t="shared" si="483"/>
        <v>0</v>
      </c>
      <c r="UBD43">
        <f t="shared" si="483"/>
        <v>0</v>
      </c>
      <c r="UBE43">
        <f t="shared" si="483"/>
        <v>0</v>
      </c>
      <c r="UBF43">
        <f t="shared" si="483"/>
        <v>0</v>
      </c>
      <c r="UBG43">
        <f t="shared" si="483"/>
        <v>0</v>
      </c>
      <c r="UBH43">
        <f t="shared" si="483"/>
        <v>0</v>
      </c>
      <c r="UBI43">
        <f t="shared" si="483"/>
        <v>0</v>
      </c>
      <c r="UBJ43">
        <f t="shared" si="483"/>
        <v>0</v>
      </c>
      <c r="UBK43">
        <f t="shared" si="483"/>
        <v>0</v>
      </c>
      <c r="UBL43">
        <f t="shared" si="483"/>
        <v>0</v>
      </c>
      <c r="UBM43">
        <f t="shared" si="483"/>
        <v>0</v>
      </c>
      <c r="UBN43">
        <f t="shared" si="483"/>
        <v>0</v>
      </c>
      <c r="UBO43">
        <f t="shared" si="483"/>
        <v>0</v>
      </c>
      <c r="UBP43">
        <f t="shared" si="483"/>
        <v>0</v>
      </c>
      <c r="UBQ43">
        <f t="shared" si="483"/>
        <v>0</v>
      </c>
      <c r="UBR43">
        <f t="shared" si="483"/>
        <v>0</v>
      </c>
      <c r="UBS43">
        <f t="shared" si="483"/>
        <v>0</v>
      </c>
      <c r="UBT43">
        <f t="shared" si="483"/>
        <v>0</v>
      </c>
      <c r="UBU43">
        <f t="shared" si="483"/>
        <v>0</v>
      </c>
      <c r="UBV43">
        <f t="shared" si="483"/>
        <v>0</v>
      </c>
      <c r="UBW43">
        <f t="shared" si="483"/>
        <v>0</v>
      </c>
      <c r="UBX43">
        <f t="shared" si="483"/>
        <v>0</v>
      </c>
      <c r="UBY43">
        <f t="shared" si="483"/>
        <v>0</v>
      </c>
      <c r="UBZ43">
        <f t="shared" si="483"/>
        <v>0</v>
      </c>
      <c r="UCA43">
        <f t="shared" ref="UCA43:UEL43" si="484">SUM(UCA44:UCA44)</f>
        <v>0</v>
      </c>
      <c r="UCB43">
        <f t="shared" si="484"/>
        <v>0</v>
      </c>
      <c r="UCC43">
        <f t="shared" si="484"/>
        <v>0</v>
      </c>
      <c r="UCD43">
        <f t="shared" si="484"/>
        <v>0</v>
      </c>
      <c r="UCE43">
        <f t="shared" si="484"/>
        <v>0</v>
      </c>
      <c r="UCF43">
        <f t="shared" si="484"/>
        <v>0</v>
      </c>
      <c r="UCG43">
        <f t="shared" si="484"/>
        <v>0</v>
      </c>
      <c r="UCH43">
        <f t="shared" si="484"/>
        <v>0</v>
      </c>
      <c r="UCI43">
        <f t="shared" si="484"/>
        <v>0</v>
      </c>
      <c r="UCJ43">
        <f t="shared" si="484"/>
        <v>0</v>
      </c>
      <c r="UCK43">
        <f t="shared" si="484"/>
        <v>0</v>
      </c>
      <c r="UCL43">
        <f t="shared" si="484"/>
        <v>0</v>
      </c>
      <c r="UCM43">
        <f t="shared" si="484"/>
        <v>0</v>
      </c>
      <c r="UCN43">
        <f t="shared" si="484"/>
        <v>0</v>
      </c>
      <c r="UCO43">
        <f t="shared" si="484"/>
        <v>0</v>
      </c>
      <c r="UCP43">
        <f t="shared" si="484"/>
        <v>0</v>
      </c>
      <c r="UCQ43">
        <f t="shared" si="484"/>
        <v>0</v>
      </c>
      <c r="UCR43">
        <f t="shared" si="484"/>
        <v>0</v>
      </c>
      <c r="UCS43">
        <f t="shared" si="484"/>
        <v>0</v>
      </c>
      <c r="UCT43">
        <f t="shared" si="484"/>
        <v>0</v>
      </c>
      <c r="UCU43">
        <f t="shared" si="484"/>
        <v>0</v>
      </c>
      <c r="UCV43">
        <f t="shared" si="484"/>
        <v>0</v>
      </c>
      <c r="UCW43">
        <f t="shared" si="484"/>
        <v>0</v>
      </c>
      <c r="UCX43">
        <f t="shared" si="484"/>
        <v>0</v>
      </c>
      <c r="UCY43">
        <f t="shared" si="484"/>
        <v>0</v>
      </c>
      <c r="UCZ43">
        <f t="shared" si="484"/>
        <v>0</v>
      </c>
      <c r="UDA43">
        <f t="shared" si="484"/>
        <v>0</v>
      </c>
      <c r="UDB43">
        <f t="shared" si="484"/>
        <v>0</v>
      </c>
      <c r="UDC43">
        <f t="shared" si="484"/>
        <v>0</v>
      </c>
      <c r="UDD43">
        <f t="shared" si="484"/>
        <v>0</v>
      </c>
      <c r="UDE43">
        <f t="shared" si="484"/>
        <v>0</v>
      </c>
      <c r="UDF43">
        <f t="shared" si="484"/>
        <v>0</v>
      </c>
      <c r="UDG43">
        <f t="shared" si="484"/>
        <v>0</v>
      </c>
      <c r="UDH43">
        <f t="shared" si="484"/>
        <v>0</v>
      </c>
      <c r="UDI43">
        <f t="shared" si="484"/>
        <v>0</v>
      </c>
      <c r="UDJ43">
        <f t="shared" si="484"/>
        <v>0</v>
      </c>
      <c r="UDK43">
        <f t="shared" si="484"/>
        <v>0</v>
      </c>
      <c r="UDL43">
        <f t="shared" si="484"/>
        <v>0</v>
      </c>
      <c r="UDM43">
        <f t="shared" si="484"/>
        <v>0</v>
      </c>
      <c r="UDN43">
        <f t="shared" si="484"/>
        <v>0</v>
      </c>
      <c r="UDO43">
        <f t="shared" si="484"/>
        <v>0</v>
      </c>
      <c r="UDP43">
        <f t="shared" si="484"/>
        <v>0</v>
      </c>
      <c r="UDQ43">
        <f t="shared" si="484"/>
        <v>0</v>
      </c>
      <c r="UDR43">
        <f t="shared" si="484"/>
        <v>0</v>
      </c>
      <c r="UDS43">
        <f t="shared" si="484"/>
        <v>0</v>
      </c>
      <c r="UDT43">
        <f t="shared" si="484"/>
        <v>0</v>
      </c>
      <c r="UDU43">
        <f t="shared" si="484"/>
        <v>0</v>
      </c>
      <c r="UDV43">
        <f t="shared" si="484"/>
        <v>0</v>
      </c>
      <c r="UDW43">
        <f t="shared" si="484"/>
        <v>0</v>
      </c>
      <c r="UDX43">
        <f t="shared" si="484"/>
        <v>0</v>
      </c>
      <c r="UDY43">
        <f t="shared" si="484"/>
        <v>0</v>
      </c>
      <c r="UDZ43">
        <f t="shared" si="484"/>
        <v>0</v>
      </c>
      <c r="UEA43">
        <f t="shared" si="484"/>
        <v>0</v>
      </c>
      <c r="UEB43">
        <f t="shared" si="484"/>
        <v>0</v>
      </c>
      <c r="UEC43">
        <f t="shared" si="484"/>
        <v>0</v>
      </c>
      <c r="UED43">
        <f t="shared" si="484"/>
        <v>0</v>
      </c>
      <c r="UEE43">
        <f t="shared" si="484"/>
        <v>0</v>
      </c>
      <c r="UEF43">
        <f t="shared" si="484"/>
        <v>0</v>
      </c>
      <c r="UEG43">
        <f t="shared" si="484"/>
        <v>0</v>
      </c>
      <c r="UEH43">
        <f t="shared" si="484"/>
        <v>0</v>
      </c>
      <c r="UEI43">
        <f t="shared" si="484"/>
        <v>0</v>
      </c>
      <c r="UEJ43">
        <f t="shared" si="484"/>
        <v>0</v>
      </c>
      <c r="UEK43">
        <f t="shared" si="484"/>
        <v>0</v>
      </c>
      <c r="UEL43">
        <f t="shared" si="484"/>
        <v>0</v>
      </c>
      <c r="UEM43">
        <f t="shared" ref="UEM43:UGX43" si="485">SUM(UEM44:UEM44)</f>
        <v>0</v>
      </c>
      <c r="UEN43">
        <f t="shared" si="485"/>
        <v>0</v>
      </c>
      <c r="UEO43">
        <f t="shared" si="485"/>
        <v>0</v>
      </c>
      <c r="UEP43">
        <f t="shared" si="485"/>
        <v>0</v>
      </c>
      <c r="UEQ43">
        <f t="shared" si="485"/>
        <v>0</v>
      </c>
      <c r="UER43">
        <f t="shared" si="485"/>
        <v>0</v>
      </c>
      <c r="UES43">
        <f t="shared" si="485"/>
        <v>0</v>
      </c>
      <c r="UET43">
        <f t="shared" si="485"/>
        <v>0</v>
      </c>
      <c r="UEU43">
        <f t="shared" si="485"/>
        <v>0</v>
      </c>
      <c r="UEV43">
        <f t="shared" si="485"/>
        <v>0</v>
      </c>
      <c r="UEW43">
        <f t="shared" si="485"/>
        <v>0</v>
      </c>
      <c r="UEX43">
        <f t="shared" si="485"/>
        <v>0</v>
      </c>
      <c r="UEY43">
        <f t="shared" si="485"/>
        <v>0</v>
      </c>
      <c r="UEZ43">
        <f t="shared" si="485"/>
        <v>0</v>
      </c>
      <c r="UFA43">
        <f t="shared" si="485"/>
        <v>0</v>
      </c>
      <c r="UFB43">
        <f t="shared" si="485"/>
        <v>0</v>
      </c>
      <c r="UFC43">
        <f t="shared" si="485"/>
        <v>0</v>
      </c>
      <c r="UFD43">
        <f t="shared" si="485"/>
        <v>0</v>
      </c>
      <c r="UFE43">
        <f t="shared" si="485"/>
        <v>0</v>
      </c>
      <c r="UFF43">
        <f t="shared" si="485"/>
        <v>0</v>
      </c>
      <c r="UFG43">
        <f t="shared" si="485"/>
        <v>0</v>
      </c>
      <c r="UFH43">
        <f t="shared" si="485"/>
        <v>0</v>
      </c>
      <c r="UFI43">
        <f t="shared" si="485"/>
        <v>0</v>
      </c>
      <c r="UFJ43">
        <f t="shared" si="485"/>
        <v>0</v>
      </c>
      <c r="UFK43">
        <f t="shared" si="485"/>
        <v>0</v>
      </c>
      <c r="UFL43">
        <f t="shared" si="485"/>
        <v>0</v>
      </c>
      <c r="UFM43">
        <f t="shared" si="485"/>
        <v>0</v>
      </c>
      <c r="UFN43">
        <f t="shared" si="485"/>
        <v>0</v>
      </c>
      <c r="UFO43">
        <f t="shared" si="485"/>
        <v>0</v>
      </c>
      <c r="UFP43">
        <f t="shared" si="485"/>
        <v>0</v>
      </c>
      <c r="UFQ43">
        <f t="shared" si="485"/>
        <v>0</v>
      </c>
      <c r="UFR43">
        <f t="shared" si="485"/>
        <v>0</v>
      </c>
      <c r="UFS43">
        <f t="shared" si="485"/>
        <v>0</v>
      </c>
      <c r="UFT43">
        <f t="shared" si="485"/>
        <v>0</v>
      </c>
      <c r="UFU43">
        <f t="shared" si="485"/>
        <v>0</v>
      </c>
      <c r="UFV43">
        <f t="shared" si="485"/>
        <v>0</v>
      </c>
      <c r="UFW43">
        <f t="shared" si="485"/>
        <v>0</v>
      </c>
      <c r="UFX43">
        <f t="shared" si="485"/>
        <v>0</v>
      </c>
      <c r="UFY43">
        <f t="shared" si="485"/>
        <v>0</v>
      </c>
      <c r="UFZ43">
        <f t="shared" si="485"/>
        <v>0</v>
      </c>
      <c r="UGA43">
        <f t="shared" si="485"/>
        <v>0</v>
      </c>
      <c r="UGB43">
        <f t="shared" si="485"/>
        <v>0</v>
      </c>
      <c r="UGC43">
        <f t="shared" si="485"/>
        <v>0</v>
      </c>
      <c r="UGD43">
        <f t="shared" si="485"/>
        <v>0</v>
      </c>
      <c r="UGE43">
        <f t="shared" si="485"/>
        <v>0</v>
      </c>
      <c r="UGF43">
        <f t="shared" si="485"/>
        <v>0</v>
      </c>
      <c r="UGG43">
        <f t="shared" si="485"/>
        <v>0</v>
      </c>
      <c r="UGH43">
        <f t="shared" si="485"/>
        <v>0</v>
      </c>
      <c r="UGI43">
        <f t="shared" si="485"/>
        <v>0</v>
      </c>
      <c r="UGJ43">
        <f t="shared" si="485"/>
        <v>0</v>
      </c>
      <c r="UGK43">
        <f t="shared" si="485"/>
        <v>0</v>
      </c>
      <c r="UGL43">
        <f t="shared" si="485"/>
        <v>0</v>
      </c>
      <c r="UGM43">
        <f t="shared" si="485"/>
        <v>0</v>
      </c>
      <c r="UGN43">
        <f t="shared" si="485"/>
        <v>0</v>
      </c>
      <c r="UGO43">
        <f t="shared" si="485"/>
        <v>0</v>
      </c>
      <c r="UGP43">
        <f t="shared" si="485"/>
        <v>0</v>
      </c>
      <c r="UGQ43">
        <f t="shared" si="485"/>
        <v>0</v>
      </c>
      <c r="UGR43">
        <f t="shared" si="485"/>
        <v>0</v>
      </c>
      <c r="UGS43">
        <f t="shared" si="485"/>
        <v>0</v>
      </c>
      <c r="UGT43">
        <f t="shared" si="485"/>
        <v>0</v>
      </c>
      <c r="UGU43">
        <f t="shared" si="485"/>
        <v>0</v>
      </c>
      <c r="UGV43">
        <f t="shared" si="485"/>
        <v>0</v>
      </c>
      <c r="UGW43">
        <f t="shared" si="485"/>
        <v>0</v>
      </c>
      <c r="UGX43">
        <f t="shared" si="485"/>
        <v>0</v>
      </c>
      <c r="UGY43">
        <f t="shared" ref="UGY43:UJJ43" si="486">SUM(UGY44:UGY44)</f>
        <v>0</v>
      </c>
      <c r="UGZ43">
        <f t="shared" si="486"/>
        <v>0</v>
      </c>
      <c r="UHA43">
        <f t="shared" si="486"/>
        <v>0</v>
      </c>
      <c r="UHB43">
        <f t="shared" si="486"/>
        <v>0</v>
      </c>
      <c r="UHC43">
        <f t="shared" si="486"/>
        <v>0</v>
      </c>
      <c r="UHD43">
        <f t="shared" si="486"/>
        <v>0</v>
      </c>
      <c r="UHE43">
        <f t="shared" si="486"/>
        <v>0</v>
      </c>
      <c r="UHF43">
        <f t="shared" si="486"/>
        <v>0</v>
      </c>
      <c r="UHG43">
        <f t="shared" si="486"/>
        <v>0</v>
      </c>
      <c r="UHH43">
        <f t="shared" si="486"/>
        <v>0</v>
      </c>
      <c r="UHI43">
        <f t="shared" si="486"/>
        <v>0</v>
      </c>
      <c r="UHJ43">
        <f t="shared" si="486"/>
        <v>0</v>
      </c>
      <c r="UHK43">
        <f t="shared" si="486"/>
        <v>0</v>
      </c>
      <c r="UHL43">
        <f t="shared" si="486"/>
        <v>0</v>
      </c>
      <c r="UHM43">
        <f t="shared" si="486"/>
        <v>0</v>
      </c>
      <c r="UHN43">
        <f t="shared" si="486"/>
        <v>0</v>
      </c>
      <c r="UHO43">
        <f t="shared" si="486"/>
        <v>0</v>
      </c>
      <c r="UHP43">
        <f t="shared" si="486"/>
        <v>0</v>
      </c>
      <c r="UHQ43">
        <f t="shared" si="486"/>
        <v>0</v>
      </c>
      <c r="UHR43">
        <f t="shared" si="486"/>
        <v>0</v>
      </c>
      <c r="UHS43">
        <f t="shared" si="486"/>
        <v>0</v>
      </c>
      <c r="UHT43">
        <f t="shared" si="486"/>
        <v>0</v>
      </c>
      <c r="UHU43">
        <f t="shared" si="486"/>
        <v>0</v>
      </c>
      <c r="UHV43">
        <f t="shared" si="486"/>
        <v>0</v>
      </c>
      <c r="UHW43">
        <f t="shared" si="486"/>
        <v>0</v>
      </c>
      <c r="UHX43">
        <f t="shared" si="486"/>
        <v>0</v>
      </c>
      <c r="UHY43">
        <f t="shared" si="486"/>
        <v>0</v>
      </c>
      <c r="UHZ43">
        <f t="shared" si="486"/>
        <v>0</v>
      </c>
      <c r="UIA43">
        <f t="shared" si="486"/>
        <v>0</v>
      </c>
      <c r="UIB43">
        <f t="shared" si="486"/>
        <v>0</v>
      </c>
      <c r="UIC43">
        <f t="shared" si="486"/>
        <v>0</v>
      </c>
      <c r="UID43">
        <f t="shared" si="486"/>
        <v>0</v>
      </c>
      <c r="UIE43">
        <f t="shared" si="486"/>
        <v>0</v>
      </c>
      <c r="UIF43">
        <f t="shared" si="486"/>
        <v>0</v>
      </c>
      <c r="UIG43">
        <f t="shared" si="486"/>
        <v>0</v>
      </c>
      <c r="UIH43">
        <f t="shared" si="486"/>
        <v>0</v>
      </c>
      <c r="UII43">
        <f t="shared" si="486"/>
        <v>0</v>
      </c>
      <c r="UIJ43">
        <f t="shared" si="486"/>
        <v>0</v>
      </c>
      <c r="UIK43">
        <f t="shared" si="486"/>
        <v>0</v>
      </c>
      <c r="UIL43">
        <f t="shared" si="486"/>
        <v>0</v>
      </c>
      <c r="UIM43">
        <f t="shared" si="486"/>
        <v>0</v>
      </c>
      <c r="UIN43">
        <f t="shared" si="486"/>
        <v>0</v>
      </c>
      <c r="UIO43">
        <f t="shared" si="486"/>
        <v>0</v>
      </c>
      <c r="UIP43">
        <f t="shared" si="486"/>
        <v>0</v>
      </c>
      <c r="UIQ43">
        <f t="shared" si="486"/>
        <v>0</v>
      </c>
      <c r="UIR43">
        <f t="shared" si="486"/>
        <v>0</v>
      </c>
      <c r="UIS43">
        <f t="shared" si="486"/>
        <v>0</v>
      </c>
      <c r="UIT43">
        <f t="shared" si="486"/>
        <v>0</v>
      </c>
      <c r="UIU43">
        <f t="shared" si="486"/>
        <v>0</v>
      </c>
      <c r="UIV43">
        <f t="shared" si="486"/>
        <v>0</v>
      </c>
      <c r="UIW43">
        <f t="shared" si="486"/>
        <v>0</v>
      </c>
      <c r="UIX43">
        <f t="shared" si="486"/>
        <v>0</v>
      </c>
      <c r="UIY43">
        <f t="shared" si="486"/>
        <v>0</v>
      </c>
      <c r="UIZ43">
        <f t="shared" si="486"/>
        <v>0</v>
      </c>
      <c r="UJA43">
        <f t="shared" si="486"/>
        <v>0</v>
      </c>
      <c r="UJB43">
        <f t="shared" si="486"/>
        <v>0</v>
      </c>
      <c r="UJC43">
        <f t="shared" si="486"/>
        <v>0</v>
      </c>
      <c r="UJD43">
        <f t="shared" si="486"/>
        <v>0</v>
      </c>
      <c r="UJE43">
        <f t="shared" si="486"/>
        <v>0</v>
      </c>
      <c r="UJF43">
        <f t="shared" si="486"/>
        <v>0</v>
      </c>
      <c r="UJG43">
        <f t="shared" si="486"/>
        <v>0</v>
      </c>
      <c r="UJH43">
        <f t="shared" si="486"/>
        <v>0</v>
      </c>
      <c r="UJI43">
        <f t="shared" si="486"/>
        <v>0</v>
      </c>
      <c r="UJJ43">
        <f t="shared" si="486"/>
        <v>0</v>
      </c>
      <c r="UJK43">
        <f t="shared" ref="UJK43:ULV43" si="487">SUM(UJK44:UJK44)</f>
        <v>0</v>
      </c>
      <c r="UJL43">
        <f t="shared" si="487"/>
        <v>0</v>
      </c>
      <c r="UJM43">
        <f t="shared" si="487"/>
        <v>0</v>
      </c>
      <c r="UJN43">
        <f t="shared" si="487"/>
        <v>0</v>
      </c>
      <c r="UJO43">
        <f t="shared" si="487"/>
        <v>0</v>
      </c>
      <c r="UJP43">
        <f t="shared" si="487"/>
        <v>0</v>
      </c>
      <c r="UJQ43">
        <f t="shared" si="487"/>
        <v>0</v>
      </c>
      <c r="UJR43">
        <f t="shared" si="487"/>
        <v>0</v>
      </c>
      <c r="UJS43">
        <f t="shared" si="487"/>
        <v>0</v>
      </c>
      <c r="UJT43">
        <f t="shared" si="487"/>
        <v>0</v>
      </c>
      <c r="UJU43">
        <f t="shared" si="487"/>
        <v>0</v>
      </c>
      <c r="UJV43">
        <f t="shared" si="487"/>
        <v>0</v>
      </c>
      <c r="UJW43">
        <f t="shared" si="487"/>
        <v>0</v>
      </c>
      <c r="UJX43">
        <f t="shared" si="487"/>
        <v>0</v>
      </c>
      <c r="UJY43">
        <f t="shared" si="487"/>
        <v>0</v>
      </c>
      <c r="UJZ43">
        <f t="shared" si="487"/>
        <v>0</v>
      </c>
      <c r="UKA43">
        <f t="shared" si="487"/>
        <v>0</v>
      </c>
      <c r="UKB43">
        <f t="shared" si="487"/>
        <v>0</v>
      </c>
      <c r="UKC43">
        <f t="shared" si="487"/>
        <v>0</v>
      </c>
      <c r="UKD43">
        <f t="shared" si="487"/>
        <v>0</v>
      </c>
      <c r="UKE43">
        <f t="shared" si="487"/>
        <v>0</v>
      </c>
      <c r="UKF43">
        <f t="shared" si="487"/>
        <v>0</v>
      </c>
      <c r="UKG43">
        <f t="shared" si="487"/>
        <v>0</v>
      </c>
      <c r="UKH43">
        <f t="shared" si="487"/>
        <v>0</v>
      </c>
      <c r="UKI43">
        <f t="shared" si="487"/>
        <v>0</v>
      </c>
      <c r="UKJ43">
        <f t="shared" si="487"/>
        <v>0</v>
      </c>
      <c r="UKK43">
        <f t="shared" si="487"/>
        <v>0</v>
      </c>
      <c r="UKL43">
        <f t="shared" si="487"/>
        <v>0</v>
      </c>
      <c r="UKM43">
        <f t="shared" si="487"/>
        <v>0</v>
      </c>
      <c r="UKN43">
        <f t="shared" si="487"/>
        <v>0</v>
      </c>
      <c r="UKO43">
        <f t="shared" si="487"/>
        <v>0</v>
      </c>
      <c r="UKP43">
        <f t="shared" si="487"/>
        <v>0</v>
      </c>
      <c r="UKQ43">
        <f t="shared" si="487"/>
        <v>0</v>
      </c>
      <c r="UKR43">
        <f t="shared" si="487"/>
        <v>0</v>
      </c>
      <c r="UKS43">
        <f t="shared" si="487"/>
        <v>0</v>
      </c>
      <c r="UKT43">
        <f t="shared" si="487"/>
        <v>0</v>
      </c>
      <c r="UKU43">
        <f t="shared" si="487"/>
        <v>0</v>
      </c>
      <c r="UKV43">
        <f t="shared" si="487"/>
        <v>0</v>
      </c>
      <c r="UKW43">
        <f t="shared" si="487"/>
        <v>0</v>
      </c>
      <c r="UKX43">
        <f t="shared" si="487"/>
        <v>0</v>
      </c>
      <c r="UKY43">
        <f t="shared" si="487"/>
        <v>0</v>
      </c>
      <c r="UKZ43">
        <f t="shared" si="487"/>
        <v>0</v>
      </c>
      <c r="ULA43">
        <f t="shared" si="487"/>
        <v>0</v>
      </c>
      <c r="ULB43">
        <f t="shared" si="487"/>
        <v>0</v>
      </c>
      <c r="ULC43">
        <f t="shared" si="487"/>
        <v>0</v>
      </c>
      <c r="ULD43">
        <f t="shared" si="487"/>
        <v>0</v>
      </c>
      <c r="ULE43">
        <f t="shared" si="487"/>
        <v>0</v>
      </c>
      <c r="ULF43">
        <f t="shared" si="487"/>
        <v>0</v>
      </c>
      <c r="ULG43">
        <f t="shared" si="487"/>
        <v>0</v>
      </c>
      <c r="ULH43">
        <f t="shared" si="487"/>
        <v>0</v>
      </c>
      <c r="ULI43">
        <f t="shared" si="487"/>
        <v>0</v>
      </c>
      <c r="ULJ43">
        <f t="shared" si="487"/>
        <v>0</v>
      </c>
      <c r="ULK43">
        <f t="shared" si="487"/>
        <v>0</v>
      </c>
      <c r="ULL43">
        <f t="shared" si="487"/>
        <v>0</v>
      </c>
      <c r="ULM43">
        <f t="shared" si="487"/>
        <v>0</v>
      </c>
      <c r="ULN43">
        <f t="shared" si="487"/>
        <v>0</v>
      </c>
      <c r="ULO43">
        <f t="shared" si="487"/>
        <v>0</v>
      </c>
      <c r="ULP43">
        <f t="shared" si="487"/>
        <v>0</v>
      </c>
      <c r="ULQ43">
        <f t="shared" si="487"/>
        <v>0</v>
      </c>
      <c r="ULR43">
        <f t="shared" si="487"/>
        <v>0</v>
      </c>
      <c r="ULS43">
        <f t="shared" si="487"/>
        <v>0</v>
      </c>
      <c r="ULT43">
        <f t="shared" si="487"/>
        <v>0</v>
      </c>
      <c r="ULU43">
        <f t="shared" si="487"/>
        <v>0</v>
      </c>
      <c r="ULV43">
        <f t="shared" si="487"/>
        <v>0</v>
      </c>
      <c r="ULW43">
        <f t="shared" ref="ULW43:UOH43" si="488">SUM(ULW44:ULW44)</f>
        <v>0</v>
      </c>
      <c r="ULX43">
        <f t="shared" si="488"/>
        <v>0</v>
      </c>
      <c r="ULY43">
        <f t="shared" si="488"/>
        <v>0</v>
      </c>
      <c r="ULZ43">
        <f t="shared" si="488"/>
        <v>0</v>
      </c>
      <c r="UMA43">
        <f t="shared" si="488"/>
        <v>0</v>
      </c>
      <c r="UMB43">
        <f t="shared" si="488"/>
        <v>0</v>
      </c>
      <c r="UMC43">
        <f t="shared" si="488"/>
        <v>0</v>
      </c>
      <c r="UMD43">
        <f t="shared" si="488"/>
        <v>0</v>
      </c>
      <c r="UME43">
        <f t="shared" si="488"/>
        <v>0</v>
      </c>
      <c r="UMF43">
        <f t="shared" si="488"/>
        <v>0</v>
      </c>
      <c r="UMG43">
        <f t="shared" si="488"/>
        <v>0</v>
      </c>
      <c r="UMH43">
        <f t="shared" si="488"/>
        <v>0</v>
      </c>
      <c r="UMI43">
        <f t="shared" si="488"/>
        <v>0</v>
      </c>
      <c r="UMJ43">
        <f t="shared" si="488"/>
        <v>0</v>
      </c>
      <c r="UMK43">
        <f t="shared" si="488"/>
        <v>0</v>
      </c>
      <c r="UML43">
        <f t="shared" si="488"/>
        <v>0</v>
      </c>
      <c r="UMM43">
        <f t="shared" si="488"/>
        <v>0</v>
      </c>
      <c r="UMN43">
        <f t="shared" si="488"/>
        <v>0</v>
      </c>
      <c r="UMO43">
        <f t="shared" si="488"/>
        <v>0</v>
      </c>
      <c r="UMP43">
        <f t="shared" si="488"/>
        <v>0</v>
      </c>
      <c r="UMQ43">
        <f t="shared" si="488"/>
        <v>0</v>
      </c>
      <c r="UMR43">
        <f t="shared" si="488"/>
        <v>0</v>
      </c>
      <c r="UMS43">
        <f t="shared" si="488"/>
        <v>0</v>
      </c>
      <c r="UMT43">
        <f t="shared" si="488"/>
        <v>0</v>
      </c>
      <c r="UMU43">
        <f t="shared" si="488"/>
        <v>0</v>
      </c>
      <c r="UMV43">
        <f t="shared" si="488"/>
        <v>0</v>
      </c>
      <c r="UMW43">
        <f t="shared" si="488"/>
        <v>0</v>
      </c>
      <c r="UMX43">
        <f t="shared" si="488"/>
        <v>0</v>
      </c>
      <c r="UMY43">
        <f t="shared" si="488"/>
        <v>0</v>
      </c>
      <c r="UMZ43">
        <f t="shared" si="488"/>
        <v>0</v>
      </c>
      <c r="UNA43">
        <f t="shared" si="488"/>
        <v>0</v>
      </c>
      <c r="UNB43">
        <f t="shared" si="488"/>
        <v>0</v>
      </c>
      <c r="UNC43">
        <f t="shared" si="488"/>
        <v>0</v>
      </c>
      <c r="UND43">
        <f t="shared" si="488"/>
        <v>0</v>
      </c>
      <c r="UNE43">
        <f t="shared" si="488"/>
        <v>0</v>
      </c>
      <c r="UNF43">
        <f t="shared" si="488"/>
        <v>0</v>
      </c>
      <c r="UNG43">
        <f t="shared" si="488"/>
        <v>0</v>
      </c>
      <c r="UNH43">
        <f t="shared" si="488"/>
        <v>0</v>
      </c>
      <c r="UNI43">
        <f t="shared" si="488"/>
        <v>0</v>
      </c>
      <c r="UNJ43">
        <f t="shared" si="488"/>
        <v>0</v>
      </c>
      <c r="UNK43">
        <f t="shared" si="488"/>
        <v>0</v>
      </c>
      <c r="UNL43">
        <f t="shared" si="488"/>
        <v>0</v>
      </c>
      <c r="UNM43">
        <f t="shared" si="488"/>
        <v>0</v>
      </c>
      <c r="UNN43">
        <f t="shared" si="488"/>
        <v>0</v>
      </c>
      <c r="UNO43">
        <f t="shared" si="488"/>
        <v>0</v>
      </c>
      <c r="UNP43">
        <f t="shared" si="488"/>
        <v>0</v>
      </c>
      <c r="UNQ43">
        <f t="shared" si="488"/>
        <v>0</v>
      </c>
      <c r="UNR43">
        <f t="shared" si="488"/>
        <v>0</v>
      </c>
      <c r="UNS43">
        <f t="shared" si="488"/>
        <v>0</v>
      </c>
      <c r="UNT43">
        <f t="shared" si="488"/>
        <v>0</v>
      </c>
      <c r="UNU43">
        <f t="shared" si="488"/>
        <v>0</v>
      </c>
      <c r="UNV43">
        <f t="shared" si="488"/>
        <v>0</v>
      </c>
      <c r="UNW43">
        <f t="shared" si="488"/>
        <v>0</v>
      </c>
      <c r="UNX43">
        <f t="shared" si="488"/>
        <v>0</v>
      </c>
      <c r="UNY43">
        <f t="shared" si="488"/>
        <v>0</v>
      </c>
      <c r="UNZ43">
        <f t="shared" si="488"/>
        <v>0</v>
      </c>
      <c r="UOA43">
        <f t="shared" si="488"/>
        <v>0</v>
      </c>
      <c r="UOB43">
        <f t="shared" si="488"/>
        <v>0</v>
      </c>
      <c r="UOC43">
        <f t="shared" si="488"/>
        <v>0</v>
      </c>
      <c r="UOD43">
        <f t="shared" si="488"/>
        <v>0</v>
      </c>
      <c r="UOE43">
        <f t="shared" si="488"/>
        <v>0</v>
      </c>
      <c r="UOF43">
        <f t="shared" si="488"/>
        <v>0</v>
      </c>
      <c r="UOG43">
        <f t="shared" si="488"/>
        <v>0</v>
      </c>
      <c r="UOH43">
        <f t="shared" si="488"/>
        <v>0</v>
      </c>
      <c r="UOI43">
        <f t="shared" ref="UOI43:UQT43" si="489">SUM(UOI44:UOI44)</f>
        <v>0</v>
      </c>
      <c r="UOJ43">
        <f t="shared" si="489"/>
        <v>0</v>
      </c>
      <c r="UOK43">
        <f t="shared" si="489"/>
        <v>0</v>
      </c>
      <c r="UOL43">
        <f t="shared" si="489"/>
        <v>0</v>
      </c>
      <c r="UOM43">
        <f t="shared" si="489"/>
        <v>0</v>
      </c>
      <c r="UON43">
        <f t="shared" si="489"/>
        <v>0</v>
      </c>
      <c r="UOO43">
        <f t="shared" si="489"/>
        <v>0</v>
      </c>
      <c r="UOP43">
        <f t="shared" si="489"/>
        <v>0</v>
      </c>
      <c r="UOQ43">
        <f t="shared" si="489"/>
        <v>0</v>
      </c>
      <c r="UOR43">
        <f t="shared" si="489"/>
        <v>0</v>
      </c>
      <c r="UOS43">
        <f t="shared" si="489"/>
        <v>0</v>
      </c>
      <c r="UOT43">
        <f t="shared" si="489"/>
        <v>0</v>
      </c>
      <c r="UOU43">
        <f t="shared" si="489"/>
        <v>0</v>
      </c>
      <c r="UOV43">
        <f t="shared" si="489"/>
        <v>0</v>
      </c>
      <c r="UOW43">
        <f t="shared" si="489"/>
        <v>0</v>
      </c>
      <c r="UOX43">
        <f t="shared" si="489"/>
        <v>0</v>
      </c>
      <c r="UOY43">
        <f t="shared" si="489"/>
        <v>0</v>
      </c>
      <c r="UOZ43">
        <f t="shared" si="489"/>
        <v>0</v>
      </c>
      <c r="UPA43">
        <f t="shared" si="489"/>
        <v>0</v>
      </c>
      <c r="UPB43">
        <f t="shared" si="489"/>
        <v>0</v>
      </c>
      <c r="UPC43">
        <f t="shared" si="489"/>
        <v>0</v>
      </c>
      <c r="UPD43">
        <f t="shared" si="489"/>
        <v>0</v>
      </c>
      <c r="UPE43">
        <f t="shared" si="489"/>
        <v>0</v>
      </c>
      <c r="UPF43">
        <f t="shared" si="489"/>
        <v>0</v>
      </c>
      <c r="UPG43">
        <f t="shared" si="489"/>
        <v>0</v>
      </c>
      <c r="UPH43">
        <f t="shared" si="489"/>
        <v>0</v>
      </c>
      <c r="UPI43">
        <f t="shared" si="489"/>
        <v>0</v>
      </c>
      <c r="UPJ43">
        <f t="shared" si="489"/>
        <v>0</v>
      </c>
      <c r="UPK43">
        <f t="shared" si="489"/>
        <v>0</v>
      </c>
      <c r="UPL43">
        <f t="shared" si="489"/>
        <v>0</v>
      </c>
      <c r="UPM43">
        <f t="shared" si="489"/>
        <v>0</v>
      </c>
      <c r="UPN43">
        <f t="shared" si="489"/>
        <v>0</v>
      </c>
      <c r="UPO43">
        <f t="shared" si="489"/>
        <v>0</v>
      </c>
      <c r="UPP43">
        <f t="shared" si="489"/>
        <v>0</v>
      </c>
      <c r="UPQ43">
        <f t="shared" si="489"/>
        <v>0</v>
      </c>
      <c r="UPR43">
        <f t="shared" si="489"/>
        <v>0</v>
      </c>
      <c r="UPS43">
        <f t="shared" si="489"/>
        <v>0</v>
      </c>
      <c r="UPT43">
        <f t="shared" si="489"/>
        <v>0</v>
      </c>
      <c r="UPU43">
        <f t="shared" si="489"/>
        <v>0</v>
      </c>
      <c r="UPV43">
        <f t="shared" si="489"/>
        <v>0</v>
      </c>
      <c r="UPW43">
        <f t="shared" si="489"/>
        <v>0</v>
      </c>
      <c r="UPX43">
        <f t="shared" si="489"/>
        <v>0</v>
      </c>
      <c r="UPY43">
        <f t="shared" si="489"/>
        <v>0</v>
      </c>
      <c r="UPZ43">
        <f t="shared" si="489"/>
        <v>0</v>
      </c>
      <c r="UQA43">
        <f t="shared" si="489"/>
        <v>0</v>
      </c>
      <c r="UQB43">
        <f t="shared" si="489"/>
        <v>0</v>
      </c>
      <c r="UQC43">
        <f t="shared" si="489"/>
        <v>0</v>
      </c>
      <c r="UQD43">
        <f t="shared" si="489"/>
        <v>0</v>
      </c>
      <c r="UQE43">
        <f t="shared" si="489"/>
        <v>0</v>
      </c>
      <c r="UQF43">
        <f t="shared" si="489"/>
        <v>0</v>
      </c>
      <c r="UQG43">
        <f t="shared" si="489"/>
        <v>0</v>
      </c>
      <c r="UQH43">
        <f t="shared" si="489"/>
        <v>0</v>
      </c>
      <c r="UQI43">
        <f t="shared" si="489"/>
        <v>0</v>
      </c>
      <c r="UQJ43">
        <f t="shared" si="489"/>
        <v>0</v>
      </c>
      <c r="UQK43">
        <f t="shared" si="489"/>
        <v>0</v>
      </c>
      <c r="UQL43">
        <f t="shared" si="489"/>
        <v>0</v>
      </c>
      <c r="UQM43">
        <f t="shared" si="489"/>
        <v>0</v>
      </c>
      <c r="UQN43">
        <f t="shared" si="489"/>
        <v>0</v>
      </c>
      <c r="UQO43">
        <f t="shared" si="489"/>
        <v>0</v>
      </c>
      <c r="UQP43">
        <f t="shared" si="489"/>
        <v>0</v>
      </c>
      <c r="UQQ43">
        <f t="shared" si="489"/>
        <v>0</v>
      </c>
      <c r="UQR43">
        <f t="shared" si="489"/>
        <v>0</v>
      </c>
      <c r="UQS43">
        <f t="shared" si="489"/>
        <v>0</v>
      </c>
      <c r="UQT43">
        <f t="shared" si="489"/>
        <v>0</v>
      </c>
      <c r="UQU43">
        <f t="shared" ref="UQU43:UTF43" si="490">SUM(UQU44:UQU44)</f>
        <v>0</v>
      </c>
      <c r="UQV43">
        <f t="shared" si="490"/>
        <v>0</v>
      </c>
      <c r="UQW43">
        <f t="shared" si="490"/>
        <v>0</v>
      </c>
      <c r="UQX43">
        <f t="shared" si="490"/>
        <v>0</v>
      </c>
      <c r="UQY43">
        <f t="shared" si="490"/>
        <v>0</v>
      </c>
      <c r="UQZ43">
        <f t="shared" si="490"/>
        <v>0</v>
      </c>
      <c r="URA43">
        <f t="shared" si="490"/>
        <v>0</v>
      </c>
      <c r="URB43">
        <f t="shared" si="490"/>
        <v>0</v>
      </c>
      <c r="URC43">
        <f t="shared" si="490"/>
        <v>0</v>
      </c>
      <c r="URD43">
        <f t="shared" si="490"/>
        <v>0</v>
      </c>
      <c r="URE43">
        <f t="shared" si="490"/>
        <v>0</v>
      </c>
      <c r="URF43">
        <f t="shared" si="490"/>
        <v>0</v>
      </c>
      <c r="URG43">
        <f t="shared" si="490"/>
        <v>0</v>
      </c>
      <c r="URH43">
        <f t="shared" si="490"/>
        <v>0</v>
      </c>
      <c r="URI43">
        <f t="shared" si="490"/>
        <v>0</v>
      </c>
      <c r="URJ43">
        <f t="shared" si="490"/>
        <v>0</v>
      </c>
      <c r="URK43">
        <f t="shared" si="490"/>
        <v>0</v>
      </c>
      <c r="URL43">
        <f t="shared" si="490"/>
        <v>0</v>
      </c>
      <c r="URM43">
        <f t="shared" si="490"/>
        <v>0</v>
      </c>
      <c r="URN43">
        <f t="shared" si="490"/>
        <v>0</v>
      </c>
      <c r="URO43">
        <f t="shared" si="490"/>
        <v>0</v>
      </c>
      <c r="URP43">
        <f t="shared" si="490"/>
        <v>0</v>
      </c>
      <c r="URQ43">
        <f t="shared" si="490"/>
        <v>0</v>
      </c>
      <c r="URR43">
        <f t="shared" si="490"/>
        <v>0</v>
      </c>
      <c r="URS43">
        <f t="shared" si="490"/>
        <v>0</v>
      </c>
      <c r="URT43">
        <f t="shared" si="490"/>
        <v>0</v>
      </c>
      <c r="URU43">
        <f t="shared" si="490"/>
        <v>0</v>
      </c>
      <c r="URV43">
        <f t="shared" si="490"/>
        <v>0</v>
      </c>
      <c r="URW43">
        <f t="shared" si="490"/>
        <v>0</v>
      </c>
      <c r="URX43">
        <f t="shared" si="490"/>
        <v>0</v>
      </c>
      <c r="URY43">
        <f t="shared" si="490"/>
        <v>0</v>
      </c>
      <c r="URZ43">
        <f t="shared" si="490"/>
        <v>0</v>
      </c>
      <c r="USA43">
        <f t="shared" si="490"/>
        <v>0</v>
      </c>
      <c r="USB43">
        <f t="shared" si="490"/>
        <v>0</v>
      </c>
      <c r="USC43">
        <f t="shared" si="490"/>
        <v>0</v>
      </c>
      <c r="USD43">
        <f t="shared" si="490"/>
        <v>0</v>
      </c>
      <c r="USE43">
        <f t="shared" si="490"/>
        <v>0</v>
      </c>
      <c r="USF43">
        <f t="shared" si="490"/>
        <v>0</v>
      </c>
      <c r="USG43">
        <f t="shared" si="490"/>
        <v>0</v>
      </c>
      <c r="USH43">
        <f t="shared" si="490"/>
        <v>0</v>
      </c>
      <c r="USI43">
        <f t="shared" si="490"/>
        <v>0</v>
      </c>
      <c r="USJ43">
        <f t="shared" si="490"/>
        <v>0</v>
      </c>
      <c r="USK43">
        <f t="shared" si="490"/>
        <v>0</v>
      </c>
      <c r="USL43">
        <f t="shared" si="490"/>
        <v>0</v>
      </c>
      <c r="USM43">
        <f t="shared" si="490"/>
        <v>0</v>
      </c>
      <c r="USN43">
        <f t="shared" si="490"/>
        <v>0</v>
      </c>
      <c r="USO43">
        <f t="shared" si="490"/>
        <v>0</v>
      </c>
      <c r="USP43">
        <f t="shared" si="490"/>
        <v>0</v>
      </c>
      <c r="USQ43">
        <f t="shared" si="490"/>
        <v>0</v>
      </c>
      <c r="USR43">
        <f t="shared" si="490"/>
        <v>0</v>
      </c>
      <c r="USS43">
        <f t="shared" si="490"/>
        <v>0</v>
      </c>
      <c r="UST43">
        <f t="shared" si="490"/>
        <v>0</v>
      </c>
      <c r="USU43">
        <f t="shared" si="490"/>
        <v>0</v>
      </c>
      <c r="USV43">
        <f t="shared" si="490"/>
        <v>0</v>
      </c>
      <c r="USW43">
        <f t="shared" si="490"/>
        <v>0</v>
      </c>
      <c r="USX43">
        <f t="shared" si="490"/>
        <v>0</v>
      </c>
      <c r="USY43">
        <f t="shared" si="490"/>
        <v>0</v>
      </c>
      <c r="USZ43">
        <f t="shared" si="490"/>
        <v>0</v>
      </c>
      <c r="UTA43">
        <f t="shared" si="490"/>
        <v>0</v>
      </c>
      <c r="UTB43">
        <f t="shared" si="490"/>
        <v>0</v>
      </c>
      <c r="UTC43">
        <f t="shared" si="490"/>
        <v>0</v>
      </c>
      <c r="UTD43">
        <f t="shared" si="490"/>
        <v>0</v>
      </c>
      <c r="UTE43">
        <f t="shared" si="490"/>
        <v>0</v>
      </c>
      <c r="UTF43">
        <f t="shared" si="490"/>
        <v>0</v>
      </c>
      <c r="UTG43">
        <f t="shared" ref="UTG43:UVR43" si="491">SUM(UTG44:UTG44)</f>
        <v>0</v>
      </c>
      <c r="UTH43">
        <f t="shared" si="491"/>
        <v>0</v>
      </c>
      <c r="UTI43">
        <f t="shared" si="491"/>
        <v>0</v>
      </c>
      <c r="UTJ43">
        <f t="shared" si="491"/>
        <v>0</v>
      </c>
      <c r="UTK43">
        <f t="shared" si="491"/>
        <v>0</v>
      </c>
      <c r="UTL43">
        <f t="shared" si="491"/>
        <v>0</v>
      </c>
      <c r="UTM43">
        <f t="shared" si="491"/>
        <v>0</v>
      </c>
      <c r="UTN43">
        <f t="shared" si="491"/>
        <v>0</v>
      </c>
      <c r="UTO43">
        <f t="shared" si="491"/>
        <v>0</v>
      </c>
      <c r="UTP43">
        <f t="shared" si="491"/>
        <v>0</v>
      </c>
      <c r="UTQ43">
        <f t="shared" si="491"/>
        <v>0</v>
      </c>
      <c r="UTR43">
        <f t="shared" si="491"/>
        <v>0</v>
      </c>
      <c r="UTS43">
        <f t="shared" si="491"/>
        <v>0</v>
      </c>
      <c r="UTT43">
        <f t="shared" si="491"/>
        <v>0</v>
      </c>
      <c r="UTU43">
        <f t="shared" si="491"/>
        <v>0</v>
      </c>
      <c r="UTV43">
        <f t="shared" si="491"/>
        <v>0</v>
      </c>
      <c r="UTW43">
        <f t="shared" si="491"/>
        <v>0</v>
      </c>
      <c r="UTX43">
        <f t="shared" si="491"/>
        <v>0</v>
      </c>
      <c r="UTY43">
        <f t="shared" si="491"/>
        <v>0</v>
      </c>
      <c r="UTZ43">
        <f t="shared" si="491"/>
        <v>0</v>
      </c>
      <c r="UUA43">
        <f t="shared" si="491"/>
        <v>0</v>
      </c>
      <c r="UUB43">
        <f t="shared" si="491"/>
        <v>0</v>
      </c>
      <c r="UUC43">
        <f t="shared" si="491"/>
        <v>0</v>
      </c>
      <c r="UUD43">
        <f t="shared" si="491"/>
        <v>0</v>
      </c>
      <c r="UUE43">
        <f t="shared" si="491"/>
        <v>0</v>
      </c>
      <c r="UUF43">
        <f t="shared" si="491"/>
        <v>0</v>
      </c>
      <c r="UUG43">
        <f t="shared" si="491"/>
        <v>0</v>
      </c>
      <c r="UUH43">
        <f t="shared" si="491"/>
        <v>0</v>
      </c>
      <c r="UUI43">
        <f t="shared" si="491"/>
        <v>0</v>
      </c>
      <c r="UUJ43">
        <f t="shared" si="491"/>
        <v>0</v>
      </c>
      <c r="UUK43">
        <f t="shared" si="491"/>
        <v>0</v>
      </c>
      <c r="UUL43">
        <f t="shared" si="491"/>
        <v>0</v>
      </c>
      <c r="UUM43">
        <f t="shared" si="491"/>
        <v>0</v>
      </c>
      <c r="UUN43">
        <f t="shared" si="491"/>
        <v>0</v>
      </c>
      <c r="UUO43">
        <f t="shared" si="491"/>
        <v>0</v>
      </c>
      <c r="UUP43">
        <f t="shared" si="491"/>
        <v>0</v>
      </c>
      <c r="UUQ43">
        <f t="shared" si="491"/>
        <v>0</v>
      </c>
      <c r="UUR43">
        <f t="shared" si="491"/>
        <v>0</v>
      </c>
      <c r="UUS43">
        <f t="shared" si="491"/>
        <v>0</v>
      </c>
      <c r="UUT43">
        <f t="shared" si="491"/>
        <v>0</v>
      </c>
      <c r="UUU43">
        <f t="shared" si="491"/>
        <v>0</v>
      </c>
      <c r="UUV43">
        <f t="shared" si="491"/>
        <v>0</v>
      </c>
      <c r="UUW43">
        <f t="shared" si="491"/>
        <v>0</v>
      </c>
      <c r="UUX43">
        <f t="shared" si="491"/>
        <v>0</v>
      </c>
      <c r="UUY43">
        <f t="shared" si="491"/>
        <v>0</v>
      </c>
      <c r="UUZ43">
        <f t="shared" si="491"/>
        <v>0</v>
      </c>
      <c r="UVA43">
        <f t="shared" si="491"/>
        <v>0</v>
      </c>
      <c r="UVB43">
        <f t="shared" si="491"/>
        <v>0</v>
      </c>
      <c r="UVC43">
        <f t="shared" si="491"/>
        <v>0</v>
      </c>
      <c r="UVD43">
        <f t="shared" si="491"/>
        <v>0</v>
      </c>
      <c r="UVE43">
        <f t="shared" si="491"/>
        <v>0</v>
      </c>
      <c r="UVF43">
        <f t="shared" si="491"/>
        <v>0</v>
      </c>
      <c r="UVG43">
        <f t="shared" si="491"/>
        <v>0</v>
      </c>
      <c r="UVH43">
        <f t="shared" si="491"/>
        <v>0</v>
      </c>
      <c r="UVI43">
        <f t="shared" si="491"/>
        <v>0</v>
      </c>
      <c r="UVJ43">
        <f t="shared" si="491"/>
        <v>0</v>
      </c>
      <c r="UVK43">
        <f t="shared" si="491"/>
        <v>0</v>
      </c>
      <c r="UVL43">
        <f t="shared" si="491"/>
        <v>0</v>
      </c>
      <c r="UVM43">
        <f t="shared" si="491"/>
        <v>0</v>
      </c>
      <c r="UVN43">
        <f t="shared" si="491"/>
        <v>0</v>
      </c>
      <c r="UVO43">
        <f t="shared" si="491"/>
        <v>0</v>
      </c>
      <c r="UVP43">
        <f t="shared" si="491"/>
        <v>0</v>
      </c>
      <c r="UVQ43">
        <f t="shared" si="491"/>
        <v>0</v>
      </c>
      <c r="UVR43">
        <f t="shared" si="491"/>
        <v>0</v>
      </c>
      <c r="UVS43">
        <f t="shared" ref="UVS43:UYD43" si="492">SUM(UVS44:UVS44)</f>
        <v>0</v>
      </c>
      <c r="UVT43">
        <f t="shared" si="492"/>
        <v>0</v>
      </c>
      <c r="UVU43">
        <f t="shared" si="492"/>
        <v>0</v>
      </c>
      <c r="UVV43">
        <f t="shared" si="492"/>
        <v>0</v>
      </c>
      <c r="UVW43">
        <f t="shared" si="492"/>
        <v>0</v>
      </c>
      <c r="UVX43">
        <f t="shared" si="492"/>
        <v>0</v>
      </c>
      <c r="UVY43">
        <f t="shared" si="492"/>
        <v>0</v>
      </c>
      <c r="UVZ43">
        <f t="shared" si="492"/>
        <v>0</v>
      </c>
      <c r="UWA43">
        <f t="shared" si="492"/>
        <v>0</v>
      </c>
      <c r="UWB43">
        <f t="shared" si="492"/>
        <v>0</v>
      </c>
      <c r="UWC43">
        <f t="shared" si="492"/>
        <v>0</v>
      </c>
      <c r="UWD43">
        <f t="shared" si="492"/>
        <v>0</v>
      </c>
      <c r="UWE43">
        <f t="shared" si="492"/>
        <v>0</v>
      </c>
      <c r="UWF43">
        <f t="shared" si="492"/>
        <v>0</v>
      </c>
      <c r="UWG43">
        <f t="shared" si="492"/>
        <v>0</v>
      </c>
      <c r="UWH43">
        <f t="shared" si="492"/>
        <v>0</v>
      </c>
      <c r="UWI43">
        <f t="shared" si="492"/>
        <v>0</v>
      </c>
      <c r="UWJ43">
        <f t="shared" si="492"/>
        <v>0</v>
      </c>
      <c r="UWK43">
        <f t="shared" si="492"/>
        <v>0</v>
      </c>
      <c r="UWL43">
        <f t="shared" si="492"/>
        <v>0</v>
      </c>
      <c r="UWM43">
        <f t="shared" si="492"/>
        <v>0</v>
      </c>
      <c r="UWN43">
        <f t="shared" si="492"/>
        <v>0</v>
      </c>
      <c r="UWO43">
        <f t="shared" si="492"/>
        <v>0</v>
      </c>
      <c r="UWP43">
        <f t="shared" si="492"/>
        <v>0</v>
      </c>
      <c r="UWQ43">
        <f t="shared" si="492"/>
        <v>0</v>
      </c>
      <c r="UWR43">
        <f t="shared" si="492"/>
        <v>0</v>
      </c>
      <c r="UWS43">
        <f t="shared" si="492"/>
        <v>0</v>
      </c>
      <c r="UWT43">
        <f t="shared" si="492"/>
        <v>0</v>
      </c>
      <c r="UWU43">
        <f t="shared" si="492"/>
        <v>0</v>
      </c>
      <c r="UWV43">
        <f t="shared" si="492"/>
        <v>0</v>
      </c>
      <c r="UWW43">
        <f t="shared" si="492"/>
        <v>0</v>
      </c>
      <c r="UWX43">
        <f t="shared" si="492"/>
        <v>0</v>
      </c>
      <c r="UWY43">
        <f t="shared" si="492"/>
        <v>0</v>
      </c>
      <c r="UWZ43">
        <f t="shared" si="492"/>
        <v>0</v>
      </c>
      <c r="UXA43">
        <f t="shared" si="492"/>
        <v>0</v>
      </c>
      <c r="UXB43">
        <f t="shared" si="492"/>
        <v>0</v>
      </c>
      <c r="UXC43">
        <f t="shared" si="492"/>
        <v>0</v>
      </c>
      <c r="UXD43">
        <f t="shared" si="492"/>
        <v>0</v>
      </c>
      <c r="UXE43">
        <f t="shared" si="492"/>
        <v>0</v>
      </c>
      <c r="UXF43">
        <f t="shared" si="492"/>
        <v>0</v>
      </c>
      <c r="UXG43">
        <f t="shared" si="492"/>
        <v>0</v>
      </c>
      <c r="UXH43">
        <f t="shared" si="492"/>
        <v>0</v>
      </c>
      <c r="UXI43">
        <f t="shared" si="492"/>
        <v>0</v>
      </c>
      <c r="UXJ43">
        <f t="shared" si="492"/>
        <v>0</v>
      </c>
      <c r="UXK43">
        <f t="shared" si="492"/>
        <v>0</v>
      </c>
      <c r="UXL43">
        <f t="shared" si="492"/>
        <v>0</v>
      </c>
      <c r="UXM43">
        <f t="shared" si="492"/>
        <v>0</v>
      </c>
      <c r="UXN43">
        <f t="shared" si="492"/>
        <v>0</v>
      </c>
      <c r="UXO43">
        <f t="shared" si="492"/>
        <v>0</v>
      </c>
      <c r="UXP43">
        <f t="shared" si="492"/>
        <v>0</v>
      </c>
      <c r="UXQ43">
        <f t="shared" si="492"/>
        <v>0</v>
      </c>
      <c r="UXR43">
        <f t="shared" si="492"/>
        <v>0</v>
      </c>
      <c r="UXS43">
        <f t="shared" si="492"/>
        <v>0</v>
      </c>
      <c r="UXT43">
        <f t="shared" si="492"/>
        <v>0</v>
      </c>
      <c r="UXU43">
        <f t="shared" si="492"/>
        <v>0</v>
      </c>
      <c r="UXV43">
        <f t="shared" si="492"/>
        <v>0</v>
      </c>
      <c r="UXW43">
        <f t="shared" si="492"/>
        <v>0</v>
      </c>
      <c r="UXX43">
        <f t="shared" si="492"/>
        <v>0</v>
      </c>
      <c r="UXY43">
        <f t="shared" si="492"/>
        <v>0</v>
      </c>
      <c r="UXZ43">
        <f t="shared" si="492"/>
        <v>0</v>
      </c>
      <c r="UYA43">
        <f t="shared" si="492"/>
        <v>0</v>
      </c>
      <c r="UYB43">
        <f t="shared" si="492"/>
        <v>0</v>
      </c>
      <c r="UYC43">
        <f t="shared" si="492"/>
        <v>0</v>
      </c>
      <c r="UYD43">
        <f t="shared" si="492"/>
        <v>0</v>
      </c>
      <c r="UYE43">
        <f t="shared" ref="UYE43:VAP43" si="493">SUM(UYE44:UYE44)</f>
        <v>0</v>
      </c>
      <c r="UYF43">
        <f t="shared" si="493"/>
        <v>0</v>
      </c>
      <c r="UYG43">
        <f t="shared" si="493"/>
        <v>0</v>
      </c>
      <c r="UYH43">
        <f t="shared" si="493"/>
        <v>0</v>
      </c>
      <c r="UYI43">
        <f t="shared" si="493"/>
        <v>0</v>
      </c>
      <c r="UYJ43">
        <f t="shared" si="493"/>
        <v>0</v>
      </c>
      <c r="UYK43">
        <f t="shared" si="493"/>
        <v>0</v>
      </c>
      <c r="UYL43">
        <f t="shared" si="493"/>
        <v>0</v>
      </c>
      <c r="UYM43">
        <f t="shared" si="493"/>
        <v>0</v>
      </c>
      <c r="UYN43">
        <f t="shared" si="493"/>
        <v>0</v>
      </c>
      <c r="UYO43">
        <f t="shared" si="493"/>
        <v>0</v>
      </c>
      <c r="UYP43">
        <f t="shared" si="493"/>
        <v>0</v>
      </c>
      <c r="UYQ43">
        <f t="shared" si="493"/>
        <v>0</v>
      </c>
      <c r="UYR43">
        <f t="shared" si="493"/>
        <v>0</v>
      </c>
      <c r="UYS43">
        <f t="shared" si="493"/>
        <v>0</v>
      </c>
      <c r="UYT43">
        <f t="shared" si="493"/>
        <v>0</v>
      </c>
      <c r="UYU43">
        <f t="shared" si="493"/>
        <v>0</v>
      </c>
      <c r="UYV43">
        <f t="shared" si="493"/>
        <v>0</v>
      </c>
      <c r="UYW43">
        <f t="shared" si="493"/>
        <v>0</v>
      </c>
      <c r="UYX43">
        <f t="shared" si="493"/>
        <v>0</v>
      </c>
      <c r="UYY43">
        <f t="shared" si="493"/>
        <v>0</v>
      </c>
      <c r="UYZ43">
        <f t="shared" si="493"/>
        <v>0</v>
      </c>
      <c r="UZA43">
        <f t="shared" si="493"/>
        <v>0</v>
      </c>
      <c r="UZB43">
        <f t="shared" si="493"/>
        <v>0</v>
      </c>
      <c r="UZC43">
        <f t="shared" si="493"/>
        <v>0</v>
      </c>
      <c r="UZD43">
        <f t="shared" si="493"/>
        <v>0</v>
      </c>
      <c r="UZE43">
        <f t="shared" si="493"/>
        <v>0</v>
      </c>
      <c r="UZF43">
        <f t="shared" si="493"/>
        <v>0</v>
      </c>
      <c r="UZG43">
        <f t="shared" si="493"/>
        <v>0</v>
      </c>
      <c r="UZH43">
        <f t="shared" si="493"/>
        <v>0</v>
      </c>
      <c r="UZI43">
        <f t="shared" si="493"/>
        <v>0</v>
      </c>
      <c r="UZJ43">
        <f t="shared" si="493"/>
        <v>0</v>
      </c>
      <c r="UZK43">
        <f t="shared" si="493"/>
        <v>0</v>
      </c>
      <c r="UZL43">
        <f t="shared" si="493"/>
        <v>0</v>
      </c>
      <c r="UZM43">
        <f t="shared" si="493"/>
        <v>0</v>
      </c>
      <c r="UZN43">
        <f t="shared" si="493"/>
        <v>0</v>
      </c>
      <c r="UZO43">
        <f t="shared" si="493"/>
        <v>0</v>
      </c>
      <c r="UZP43">
        <f t="shared" si="493"/>
        <v>0</v>
      </c>
      <c r="UZQ43">
        <f t="shared" si="493"/>
        <v>0</v>
      </c>
      <c r="UZR43">
        <f t="shared" si="493"/>
        <v>0</v>
      </c>
      <c r="UZS43">
        <f t="shared" si="493"/>
        <v>0</v>
      </c>
      <c r="UZT43">
        <f t="shared" si="493"/>
        <v>0</v>
      </c>
      <c r="UZU43">
        <f t="shared" si="493"/>
        <v>0</v>
      </c>
      <c r="UZV43">
        <f t="shared" si="493"/>
        <v>0</v>
      </c>
      <c r="UZW43">
        <f t="shared" si="493"/>
        <v>0</v>
      </c>
      <c r="UZX43">
        <f t="shared" si="493"/>
        <v>0</v>
      </c>
      <c r="UZY43">
        <f t="shared" si="493"/>
        <v>0</v>
      </c>
      <c r="UZZ43">
        <f t="shared" si="493"/>
        <v>0</v>
      </c>
      <c r="VAA43">
        <f t="shared" si="493"/>
        <v>0</v>
      </c>
      <c r="VAB43">
        <f t="shared" si="493"/>
        <v>0</v>
      </c>
      <c r="VAC43">
        <f t="shared" si="493"/>
        <v>0</v>
      </c>
      <c r="VAD43">
        <f t="shared" si="493"/>
        <v>0</v>
      </c>
      <c r="VAE43">
        <f t="shared" si="493"/>
        <v>0</v>
      </c>
      <c r="VAF43">
        <f t="shared" si="493"/>
        <v>0</v>
      </c>
      <c r="VAG43">
        <f t="shared" si="493"/>
        <v>0</v>
      </c>
      <c r="VAH43">
        <f t="shared" si="493"/>
        <v>0</v>
      </c>
      <c r="VAI43">
        <f t="shared" si="493"/>
        <v>0</v>
      </c>
      <c r="VAJ43">
        <f t="shared" si="493"/>
        <v>0</v>
      </c>
      <c r="VAK43">
        <f t="shared" si="493"/>
        <v>0</v>
      </c>
      <c r="VAL43">
        <f t="shared" si="493"/>
        <v>0</v>
      </c>
      <c r="VAM43">
        <f t="shared" si="493"/>
        <v>0</v>
      </c>
      <c r="VAN43">
        <f t="shared" si="493"/>
        <v>0</v>
      </c>
      <c r="VAO43">
        <f t="shared" si="493"/>
        <v>0</v>
      </c>
      <c r="VAP43">
        <f t="shared" si="493"/>
        <v>0</v>
      </c>
      <c r="VAQ43">
        <f t="shared" ref="VAQ43:VDB43" si="494">SUM(VAQ44:VAQ44)</f>
        <v>0</v>
      </c>
      <c r="VAR43">
        <f t="shared" si="494"/>
        <v>0</v>
      </c>
      <c r="VAS43">
        <f t="shared" si="494"/>
        <v>0</v>
      </c>
      <c r="VAT43">
        <f t="shared" si="494"/>
        <v>0</v>
      </c>
      <c r="VAU43">
        <f t="shared" si="494"/>
        <v>0</v>
      </c>
      <c r="VAV43">
        <f t="shared" si="494"/>
        <v>0</v>
      </c>
      <c r="VAW43">
        <f t="shared" si="494"/>
        <v>0</v>
      </c>
      <c r="VAX43">
        <f t="shared" si="494"/>
        <v>0</v>
      </c>
      <c r="VAY43">
        <f t="shared" si="494"/>
        <v>0</v>
      </c>
      <c r="VAZ43">
        <f t="shared" si="494"/>
        <v>0</v>
      </c>
      <c r="VBA43">
        <f t="shared" si="494"/>
        <v>0</v>
      </c>
      <c r="VBB43">
        <f t="shared" si="494"/>
        <v>0</v>
      </c>
      <c r="VBC43">
        <f t="shared" si="494"/>
        <v>0</v>
      </c>
      <c r="VBD43">
        <f t="shared" si="494"/>
        <v>0</v>
      </c>
      <c r="VBE43">
        <f t="shared" si="494"/>
        <v>0</v>
      </c>
      <c r="VBF43">
        <f t="shared" si="494"/>
        <v>0</v>
      </c>
      <c r="VBG43">
        <f t="shared" si="494"/>
        <v>0</v>
      </c>
      <c r="VBH43">
        <f t="shared" si="494"/>
        <v>0</v>
      </c>
      <c r="VBI43">
        <f t="shared" si="494"/>
        <v>0</v>
      </c>
      <c r="VBJ43">
        <f t="shared" si="494"/>
        <v>0</v>
      </c>
      <c r="VBK43">
        <f t="shared" si="494"/>
        <v>0</v>
      </c>
      <c r="VBL43">
        <f t="shared" si="494"/>
        <v>0</v>
      </c>
      <c r="VBM43">
        <f t="shared" si="494"/>
        <v>0</v>
      </c>
      <c r="VBN43">
        <f t="shared" si="494"/>
        <v>0</v>
      </c>
      <c r="VBO43">
        <f t="shared" si="494"/>
        <v>0</v>
      </c>
      <c r="VBP43">
        <f t="shared" si="494"/>
        <v>0</v>
      </c>
      <c r="VBQ43">
        <f t="shared" si="494"/>
        <v>0</v>
      </c>
      <c r="VBR43">
        <f t="shared" si="494"/>
        <v>0</v>
      </c>
      <c r="VBS43">
        <f t="shared" si="494"/>
        <v>0</v>
      </c>
      <c r="VBT43">
        <f t="shared" si="494"/>
        <v>0</v>
      </c>
      <c r="VBU43">
        <f t="shared" si="494"/>
        <v>0</v>
      </c>
      <c r="VBV43">
        <f t="shared" si="494"/>
        <v>0</v>
      </c>
      <c r="VBW43">
        <f t="shared" si="494"/>
        <v>0</v>
      </c>
      <c r="VBX43">
        <f t="shared" si="494"/>
        <v>0</v>
      </c>
      <c r="VBY43">
        <f t="shared" si="494"/>
        <v>0</v>
      </c>
      <c r="VBZ43">
        <f t="shared" si="494"/>
        <v>0</v>
      </c>
      <c r="VCA43">
        <f t="shared" si="494"/>
        <v>0</v>
      </c>
      <c r="VCB43">
        <f t="shared" si="494"/>
        <v>0</v>
      </c>
      <c r="VCC43">
        <f t="shared" si="494"/>
        <v>0</v>
      </c>
      <c r="VCD43">
        <f t="shared" si="494"/>
        <v>0</v>
      </c>
      <c r="VCE43">
        <f t="shared" si="494"/>
        <v>0</v>
      </c>
      <c r="VCF43">
        <f t="shared" si="494"/>
        <v>0</v>
      </c>
      <c r="VCG43">
        <f t="shared" si="494"/>
        <v>0</v>
      </c>
      <c r="VCH43">
        <f t="shared" si="494"/>
        <v>0</v>
      </c>
      <c r="VCI43">
        <f t="shared" si="494"/>
        <v>0</v>
      </c>
      <c r="VCJ43">
        <f t="shared" si="494"/>
        <v>0</v>
      </c>
      <c r="VCK43">
        <f t="shared" si="494"/>
        <v>0</v>
      </c>
      <c r="VCL43">
        <f t="shared" si="494"/>
        <v>0</v>
      </c>
      <c r="VCM43">
        <f t="shared" si="494"/>
        <v>0</v>
      </c>
      <c r="VCN43">
        <f t="shared" si="494"/>
        <v>0</v>
      </c>
      <c r="VCO43">
        <f t="shared" si="494"/>
        <v>0</v>
      </c>
      <c r="VCP43">
        <f t="shared" si="494"/>
        <v>0</v>
      </c>
      <c r="VCQ43">
        <f t="shared" si="494"/>
        <v>0</v>
      </c>
      <c r="VCR43">
        <f t="shared" si="494"/>
        <v>0</v>
      </c>
      <c r="VCS43">
        <f t="shared" si="494"/>
        <v>0</v>
      </c>
      <c r="VCT43">
        <f t="shared" si="494"/>
        <v>0</v>
      </c>
      <c r="VCU43">
        <f t="shared" si="494"/>
        <v>0</v>
      </c>
      <c r="VCV43">
        <f t="shared" si="494"/>
        <v>0</v>
      </c>
      <c r="VCW43">
        <f t="shared" si="494"/>
        <v>0</v>
      </c>
      <c r="VCX43">
        <f t="shared" si="494"/>
        <v>0</v>
      </c>
      <c r="VCY43">
        <f t="shared" si="494"/>
        <v>0</v>
      </c>
      <c r="VCZ43">
        <f t="shared" si="494"/>
        <v>0</v>
      </c>
      <c r="VDA43">
        <f t="shared" si="494"/>
        <v>0</v>
      </c>
      <c r="VDB43">
        <f t="shared" si="494"/>
        <v>0</v>
      </c>
      <c r="VDC43">
        <f t="shared" ref="VDC43:VFN43" si="495">SUM(VDC44:VDC44)</f>
        <v>0</v>
      </c>
      <c r="VDD43">
        <f t="shared" si="495"/>
        <v>0</v>
      </c>
      <c r="VDE43">
        <f t="shared" si="495"/>
        <v>0</v>
      </c>
      <c r="VDF43">
        <f t="shared" si="495"/>
        <v>0</v>
      </c>
      <c r="VDG43">
        <f t="shared" si="495"/>
        <v>0</v>
      </c>
      <c r="VDH43">
        <f t="shared" si="495"/>
        <v>0</v>
      </c>
      <c r="VDI43">
        <f t="shared" si="495"/>
        <v>0</v>
      </c>
      <c r="VDJ43">
        <f t="shared" si="495"/>
        <v>0</v>
      </c>
      <c r="VDK43">
        <f t="shared" si="495"/>
        <v>0</v>
      </c>
      <c r="VDL43">
        <f t="shared" si="495"/>
        <v>0</v>
      </c>
      <c r="VDM43">
        <f t="shared" si="495"/>
        <v>0</v>
      </c>
      <c r="VDN43">
        <f t="shared" si="495"/>
        <v>0</v>
      </c>
      <c r="VDO43">
        <f t="shared" si="495"/>
        <v>0</v>
      </c>
      <c r="VDP43">
        <f t="shared" si="495"/>
        <v>0</v>
      </c>
      <c r="VDQ43">
        <f t="shared" si="495"/>
        <v>0</v>
      </c>
      <c r="VDR43">
        <f t="shared" si="495"/>
        <v>0</v>
      </c>
      <c r="VDS43">
        <f t="shared" si="495"/>
        <v>0</v>
      </c>
      <c r="VDT43">
        <f t="shared" si="495"/>
        <v>0</v>
      </c>
      <c r="VDU43">
        <f t="shared" si="495"/>
        <v>0</v>
      </c>
      <c r="VDV43">
        <f t="shared" si="495"/>
        <v>0</v>
      </c>
      <c r="VDW43">
        <f t="shared" si="495"/>
        <v>0</v>
      </c>
      <c r="VDX43">
        <f t="shared" si="495"/>
        <v>0</v>
      </c>
      <c r="VDY43">
        <f t="shared" si="495"/>
        <v>0</v>
      </c>
      <c r="VDZ43">
        <f t="shared" si="495"/>
        <v>0</v>
      </c>
      <c r="VEA43">
        <f t="shared" si="495"/>
        <v>0</v>
      </c>
      <c r="VEB43">
        <f t="shared" si="495"/>
        <v>0</v>
      </c>
      <c r="VEC43">
        <f t="shared" si="495"/>
        <v>0</v>
      </c>
      <c r="VED43">
        <f t="shared" si="495"/>
        <v>0</v>
      </c>
      <c r="VEE43">
        <f t="shared" si="495"/>
        <v>0</v>
      </c>
      <c r="VEF43">
        <f t="shared" si="495"/>
        <v>0</v>
      </c>
      <c r="VEG43">
        <f t="shared" si="495"/>
        <v>0</v>
      </c>
      <c r="VEH43">
        <f t="shared" si="495"/>
        <v>0</v>
      </c>
      <c r="VEI43">
        <f t="shared" si="495"/>
        <v>0</v>
      </c>
      <c r="VEJ43">
        <f t="shared" si="495"/>
        <v>0</v>
      </c>
      <c r="VEK43">
        <f t="shared" si="495"/>
        <v>0</v>
      </c>
      <c r="VEL43">
        <f t="shared" si="495"/>
        <v>0</v>
      </c>
      <c r="VEM43">
        <f t="shared" si="495"/>
        <v>0</v>
      </c>
      <c r="VEN43">
        <f t="shared" si="495"/>
        <v>0</v>
      </c>
      <c r="VEO43">
        <f t="shared" si="495"/>
        <v>0</v>
      </c>
      <c r="VEP43">
        <f t="shared" si="495"/>
        <v>0</v>
      </c>
      <c r="VEQ43">
        <f t="shared" si="495"/>
        <v>0</v>
      </c>
      <c r="VER43">
        <f t="shared" si="495"/>
        <v>0</v>
      </c>
      <c r="VES43">
        <f t="shared" si="495"/>
        <v>0</v>
      </c>
      <c r="VET43">
        <f t="shared" si="495"/>
        <v>0</v>
      </c>
      <c r="VEU43">
        <f t="shared" si="495"/>
        <v>0</v>
      </c>
      <c r="VEV43">
        <f t="shared" si="495"/>
        <v>0</v>
      </c>
      <c r="VEW43">
        <f t="shared" si="495"/>
        <v>0</v>
      </c>
      <c r="VEX43">
        <f t="shared" si="495"/>
        <v>0</v>
      </c>
      <c r="VEY43">
        <f t="shared" si="495"/>
        <v>0</v>
      </c>
      <c r="VEZ43">
        <f t="shared" si="495"/>
        <v>0</v>
      </c>
      <c r="VFA43">
        <f t="shared" si="495"/>
        <v>0</v>
      </c>
      <c r="VFB43">
        <f t="shared" si="495"/>
        <v>0</v>
      </c>
      <c r="VFC43">
        <f t="shared" si="495"/>
        <v>0</v>
      </c>
      <c r="VFD43">
        <f t="shared" si="495"/>
        <v>0</v>
      </c>
      <c r="VFE43">
        <f t="shared" si="495"/>
        <v>0</v>
      </c>
      <c r="VFF43">
        <f t="shared" si="495"/>
        <v>0</v>
      </c>
      <c r="VFG43">
        <f t="shared" si="495"/>
        <v>0</v>
      </c>
      <c r="VFH43">
        <f t="shared" si="495"/>
        <v>0</v>
      </c>
      <c r="VFI43">
        <f t="shared" si="495"/>
        <v>0</v>
      </c>
      <c r="VFJ43">
        <f t="shared" si="495"/>
        <v>0</v>
      </c>
      <c r="VFK43">
        <f t="shared" si="495"/>
        <v>0</v>
      </c>
      <c r="VFL43">
        <f t="shared" si="495"/>
        <v>0</v>
      </c>
      <c r="VFM43">
        <f t="shared" si="495"/>
        <v>0</v>
      </c>
      <c r="VFN43">
        <f t="shared" si="495"/>
        <v>0</v>
      </c>
      <c r="VFO43">
        <f t="shared" ref="VFO43:VHZ43" si="496">SUM(VFO44:VFO44)</f>
        <v>0</v>
      </c>
      <c r="VFP43">
        <f t="shared" si="496"/>
        <v>0</v>
      </c>
      <c r="VFQ43">
        <f t="shared" si="496"/>
        <v>0</v>
      </c>
      <c r="VFR43">
        <f t="shared" si="496"/>
        <v>0</v>
      </c>
      <c r="VFS43">
        <f t="shared" si="496"/>
        <v>0</v>
      </c>
      <c r="VFT43">
        <f t="shared" si="496"/>
        <v>0</v>
      </c>
      <c r="VFU43">
        <f t="shared" si="496"/>
        <v>0</v>
      </c>
      <c r="VFV43">
        <f t="shared" si="496"/>
        <v>0</v>
      </c>
      <c r="VFW43">
        <f t="shared" si="496"/>
        <v>0</v>
      </c>
      <c r="VFX43">
        <f t="shared" si="496"/>
        <v>0</v>
      </c>
      <c r="VFY43">
        <f t="shared" si="496"/>
        <v>0</v>
      </c>
      <c r="VFZ43">
        <f t="shared" si="496"/>
        <v>0</v>
      </c>
      <c r="VGA43">
        <f t="shared" si="496"/>
        <v>0</v>
      </c>
      <c r="VGB43">
        <f t="shared" si="496"/>
        <v>0</v>
      </c>
      <c r="VGC43">
        <f t="shared" si="496"/>
        <v>0</v>
      </c>
      <c r="VGD43">
        <f t="shared" si="496"/>
        <v>0</v>
      </c>
      <c r="VGE43">
        <f t="shared" si="496"/>
        <v>0</v>
      </c>
      <c r="VGF43">
        <f t="shared" si="496"/>
        <v>0</v>
      </c>
      <c r="VGG43">
        <f t="shared" si="496"/>
        <v>0</v>
      </c>
      <c r="VGH43">
        <f t="shared" si="496"/>
        <v>0</v>
      </c>
      <c r="VGI43">
        <f t="shared" si="496"/>
        <v>0</v>
      </c>
      <c r="VGJ43">
        <f t="shared" si="496"/>
        <v>0</v>
      </c>
      <c r="VGK43">
        <f t="shared" si="496"/>
        <v>0</v>
      </c>
      <c r="VGL43">
        <f t="shared" si="496"/>
        <v>0</v>
      </c>
      <c r="VGM43">
        <f t="shared" si="496"/>
        <v>0</v>
      </c>
      <c r="VGN43">
        <f t="shared" si="496"/>
        <v>0</v>
      </c>
      <c r="VGO43">
        <f t="shared" si="496"/>
        <v>0</v>
      </c>
      <c r="VGP43">
        <f t="shared" si="496"/>
        <v>0</v>
      </c>
      <c r="VGQ43">
        <f t="shared" si="496"/>
        <v>0</v>
      </c>
      <c r="VGR43">
        <f t="shared" si="496"/>
        <v>0</v>
      </c>
      <c r="VGS43">
        <f t="shared" si="496"/>
        <v>0</v>
      </c>
      <c r="VGT43">
        <f t="shared" si="496"/>
        <v>0</v>
      </c>
      <c r="VGU43">
        <f t="shared" si="496"/>
        <v>0</v>
      </c>
      <c r="VGV43">
        <f t="shared" si="496"/>
        <v>0</v>
      </c>
      <c r="VGW43">
        <f t="shared" si="496"/>
        <v>0</v>
      </c>
      <c r="VGX43">
        <f t="shared" si="496"/>
        <v>0</v>
      </c>
      <c r="VGY43">
        <f t="shared" si="496"/>
        <v>0</v>
      </c>
      <c r="VGZ43">
        <f t="shared" si="496"/>
        <v>0</v>
      </c>
      <c r="VHA43">
        <f t="shared" si="496"/>
        <v>0</v>
      </c>
      <c r="VHB43">
        <f t="shared" si="496"/>
        <v>0</v>
      </c>
      <c r="VHC43">
        <f t="shared" si="496"/>
        <v>0</v>
      </c>
      <c r="VHD43">
        <f t="shared" si="496"/>
        <v>0</v>
      </c>
      <c r="VHE43">
        <f t="shared" si="496"/>
        <v>0</v>
      </c>
      <c r="VHF43">
        <f t="shared" si="496"/>
        <v>0</v>
      </c>
      <c r="VHG43">
        <f t="shared" si="496"/>
        <v>0</v>
      </c>
      <c r="VHH43">
        <f t="shared" si="496"/>
        <v>0</v>
      </c>
      <c r="VHI43">
        <f t="shared" si="496"/>
        <v>0</v>
      </c>
      <c r="VHJ43">
        <f t="shared" si="496"/>
        <v>0</v>
      </c>
      <c r="VHK43">
        <f t="shared" si="496"/>
        <v>0</v>
      </c>
      <c r="VHL43">
        <f t="shared" si="496"/>
        <v>0</v>
      </c>
      <c r="VHM43">
        <f t="shared" si="496"/>
        <v>0</v>
      </c>
      <c r="VHN43">
        <f t="shared" si="496"/>
        <v>0</v>
      </c>
      <c r="VHO43">
        <f t="shared" si="496"/>
        <v>0</v>
      </c>
      <c r="VHP43">
        <f t="shared" si="496"/>
        <v>0</v>
      </c>
      <c r="VHQ43">
        <f t="shared" si="496"/>
        <v>0</v>
      </c>
      <c r="VHR43">
        <f t="shared" si="496"/>
        <v>0</v>
      </c>
      <c r="VHS43">
        <f t="shared" si="496"/>
        <v>0</v>
      </c>
      <c r="VHT43">
        <f t="shared" si="496"/>
        <v>0</v>
      </c>
      <c r="VHU43">
        <f t="shared" si="496"/>
        <v>0</v>
      </c>
      <c r="VHV43">
        <f t="shared" si="496"/>
        <v>0</v>
      </c>
      <c r="VHW43">
        <f t="shared" si="496"/>
        <v>0</v>
      </c>
      <c r="VHX43">
        <f t="shared" si="496"/>
        <v>0</v>
      </c>
      <c r="VHY43">
        <f t="shared" si="496"/>
        <v>0</v>
      </c>
      <c r="VHZ43">
        <f t="shared" si="496"/>
        <v>0</v>
      </c>
      <c r="VIA43">
        <f t="shared" ref="VIA43:VKL43" si="497">SUM(VIA44:VIA44)</f>
        <v>0</v>
      </c>
      <c r="VIB43">
        <f t="shared" si="497"/>
        <v>0</v>
      </c>
      <c r="VIC43">
        <f t="shared" si="497"/>
        <v>0</v>
      </c>
      <c r="VID43">
        <f t="shared" si="497"/>
        <v>0</v>
      </c>
      <c r="VIE43">
        <f t="shared" si="497"/>
        <v>0</v>
      </c>
      <c r="VIF43">
        <f t="shared" si="497"/>
        <v>0</v>
      </c>
      <c r="VIG43">
        <f t="shared" si="497"/>
        <v>0</v>
      </c>
      <c r="VIH43">
        <f t="shared" si="497"/>
        <v>0</v>
      </c>
      <c r="VII43">
        <f t="shared" si="497"/>
        <v>0</v>
      </c>
      <c r="VIJ43">
        <f t="shared" si="497"/>
        <v>0</v>
      </c>
      <c r="VIK43">
        <f t="shared" si="497"/>
        <v>0</v>
      </c>
      <c r="VIL43">
        <f t="shared" si="497"/>
        <v>0</v>
      </c>
      <c r="VIM43">
        <f t="shared" si="497"/>
        <v>0</v>
      </c>
      <c r="VIN43">
        <f t="shared" si="497"/>
        <v>0</v>
      </c>
      <c r="VIO43">
        <f t="shared" si="497"/>
        <v>0</v>
      </c>
      <c r="VIP43">
        <f t="shared" si="497"/>
        <v>0</v>
      </c>
      <c r="VIQ43">
        <f t="shared" si="497"/>
        <v>0</v>
      </c>
      <c r="VIR43">
        <f t="shared" si="497"/>
        <v>0</v>
      </c>
      <c r="VIS43">
        <f t="shared" si="497"/>
        <v>0</v>
      </c>
      <c r="VIT43">
        <f t="shared" si="497"/>
        <v>0</v>
      </c>
      <c r="VIU43">
        <f t="shared" si="497"/>
        <v>0</v>
      </c>
      <c r="VIV43">
        <f t="shared" si="497"/>
        <v>0</v>
      </c>
      <c r="VIW43">
        <f t="shared" si="497"/>
        <v>0</v>
      </c>
      <c r="VIX43">
        <f t="shared" si="497"/>
        <v>0</v>
      </c>
      <c r="VIY43">
        <f t="shared" si="497"/>
        <v>0</v>
      </c>
      <c r="VIZ43">
        <f t="shared" si="497"/>
        <v>0</v>
      </c>
      <c r="VJA43">
        <f t="shared" si="497"/>
        <v>0</v>
      </c>
      <c r="VJB43">
        <f t="shared" si="497"/>
        <v>0</v>
      </c>
      <c r="VJC43">
        <f t="shared" si="497"/>
        <v>0</v>
      </c>
      <c r="VJD43">
        <f t="shared" si="497"/>
        <v>0</v>
      </c>
      <c r="VJE43">
        <f t="shared" si="497"/>
        <v>0</v>
      </c>
      <c r="VJF43">
        <f t="shared" si="497"/>
        <v>0</v>
      </c>
      <c r="VJG43">
        <f t="shared" si="497"/>
        <v>0</v>
      </c>
      <c r="VJH43">
        <f t="shared" si="497"/>
        <v>0</v>
      </c>
      <c r="VJI43">
        <f t="shared" si="497"/>
        <v>0</v>
      </c>
      <c r="VJJ43">
        <f t="shared" si="497"/>
        <v>0</v>
      </c>
      <c r="VJK43">
        <f t="shared" si="497"/>
        <v>0</v>
      </c>
      <c r="VJL43">
        <f t="shared" si="497"/>
        <v>0</v>
      </c>
      <c r="VJM43">
        <f t="shared" si="497"/>
        <v>0</v>
      </c>
      <c r="VJN43">
        <f t="shared" si="497"/>
        <v>0</v>
      </c>
      <c r="VJO43">
        <f t="shared" si="497"/>
        <v>0</v>
      </c>
      <c r="VJP43">
        <f t="shared" si="497"/>
        <v>0</v>
      </c>
      <c r="VJQ43">
        <f t="shared" si="497"/>
        <v>0</v>
      </c>
      <c r="VJR43">
        <f t="shared" si="497"/>
        <v>0</v>
      </c>
      <c r="VJS43">
        <f t="shared" si="497"/>
        <v>0</v>
      </c>
      <c r="VJT43">
        <f t="shared" si="497"/>
        <v>0</v>
      </c>
      <c r="VJU43">
        <f t="shared" si="497"/>
        <v>0</v>
      </c>
      <c r="VJV43">
        <f t="shared" si="497"/>
        <v>0</v>
      </c>
      <c r="VJW43">
        <f t="shared" si="497"/>
        <v>0</v>
      </c>
      <c r="VJX43">
        <f t="shared" si="497"/>
        <v>0</v>
      </c>
      <c r="VJY43">
        <f t="shared" si="497"/>
        <v>0</v>
      </c>
      <c r="VJZ43">
        <f t="shared" si="497"/>
        <v>0</v>
      </c>
      <c r="VKA43">
        <f t="shared" si="497"/>
        <v>0</v>
      </c>
      <c r="VKB43">
        <f t="shared" si="497"/>
        <v>0</v>
      </c>
      <c r="VKC43">
        <f t="shared" si="497"/>
        <v>0</v>
      </c>
      <c r="VKD43">
        <f t="shared" si="497"/>
        <v>0</v>
      </c>
      <c r="VKE43">
        <f t="shared" si="497"/>
        <v>0</v>
      </c>
      <c r="VKF43">
        <f t="shared" si="497"/>
        <v>0</v>
      </c>
      <c r="VKG43">
        <f t="shared" si="497"/>
        <v>0</v>
      </c>
      <c r="VKH43">
        <f t="shared" si="497"/>
        <v>0</v>
      </c>
      <c r="VKI43">
        <f t="shared" si="497"/>
        <v>0</v>
      </c>
      <c r="VKJ43">
        <f t="shared" si="497"/>
        <v>0</v>
      </c>
      <c r="VKK43">
        <f t="shared" si="497"/>
        <v>0</v>
      </c>
      <c r="VKL43">
        <f t="shared" si="497"/>
        <v>0</v>
      </c>
      <c r="VKM43">
        <f t="shared" ref="VKM43:VMX43" si="498">SUM(VKM44:VKM44)</f>
        <v>0</v>
      </c>
      <c r="VKN43">
        <f t="shared" si="498"/>
        <v>0</v>
      </c>
      <c r="VKO43">
        <f t="shared" si="498"/>
        <v>0</v>
      </c>
      <c r="VKP43">
        <f t="shared" si="498"/>
        <v>0</v>
      </c>
      <c r="VKQ43">
        <f t="shared" si="498"/>
        <v>0</v>
      </c>
      <c r="VKR43">
        <f t="shared" si="498"/>
        <v>0</v>
      </c>
      <c r="VKS43">
        <f t="shared" si="498"/>
        <v>0</v>
      </c>
      <c r="VKT43">
        <f t="shared" si="498"/>
        <v>0</v>
      </c>
      <c r="VKU43">
        <f t="shared" si="498"/>
        <v>0</v>
      </c>
      <c r="VKV43">
        <f t="shared" si="498"/>
        <v>0</v>
      </c>
      <c r="VKW43">
        <f t="shared" si="498"/>
        <v>0</v>
      </c>
      <c r="VKX43">
        <f t="shared" si="498"/>
        <v>0</v>
      </c>
      <c r="VKY43">
        <f t="shared" si="498"/>
        <v>0</v>
      </c>
      <c r="VKZ43">
        <f t="shared" si="498"/>
        <v>0</v>
      </c>
      <c r="VLA43">
        <f t="shared" si="498"/>
        <v>0</v>
      </c>
      <c r="VLB43">
        <f t="shared" si="498"/>
        <v>0</v>
      </c>
      <c r="VLC43">
        <f t="shared" si="498"/>
        <v>0</v>
      </c>
      <c r="VLD43">
        <f t="shared" si="498"/>
        <v>0</v>
      </c>
      <c r="VLE43">
        <f t="shared" si="498"/>
        <v>0</v>
      </c>
      <c r="VLF43">
        <f t="shared" si="498"/>
        <v>0</v>
      </c>
      <c r="VLG43">
        <f t="shared" si="498"/>
        <v>0</v>
      </c>
      <c r="VLH43">
        <f t="shared" si="498"/>
        <v>0</v>
      </c>
      <c r="VLI43">
        <f t="shared" si="498"/>
        <v>0</v>
      </c>
      <c r="VLJ43">
        <f t="shared" si="498"/>
        <v>0</v>
      </c>
      <c r="VLK43">
        <f t="shared" si="498"/>
        <v>0</v>
      </c>
      <c r="VLL43">
        <f t="shared" si="498"/>
        <v>0</v>
      </c>
      <c r="VLM43">
        <f t="shared" si="498"/>
        <v>0</v>
      </c>
      <c r="VLN43">
        <f t="shared" si="498"/>
        <v>0</v>
      </c>
      <c r="VLO43">
        <f t="shared" si="498"/>
        <v>0</v>
      </c>
      <c r="VLP43">
        <f t="shared" si="498"/>
        <v>0</v>
      </c>
      <c r="VLQ43">
        <f t="shared" si="498"/>
        <v>0</v>
      </c>
      <c r="VLR43">
        <f t="shared" si="498"/>
        <v>0</v>
      </c>
      <c r="VLS43">
        <f t="shared" si="498"/>
        <v>0</v>
      </c>
      <c r="VLT43">
        <f t="shared" si="498"/>
        <v>0</v>
      </c>
      <c r="VLU43">
        <f t="shared" si="498"/>
        <v>0</v>
      </c>
      <c r="VLV43">
        <f t="shared" si="498"/>
        <v>0</v>
      </c>
      <c r="VLW43">
        <f t="shared" si="498"/>
        <v>0</v>
      </c>
      <c r="VLX43">
        <f t="shared" si="498"/>
        <v>0</v>
      </c>
      <c r="VLY43">
        <f t="shared" si="498"/>
        <v>0</v>
      </c>
      <c r="VLZ43">
        <f t="shared" si="498"/>
        <v>0</v>
      </c>
      <c r="VMA43">
        <f t="shared" si="498"/>
        <v>0</v>
      </c>
      <c r="VMB43">
        <f t="shared" si="498"/>
        <v>0</v>
      </c>
      <c r="VMC43">
        <f t="shared" si="498"/>
        <v>0</v>
      </c>
      <c r="VMD43">
        <f t="shared" si="498"/>
        <v>0</v>
      </c>
      <c r="VME43">
        <f t="shared" si="498"/>
        <v>0</v>
      </c>
      <c r="VMF43">
        <f t="shared" si="498"/>
        <v>0</v>
      </c>
      <c r="VMG43">
        <f t="shared" si="498"/>
        <v>0</v>
      </c>
      <c r="VMH43">
        <f t="shared" si="498"/>
        <v>0</v>
      </c>
      <c r="VMI43">
        <f t="shared" si="498"/>
        <v>0</v>
      </c>
      <c r="VMJ43">
        <f t="shared" si="498"/>
        <v>0</v>
      </c>
      <c r="VMK43">
        <f t="shared" si="498"/>
        <v>0</v>
      </c>
      <c r="VML43">
        <f t="shared" si="498"/>
        <v>0</v>
      </c>
      <c r="VMM43">
        <f t="shared" si="498"/>
        <v>0</v>
      </c>
      <c r="VMN43">
        <f t="shared" si="498"/>
        <v>0</v>
      </c>
      <c r="VMO43">
        <f t="shared" si="498"/>
        <v>0</v>
      </c>
      <c r="VMP43">
        <f t="shared" si="498"/>
        <v>0</v>
      </c>
      <c r="VMQ43">
        <f t="shared" si="498"/>
        <v>0</v>
      </c>
      <c r="VMR43">
        <f t="shared" si="498"/>
        <v>0</v>
      </c>
      <c r="VMS43">
        <f t="shared" si="498"/>
        <v>0</v>
      </c>
      <c r="VMT43">
        <f t="shared" si="498"/>
        <v>0</v>
      </c>
      <c r="VMU43">
        <f t="shared" si="498"/>
        <v>0</v>
      </c>
      <c r="VMV43">
        <f t="shared" si="498"/>
        <v>0</v>
      </c>
      <c r="VMW43">
        <f t="shared" si="498"/>
        <v>0</v>
      </c>
      <c r="VMX43">
        <f t="shared" si="498"/>
        <v>0</v>
      </c>
      <c r="VMY43">
        <f t="shared" ref="VMY43:VPJ43" si="499">SUM(VMY44:VMY44)</f>
        <v>0</v>
      </c>
      <c r="VMZ43">
        <f t="shared" si="499"/>
        <v>0</v>
      </c>
      <c r="VNA43">
        <f t="shared" si="499"/>
        <v>0</v>
      </c>
      <c r="VNB43">
        <f t="shared" si="499"/>
        <v>0</v>
      </c>
      <c r="VNC43">
        <f t="shared" si="499"/>
        <v>0</v>
      </c>
      <c r="VND43">
        <f t="shared" si="499"/>
        <v>0</v>
      </c>
      <c r="VNE43">
        <f t="shared" si="499"/>
        <v>0</v>
      </c>
      <c r="VNF43">
        <f t="shared" si="499"/>
        <v>0</v>
      </c>
      <c r="VNG43">
        <f t="shared" si="499"/>
        <v>0</v>
      </c>
      <c r="VNH43">
        <f t="shared" si="499"/>
        <v>0</v>
      </c>
      <c r="VNI43">
        <f t="shared" si="499"/>
        <v>0</v>
      </c>
      <c r="VNJ43">
        <f t="shared" si="499"/>
        <v>0</v>
      </c>
      <c r="VNK43">
        <f t="shared" si="499"/>
        <v>0</v>
      </c>
      <c r="VNL43">
        <f t="shared" si="499"/>
        <v>0</v>
      </c>
      <c r="VNM43">
        <f t="shared" si="499"/>
        <v>0</v>
      </c>
      <c r="VNN43">
        <f t="shared" si="499"/>
        <v>0</v>
      </c>
      <c r="VNO43">
        <f t="shared" si="499"/>
        <v>0</v>
      </c>
      <c r="VNP43">
        <f t="shared" si="499"/>
        <v>0</v>
      </c>
      <c r="VNQ43">
        <f t="shared" si="499"/>
        <v>0</v>
      </c>
      <c r="VNR43">
        <f t="shared" si="499"/>
        <v>0</v>
      </c>
      <c r="VNS43">
        <f t="shared" si="499"/>
        <v>0</v>
      </c>
      <c r="VNT43">
        <f t="shared" si="499"/>
        <v>0</v>
      </c>
      <c r="VNU43">
        <f t="shared" si="499"/>
        <v>0</v>
      </c>
      <c r="VNV43">
        <f t="shared" si="499"/>
        <v>0</v>
      </c>
      <c r="VNW43">
        <f t="shared" si="499"/>
        <v>0</v>
      </c>
      <c r="VNX43">
        <f t="shared" si="499"/>
        <v>0</v>
      </c>
      <c r="VNY43">
        <f t="shared" si="499"/>
        <v>0</v>
      </c>
      <c r="VNZ43">
        <f t="shared" si="499"/>
        <v>0</v>
      </c>
      <c r="VOA43">
        <f t="shared" si="499"/>
        <v>0</v>
      </c>
      <c r="VOB43">
        <f t="shared" si="499"/>
        <v>0</v>
      </c>
      <c r="VOC43">
        <f t="shared" si="499"/>
        <v>0</v>
      </c>
      <c r="VOD43">
        <f t="shared" si="499"/>
        <v>0</v>
      </c>
      <c r="VOE43">
        <f t="shared" si="499"/>
        <v>0</v>
      </c>
      <c r="VOF43">
        <f t="shared" si="499"/>
        <v>0</v>
      </c>
      <c r="VOG43">
        <f t="shared" si="499"/>
        <v>0</v>
      </c>
      <c r="VOH43">
        <f t="shared" si="499"/>
        <v>0</v>
      </c>
      <c r="VOI43">
        <f t="shared" si="499"/>
        <v>0</v>
      </c>
      <c r="VOJ43">
        <f t="shared" si="499"/>
        <v>0</v>
      </c>
      <c r="VOK43">
        <f t="shared" si="499"/>
        <v>0</v>
      </c>
      <c r="VOL43">
        <f t="shared" si="499"/>
        <v>0</v>
      </c>
      <c r="VOM43">
        <f t="shared" si="499"/>
        <v>0</v>
      </c>
      <c r="VON43">
        <f t="shared" si="499"/>
        <v>0</v>
      </c>
      <c r="VOO43">
        <f t="shared" si="499"/>
        <v>0</v>
      </c>
      <c r="VOP43">
        <f t="shared" si="499"/>
        <v>0</v>
      </c>
      <c r="VOQ43">
        <f t="shared" si="499"/>
        <v>0</v>
      </c>
      <c r="VOR43">
        <f t="shared" si="499"/>
        <v>0</v>
      </c>
      <c r="VOS43">
        <f t="shared" si="499"/>
        <v>0</v>
      </c>
      <c r="VOT43">
        <f t="shared" si="499"/>
        <v>0</v>
      </c>
      <c r="VOU43">
        <f t="shared" si="499"/>
        <v>0</v>
      </c>
      <c r="VOV43">
        <f t="shared" si="499"/>
        <v>0</v>
      </c>
      <c r="VOW43">
        <f t="shared" si="499"/>
        <v>0</v>
      </c>
      <c r="VOX43">
        <f t="shared" si="499"/>
        <v>0</v>
      </c>
      <c r="VOY43">
        <f t="shared" si="499"/>
        <v>0</v>
      </c>
      <c r="VOZ43">
        <f t="shared" si="499"/>
        <v>0</v>
      </c>
      <c r="VPA43">
        <f t="shared" si="499"/>
        <v>0</v>
      </c>
      <c r="VPB43">
        <f t="shared" si="499"/>
        <v>0</v>
      </c>
      <c r="VPC43">
        <f t="shared" si="499"/>
        <v>0</v>
      </c>
      <c r="VPD43">
        <f t="shared" si="499"/>
        <v>0</v>
      </c>
      <c r="VPE43">
        <f t="shared" si="499"/>
        <v>0</v>
      </c>
      <c r="VPF43">
        <f t="shared" si="499"/>
        <v>0</v>
      </c>
      <c r="VPG43">
        <f t="shared" si="499"/>
        <v>0</v>
      </c>
      <c r="VPH43">
        <f t="shared" si="499"/>
        <v>0</v>
      </c>
      <c r="VPI43">
        <f t="shared" si="499"/>
        <v>0</v>
      </c>
      <c r="VPJ43">
        <f t="shared" si="499"/>
        <v>0</v>
      </c>
      <c r="VPK43">
        <f t="shared" ref="VPK43:VRV43" si="500">SUM(VPK44:VPK44)</f>
        <v>0</v>
      </c>
      <c r="VPL43">
        <f t="shared" si="500"/>
        <v>0</v>
      </c>
      <c r="VPM43">
        <f t="shared" si="500"/>
        <v>0</v>
      </c>
      <c r="VPN43">
        <f t="shared" si="500"/>
        <v>0</v>
      </c>
      <c r="VPO43">
        <f t="shared" si="500"/>
        <v>0</v>
      </c>
      <c r="VPP43">
        <f t="shared" si="500"/>
        <v>0</v>
      </c>
      <c r="VPQ43">
        <f t="shared" si="500"/>
        <v>0</v>
      </c>
      <c r="VPR43">
        <f t="shared" si="500"/>
        <v>0</v>
      </c>
      <c r="VPS43">
        <f t="shared" si="500"/>
        <v>0</v>
      </c>
      <c r="VPT43">
        <f t="shared" si="500"/>
        <v>0</v>
      </c>
      <c r="VPU43">
        <f t="shared" si="500"/>
        <v>0</v>
      </c>
      <c r="VPV43">
        <f t="shared" si="500"/>
        <v>0</v>
      </c>
      <c r="VPW43">
        <f t="shared" si="500"/>
        <v>0</v>
      </c>
      <c r="VPX43">
        <f t="shared" si="500"/>
        <v>0</v>
      </c>
      <c r="VPY43">
        <f t="shared" si="500"/>
        <v>0</v>
      </c>
      <c r="VPZ43">
        <f t="shared" si="500"/>
        <v>0</v>
      </c>
      <c r="VQA43">
        <f t="shared" si="500"/>
        <v>0</v>
      </c>
      <c r="VQB43">
        <f t="shared" si="500"/>
        <v>0</v>
      </c>
      <c r="VQC43">
        <f t="shared" si="500"/>
        <v>0</v>
      </c>
      <c r="VQD43">
        <f t="shared" si="500"/>
        <v>0</v>
      </c>
      <c r="VQE43">
        <f t="shared" si="500"/>
        <v>0</v>
      </c>
      <c r="VQF43">
        <f t="shared" si="500"/>
        <v>0</v>
      </c>
      <c r="VQG43">
        <f t="shared" si="500"/>
        <v>0</v>
      </c>
      <c r="VQH43">
        <f t="shared" si="500"/>
        <v>0</v>
      </c>
      <c r="VQI43">
        <f t="shared" si="500"/>
        <v>0</v>
      </c>
      <c r="VQJ43">
        <f t="shared" si="500"/>
        <v>0</v>
      </c>
      <c r="VQK43">
        <f t="shared" si="500"/>
        <v>0</v>
      </c>
      <c r="VQL43">
        <f t="shared" si="500"/>
        <v>0</v>
      </c>
      <c r="VQM43">
        <f t="shared" si="500"/>
        <v>0</v>
      </c>
      <c r="VQN43">
        <f t="shared" si="500"/>
        <v>0</v>
      </c>
      <c r="VQO43">
        <f t="shared" si="500"/>
        <v>0</v>
      </c>
      <c r="VQP43">
        <f t="shared" si="500"/>
        <v>0</v>
      </c>
      <c r="VQQ43">
        <f t="shared" si="500"/>
        <v>0</v>
      </c>
      <c r="VQR43">
        <f t="shared" si="500"/>
        <v>0</v>
      </c>
      <c r="VQS43">
        <f t="shared" si="500"/>
        <v>0</v>
      </c>
      <c r="VQT43">
        <f t="shared" si="500"/>
        <v>0</v>
      </c>
      <c r="VQU43">
        <f t="shared" si="500"/>
        <v>0</v>
      </c>
      <c r="VQV43">
        <f t="shared" si="500"/>
        <v>0</v>
      </c>
      <c r="VQW43">
        <f t="shared" si="500"/>
        <v>0</v>
      </c>
      <c r="VQX43">
        <f t="shared" si="500"/>
        <v>0</v>
      </c>
      <c r="VQY43">
        <f t="shared" si="500"/>
        <v>0</v>
      </c>
      <c r="VQZ43">
        <f t="shared" si="500"/>
        <v>0</v>
      </c>
      <c r="VRA43">
        <f t="shared" si="500"/>
        <v>0</v>
      </c>
      <c r="VRB43">
        <f t="shared" si="500"/>
        <v>0</v>
      </c>
      <c r="VRC43">
        <f t="shared" si="500"/>
        <v>0</v>
      </c>
      <c r="VRD43">
        <f t="shared" si="500"/>
        <v>0</v>
      </c>
      <c r="VRE43">
        <f t="shared" si="500"/>
        <v>0</v>
      </c>
      <c r="VRF43">
        <f t="shared" si="500"/>
        <v>0</v>
      </c>
      <c r="VRG43">
        <f t="shared" si="500"/>
        <v>0</v>
      </c>
      <c r="VRH43">
        <f t="shared" si="500"/>
        <v>0</v>
      </c>
      <c r="VRI43">
        <f t="shared" si="500"/>
        <v>0</v>
      </c>
      <c r="VRJ43">
        <f t="shared" si="500"/>
        <v>0</v>
      </c>
      <c r="VRK43">
        <f t="shared" si="500"/>
        <v>0</v>
      </c>
      <c r="VRL43">
        <f t="shared" si="500"/>
        <v>0</v>
      </c>
      <c r="VRM43">
        <f t="shared" si="500"/>
        <v>0</v>
      </c>
      <c r="VRN43">
        <f t="shared" si="500"/>
        <v>0</v>
      </c>
      <c r="VRO43">
        <f t="shared" si="500"/>
        <v>0</v>
      </c>
      <c r="VRP43">
        <f t="shared" si="500"/>
        <v>0</v>
      </c>
      <c r="VRQ43">
        <f t="shared" si="500"/>
        <v>0</v>
      </c>
      <c r="VRR43">
        <f t="shared" si="500"/>
        <v>0</v>
      </c>
      <c r="VRS43">
        <f t="shared" si="500"/>
        <v>0</v>
      </c>
      <c r="VRT43">
        <f t="shared" si="500"/>
        <v>0</v>
      </c>
      <c r="VRU43">
        <f t="shared" si="500"/>
        <v>0</v>
      </c>
      <c r="VRV43">
        <f t="shared" si="500"/>
        <v>0</v>
      </c>
      <c r="VRW43">
        <f t="shared" ref="VRW43:VUH43" si="501">SUM(VRW44:VRW44)</f>
        <v>0</v>
      </c>
      <c r="VRX43">
        <f t="shared" si="501"/>
        <v>0</v>
      </c>
      <c r="VRY43">
        <f t="shared" si="501"/>
        <v>0</v>
      </c>
      <c r="VRZ43">
        <f t="shared" si="501"/>
        <v>0</v>
      </c>
      <c r="VSA43">
        <f t="shared" si="501"/>
        <v>0</v>
      </c>
      <c r="VSB43">
        <f t="shared" si="501"/>
        <v>0</v>
      </c>
      <c r="VSC43">
        <f t="shared" si="501"/>
        <v>0</v>
      </c>
      <c r="VSD43">
        <f t="shared" si="501"/>
        <v>0</v>
      </c>
      <c r="VSE43">
        <f t="shared" si="501"/>
        <v>0</v>
      </c>
      <c r="VSF43">
        <f t="shared" si="501"/>
        <v>0</v>
      </c>
      <c r="VSG43">
        <f t="shared" si="501"/>
        <v>0</v>
      </c>
      <c r="VSH43">
        <f t="shared" si="501"/>
        <v>0</v>
      </c>
      <c r="VSI43">
        <f t="shared" si="501"/>
        <v>0</v>
      </c>
      <c r="VSJ43">
        <f t="shared" si="501"/>
        <v>0</v>
      </c>
      <c r="VSK43">
        <f t="shared" si="501"/>
        <v>0</v>
      </c>
      <c r="VSL43">
        <f t="shared" si="501"/>
        <v>0</v>
      </c>
      <c r="VSM43">
        <f t="shared" si="501"/>
        <v>0</v>
      </c>
      <c r="VSN43">
        <f t="shared" si="501"/>
        <v>0</v>
      </c>
      <c r="VSO43">
        <f t="shared" si="501"/>
        <v>0</v>
      </c>
      <c r="VSP43">
        <f t="shared" si="501"/>
        <v>0</v>
      </c>
      <c r="VSQ43">
        <f t="shared" si="501"/>
        <v>0</v>
      </c>
      <c r="VSR43">
        <f t="shared" si="501"/>
        <v>0</v>
      </c>
      <c r="VSS43">
        <f t="shared" si="501"/>
        <v>0</v>
      </c>
      <c r="VST43">
        <f t="shared" si="501"/>
        <v>0</v>
      </c>
      <c r="VSU43">
        <f t="shared" si="501"/>
        <v>0</v>
      </c>
      <c r="VSV43">
        <f t="shared" si="501"/>
        <v>0</v>
      </c>
      <c r="VSW43">
        <f t="shared" si="501"/>
        <v>0</v>
      </c>
      <c r="VSX43">
        <f t="shared" si="501"/>
        <v>0</v>
      </c>
      <c r="VSY43">
        <f t="shared" si="501"/>
        <v>0</v>
      </c>
      <c r="VSZ43">
        <f t="shared" si="501"/>
        <v>0</v>
      </c>
      <c r="VTA43">
        <f t="shared" si="501"/>
        <v>0</v>
      </c>
      <c r="VTB43">
        <f t="shared" si="501"/>
        <v>0</v>
      </c>
      <c r="VTC43">
        <f t="shared" si="501"/>
        <v>0</v>
      </c>
      <c r="VTD43">
        <f t="shared" si="501"/>
        <v>0</v>
      </c>
      <c r="VTE43">
        <f t="shared" si="501"/>
        <v>0</v>
      </c>
      <c r="VTF43">
        <f t="shared" si="501"/>
        <v>0</v>
      </c>
      <c r="VTG43">
        <f t="shared" si="501"/>
        <v>0</v>
      </c>
      <c r="VTH43">
        <f t="shared" si="501"/>
        <v>0</v>
      </c>
      <c r="VTI43">
        <f t="shared" si="501"/>
        <v>0</v>
      </c>
      <c r="VTJ43">
        <f t="shared" si="501"/>
        <v>0</v>
      </c>
      <c r="VTK43">
        <f t="shared" si="501"/>
        <v>0</v>
      </c>
      <c r="VTL43">
        <f t="shared" si="501"/>
        <v>0</v>
      </c>
      <c r="VTM43">
        <f t="shared" si="501"/>
        <v>0</v>
      </c>
      <c r="VTN43">
        <f t="shared" si="501"/>
        <v>0</v>
      </c>
      <c r="VTO43">
        <f t="shared" si="501"/>
        <v>0</v>
      </c>
      <c r="VTP43">
        <f t="shared" si="501"/>
        <v>0</v>
      </c>
      <c r="VTQ43">
        <f t="shared" si="501"/>
        <v>0</v>
      </c>
      <c r="VTR43">
        <f t="shared" si="501"/>
        <v>0</v>
      </c>
      <c r="VTS43">
        <f t="shared" si="501"/>
        <v>0</v>
      </c>
      <c r="VTT43">
        <f t="shared" si="501"/>
        <v>0</v>
      </c>
      <c r="VTU43">
        <f t="shared" si="501"/>
        <v>0</v>
      </c>
      <c r="VTV43">
        <f t="shared" si="501"/>
        <v>0</v>
      </c>
      <c r="VTW43">
        <f t="shared" si="501"/>
        <v>0</v>
      </c>
      <c r="VTX43">
        <f t="shared" si="501"/>
        <v>0</v>
      </c>
      <c r="VTY43">
        <f t="shared" si="501"/>
        <v>0</v>
      </c>
      <c r="VTZ43">
        <f t="shared" si="501"/>
        <v>0</v>
      </c>
      <c r="VUA43">
        <f t="shared" si="501"/>
        <v>0</v>
      </c>
      <c r="VUB43">
        <f t="shared" si="501"/>
        <v>0</v>
      </c>
      <c r="VUC43">
        <f t="shared" si="501"/>
        <v>0</v>
      </c>
      <c r="VUD43">
        <f t="shared" si="501"/>
        <v>0</v>
      </c>
      <c r="VUE43">
        <f t="shared" si="501"/>
        <v>0</v>
      </c>
      <c r="VUF43">
        <f t="shared" si="501"/>
        <v>0</v>
      </c>
      <c r="VUG43">
        <f t="shared" si="501"/>
        <v>0</v>
      </c>
      <c r="VUH43">
        <f t="shared" si="501"/>
        <v>0</v>
      </c>
      <c r="VUI43">
        <f t="shared" ref="VUI43:VWT43" si="502">SUM(VUI44:VUI44)</f>
        <v>0</v>
      </c>
      <c r="VUJ43">
        <f t="shared" si="502"/>
        <v>0</v>
      </c>
      <c r="VUK43">
        <f t="shared" si="502"/>
        <v>0</v>
      </c>
      <c r="VUL43">
        <f t="shared" si="502"/>
        <v>0</v>
      </c>
      <c r="VUM43">
        <f t="shared" si="502"/>
        <v>0</v>
      </c>
      <c r="VUN43">
        <f t="shared" si="502"/>
        <v>0</v>
      </c>
      <c r="VUO43">
        <f t="shared" si="502"/>
        <v>0</v>
      </c>
      <c r="VUP43">
        <f t="shared" si="502"/>
        <v>0</v>
      </c>
      <c r="VUQ43">
        <f t="shared" si="502"/>
        <v>0</v>
      </c>
      <c r="VUR43">
        <f t="shared" si="502"/>
        <v>0</v>
      </c>
      <c r="VUS43">
        <f t="shared" si="502"/>
        <v>0</v>
      </c>
      <c r="VUT43">
        <f t="shared" si="502"/>
        <v>0</v>
      </c>
      <c r="VUU43">
        <f t="shared" si="502"/>
        <v>0</v>
      </c>
      <c r="VUV43">
        <f t="shared" si="502"/>
        <v>0</v>
      </c>
      <c r="VUW43">
        <f t="shared" si="502"/>
        <v>0</v>
      </c>
      <c r="VUX43">
        <f t="shared" si="502"/>
        <v>0</v>
      </c>
      <c r="VUY43">
        <f t="shared" si="502"/>
        <v>0</v>
      </c>
      <c r="VUZ43">
        <f t="shared" si="502"/>
        <v>0</v>
      </c>
      <c r="VVA43">
        <f t="shared" si="502"/>
        <v>0</v>
      </c>
      <c r="VVB43">
        <f t="shared" si="502"/>
        <v>0</v>
      </c>
      <c r="VVC43">
        <f t="shared" si="502"/>
        <v>0</v>
      </c>
      <c r="VVD43">
        <f t="shared" si="502"/>
        <v>0</v>
      </c>
      <c r="VVE43">
        <f t="shared" si="502"/>
        <v>0</v>
      </c>
      <c r="VVF43">
        <f t="shared" si="502"/>
        <v>0</v>
      </c>
      <c r="VVG43">
        <f t="shared" si="502"/>
        <v>0</v>
      </c>
      <c r="VVH43">
        <f t="shared" si="502"/>
        <v>0</v>
      </c>
      <c r="VVI43">
        <f t="shared" si="502"/>
        <v>0</v>
      </c>
      <c r="VVJ43">
        <f t="shared" si="502"/>
        <v>0</v>
      </c>
      <c r="VVK43">
        <f t="shared" si="502"/>
        <v>0</v>
      </c>
      <c r="VVL43">
        <f t="shared" si="502"/>
        <v>0</v>
      </c>
      <c r="VVM43">
        <f t="shared" si="502"/>
        <v>0</v>
      </c>
      <c r="VVN43">
        <f t="shared" si="502"/>
        <v>0</v>
      </c>
      <c r="VVO43">
        <f t="shared" si="502"/>
        <v>0</v>
      </c>
      <c r="VVP43">
        <f t="shared" si="502"/>
        <v>0</v>
      </c>
      <c r="VVQ43">
        <f t="shared" si="502"/>
        <v>0</v>
      </c>
      <c r="VVR43">
        <f t="shared" si="502"/>
        <v>0</v>
      </c>
      <c r="VVS43">
        <f t="shared" si="502"/>
        <v>0</v>
      </c>
      <c r="VVT43">
        <f t="shared" si="502"/>
        <v>0</v>
      </c>
      <c r="VVU43">
        <f t="shared" si="502"/>
        <v>0</v>
      </c>
      <c r="VVV43">
        <f t="shared" si="502"/>
        <v>0</v>
      </c>
      <c r="VVW43">
        <f t="shared" si="502"/>
        <v>0</v>
      </c>
      <c r="VVX43">
        <f t="shared" si="502"/>
        <v>0</v>
      </c>
      <c r="VVY43">
        <f t="shared" si="502"/>
        <v>0</v>
      </c>
      <c r="VVZ43">
        <f t="shared" si="502"/>
        <v>0</v>
      </c>
      <c r="VWA43">
        <f t="shared" si="502"/>
        <v>0</v>
      </c>
      <c r="VWB43">
        <f t="shared" si="502"/>
        <v>0</v>
      </c>
      <c r="VWC43">
        <f t="shared" si="502"/>
        <v>0</v>
      </c>
      <c r="VWD43">
        <f t="shared" si="502"/>
        <v>0</v>
      </c>
      <c r="VWE43">
        <f t="shared" si="502"/>
        <v>0</v>
      </c>
      <c r="VWF43">
        <f t="shared" si="502"/>
        <v>0</v>
      </c>
      <c r="VWG43">
        <f t="shared" si="502"/>
        <v>0</v>
      </c>
      <c r="VWH43">
        <f t="shared" si="502"/>
        <v>0</v>
      </c>
      <c r="VWI43">
        <f t="shared" si="502"/>
        <v>0</v>
      </c>
      <c r="VWJ43">
        <f t="shared" si="502"/>
        <v>0</v>
      </c>
      <c r="VWK43">
        <f t="shared" si="502"/>
        <v>0</v>
      </c>
      <c r="VWL43">
        <f t="shared" si="502"/>
        <v>0</v>
      </c>
      <c r="VWM43">
        <f t="shared" si="502"/>
        <v>0</v>
      </c>
      <c r="VWN43">
        <f t="shared" si="502"/>
        <v>0</v>
      </c>
      <c r="VWO43">
        <f t="shared" si="502"/>
        <v>0</v>
      </c>
      <c r="VWP43">
        <f t="shared" si="502"/>
        <v>0</v>
      </c>
      <c r="VWQ43">
        <f t="shared" si="502"/>
        <v>0</v>
      </c>
      <c r="VWR43">
        <f t="shared" si="502"/>
        <v>0</v>
      </c>
      <c r="VWS43">
        <f t="shared" si="502"/>
        <v>0</v>
      </c>
      <c r="VWT43">
        <f t="shared" si="502"/>
        <v>0</v>
      </c>
      <c r="VWU43">
        <f t="shared" ref="VWU43:VZF43" si="503">SUM(VWU44:VWU44)</f>
        <v>0</v>
      </c>
      <c r="VWV43">
        <f t="shared" si="503"/>
        <v>0</v>
      </c>
      <c r="VWW43">
        <f t="shared" si="503"/>
        <v>0</v>
      </c>
      <c r="VWX43">
        <f t="shared" si="503"/>
        <v>0</v>
      </c>
      <c r="VWY43">
        <f t="shared" si="503"/>
        <v>0</v>
      </c>
      <c r="VWZ43">
        <f t="shared" si="503"/>
        <v>0</v>
      </c>
      <c r="VXA43">
        <f t="shared" si="503"/>
        <v>0</v>
      </c>
      <c r="VXB43">
        <f t="shared" si="503"/>
        <v>0</v>
      </c>
      <c r="VXC43">
        <f t="shared" si="503"/>
        <v>0</v>
      </c>
      <c r="VXD43">
        <f t="shared" si="503"/>
        <v>0</v>
      </c>
      <c r="VXE43">
        <f t="shared" si="503"/>
        <v>0</v>
      </c>
      <c r="VXF43">
        <f t="shared" si="503"/>
        <v>0</v>
      </c>
      <c r="VXG43">
        <f t="shared" si="503"/>
        <v>0</v>
      </c>
      <c r="VXH43">
        <f t="shared" si="503"/>
        <v>0</v>
      </c>
      <c r="VXI43">
        <f t="shared" si="503"/>
        <v>0</v>
      </c>
      <c r="VXJ43">
        <f t="shared" si="503"/>
        <v>0</v>
      </c>
      <c r="VXK43">
        <f t="shared" si="503"/>
        <v>0</v>
      </c>
      <c r="VXL43">
        <f t="shared" si="503"/>
        <v>0</v>
      </c>
      <c r="VXM43">
        <f t="shared" si="503"/>
        <v>0</v>
      </c>
      <c r="VXN43">
        <f t="shared" si="503"/>
        <v>0</v>
      </c>
      <c r="VXO43">
        <f t="shared" si="503"/>
        <v>0</v>
      </c>
      <c r="VXP43">
        <f t="shared" si="503"/>
        <v>0</v>
      </c>
      <c r="VXQ43">
        <f t="shared" si="503"/>
        <v>0</v>
      </c>
      <c r="VXR43">
        <f t="shared" si="503"/>
        <v>0</v>
      </c>
      <c r="VXS43">
        <f t="shared" si="503"/>
        <v>0</v>
      </c>
      <c r="VXT43">
        <f t="shared" si="503"/>
        <v>0</v>
      </c>
      <c r="VXU43">
        <f t="shared" si="503"/>
        <v>0</v>
      </c>
      <c r="VXV43">
        <f t="shared" si="503"/>
        <v>0</v>
      </c>
      <c r="VXW43">
        <f t="shared" si="503"/>
        <v>0</v>
      </c>
      <c r="VXX43">
        <f t="shared" si="503"/>
        <v>0</v>
      </c>
      <c r="VXY43">
        <f t="shared" si="503"/>
        <v>0</v>
      </c>
      <c r="VXZ43">
        <f t="shared" si="503"/>
        <v>0</v>
      </c>
      <c r="VYA43">
        <f t="shared" si="503"/>
        <v>0</v>
      </c>
      <c r="VYB43">
        <f t="shared" si="503"/>
        <v>0</v>
      </c>
      <c r="VYC43">
        <f t="shared" si="503"/>
        <v>0</v>
      </c>
      <c r="VYD43">
        <f t="shared" si="503"/>
        <v>0</v>
      </c>
      <c r="VYE43">
        <f t="shared" si="503"/>
        <v>0</v>
      </c>
      <c r="VYF43">
        <f t="shared" si="503"/>
        <v>0</v>
      </c>
      <c r="VYG43">
        <f t="shared" si="503"/>
        <v>0</v>
      </c>
      <c r="VYH43">
        <f t="shared" si="503"/>
        <v>0</v>
      </c>
      <c r="VYI43">
        <f t="shared" si="503"/>
        <v>0</v>
      </c>
      <c r="VYJ43">
        <f t="shared" si="503"/>
        <v>0</v>
      </c>
      <c r="VYK43">
        <f t="shared" si="503"/>
        <v>0</v>
      </c>
      <c r="VYL43">
        <f t="shared" si="503"/>
        <v>0</v>
      </c>
      <c r="VYM43">
        <f t="shared" si="503"/>
        <v>0</v>
      </c>
      <c r="VYN43">
        <f t="shared" si="503"/>
        <v>0</v>
      </c>
      <c r="VYO43">
        <f t="shared" si="503"/>
        <v>0</v>
      </c>
      <c r="VYP43">
        <f t="shared" si="503"/>
        <v>0</v>
      </c>
      <c r="VYQ43">
        <f t="shared" si="503"/>
        <v>0</v>
      </c>
      <c r="VYR43">
        <f t="shared" si="503"/>
        <v>0</v>
      </c>
      <c r="VYS43">
        <f t="shared" si="503"/>
        <v>0</v>
      </c>
      <c r="VYT43">
        <f t="shared" si="503"/>
        <v>0</v>
      </c>
      <c r="VYU43">
        <f t="shared" si="503"/>
        <v>0</v>
      </c>
      <c r="VYV43">
        <f t="shared" si="503"/>
        <v>0</v>
      </c>
      <c r="VYW43">
        <f t="shared" si="503"/>
        <v>0</v>
      </c>
      <c r="VYX43">
        <f t="shared" si="503"/>
        <v>0</v>
      </c>
      <c r="VYY43">
        <f t="shared" si="503"/>
        <v>0</v>
      </c>
      <c r="VYZ43">
        <f t="shared" si="503"/>
        <v>0</v>
      </c>
      <c r="VZA43">
        <f t="shared" si="503"/>
        <v>0</v>
      </c>
      <c r="VZB43">
        <f t="shared" si="503"/>
        <v>0</v>
      </c>
      <c r="VZC43">
        <f t="shared" si="503"/>
        <v>0</v>
      </c>
      <c r="VZD43">
        <f t="shared" si="503"/>
        <v>0</v>
      </c>
      <c r="VZE43">
        <f t="shared" si="503"/>
        <v>0</v>
      </c>
      <c r="VZF43">
        <f t="shared" si="503"/>
        <v>0</v>
      </c>
      <c r="VZG43">
        <f t="shared" ref="VZG43:WBR43" si="504">SUM(VZG44:VZG44)</f>
        <v>0</v>
      </c>
      <c r="VZH43">
        <f t="shared" si="504"/>
        <v>0</v>
      </c>
      <c r="VZI43">
        <f t="shared" si="504"/>
        <v>0</v>
      </c>
      <c r="VZJ43">
        <f t="shared" si="504"/>
        <v>0</v>
      </c>
      <c r="VZK43">
        <f t="shared" si="504"/>
        <v>0</v>
      </c>
      <c r="VZL43">
        <f t="shared" si="504"/>
        <v>0</v>
      </c>
      <c r="VZM43">
        <f t="shared" si="504"/>
        <v>0</v>
      </c>
      <c r="VZN43">
        <f t="shared" si="504"/>
        <v>0</v>
      </c>
      <c r="VZO43">
        <f t="shared" si="504"/>
        <v>0</v>
      </c>
      <c r="VZP43">
        <f t="shared" si="504"/>
        <v>0</v>
      </c>
      <c r="VZQ43">
        <f t="shared" si="504"/>
        <v>0</v>
      </c>
      <c r="VZR43">
        <f t="shared" si="504"/>
        <v>0</v>
      </c>
      <c r="VZS43">
        <f t="shared" si="504"/>
        <v>0</v>
      </c>
      <c r="VZT43">
        <f t="shared" si="504"/>
        <v>0</v>
      </c>
      <c r="VZU43">
        <f t="shared" si="504"/>
        <v>0</v>
      </c>
      <c r="VZV43">
        <f t="shared" si="504"/>
        <v>0</v>
      </c>
      <c r="VZW43">
        <f t="shared" si="504"/>
        <v>0</v>
      </c>
      <c r="VZX43">
        <f t="shared" si="504"/>
        <v>0</v>
      </c>
      <c r="VZY43">
        <f t="shared" si="504"/>
        <v>0</v>
      </c>
      <c r="VZZ43">
        <f t="shared" si="504"/>
        <v>0</v>
      </c>
      <c r="WAA43">
        <f t="shared" si="504"/>
        <v>0</v>
      </c>
      <c r="WAB43">
        <f t="shared" si="504"/>
        <v>0</v>
      </c>
      <c r="WAC43">
        <f t="shared" si="504"/>
        <v>0</v>
      </c>
      <c r="WAD43">
        <f t="shared" si="504"/>
        <v>0</v>
      </c>
      <c r="WAE43">
        <f t="shared" si="504"/>
        <v>0</v>
      </c>
      <c r="WAF43">
        <f t="shared" si="504"/>
        <v>0</v>
      </c>
      <c r="WAG43">
        <f t="shared" si="504"/>
        <v>0</v>
      </c>
      <c r="WAH43">
        <f t="shared" si="504"/>
        <v>0</v>
      </c>
      <c r="WAI43">
        <f t="shared" si="504"/>
        <v>0</v>
      </c>
      <c r="WAJ43">
        <f t="shared" si="504"/>
        <v>0</v>
      </c>
      <c r="WAK43">
        <f t="shared" si="504"/>
        <v>0</v>
      </c>
      <c r="WAL43">
        <f t="shared" si="504"/>
        <v>0</v>
      </c>
      <c r="WAM43">
        <f t="shared" si="504"/>
        <v>0</v>
      </c>
      <c r="WAN43">
        <f t="shared" si="504"/>
        <v>0</v>
      </c>
      <c r="WAO43">
        <f t="shared" si="504"/>
        <v>0</v>
      </c>
      <c r="WAP43">
        <f t="shared" si="504"/>
        <v>0</v>
      </c>
      <c r="WAQ43">
        <f t="shared" si="504"/>
        <v>0</v>
      </c>
      <c r="WAR43">
        <f t="shared" si="504"/>
        <v>0</v>
      </c>
      <c r="WAS43">
        <f t="shared" si="504"/>
        <v>0</v>
      </c>
      <c r="WAT43">
        <f t="shared" si="504"/>
        <v>0</v>
      </c>
      <c r="WAU43">
        <f t="shared" si="504"/>
        <v>0</v>
      </c>
      <c r="WAV43">
        <f t="shared" si="504"/>
        <v>0</v>
      </c>
      <c r="WAW43">
        <f t="shared" si="504"/>
        <v>0</v>
      </c>
      <c r="WAX43">
        <f t="shared" si="504"/>
        <v>0</v>
      </c>
      <c r="WAY43">
        <f t="shared" si="504"/>
        <v>0</v>
      </c>
      <c r="WAZ43">
        <f t="shared" si="504"/>
        <v>0</v>
      </c>
      <c r="WBA43">
        <f t="shared" si="504"/>
        <v>0</v>
      </c>
      <c r="WBB43">
        <f t="shared" si="504"/>
        <v>0</v>
      </c>
      <c r="WBC43">
        <f t="shared" si="504"/>
        <v>0</v>
      </c>
      <c r="WBD43">
        <f t="shared" si="504"/>
        <v>0</v>
      </c>
      <c r="WBE43">
        <f t="shared" si="504"/>
        <v>0</v>
      </c>
      <c r="WBF43">
        <f t="shared" si="504"/>
        <v>0</v>
      </c>
      <c r="WBG43">
        <f t="shared" si="504"/>
        <v>0</v>
      </c>
      <c r="WBH43">
        <f t="shared" si="504"/>
        <v>0</v>
      </c>
      <c r="WBI43">
        <f t="shared" si="504"/>
        <v>0</v>
      </c>
      <c r="WBJ43">
        <f t="shared" si="504"/>
        <v>0</v>
      </c>
      <c r="WBK43">
        <f t="shared" si="504"/>
        <v>0</v>
      </c>
      <c r="WBL43">
        <f t="shared" si="504"/>
        <v>0</v>
      </c>
      <c r="WBM43">
        <f t="shared" si="504"/>
        <v>0</v>
      </c>
      <c r="WBN43">
        <f t="shared" si="504"/>
        <v>0</v>
      </c>
      <c r="WBO43">
        <f t="shared" si="504"/>
        <v>0</v>
      </c>
      <c r="WBP43">
        <f t="shared" si="504"/>
        <v>0</v>
      </c>
      <c r="WBQ43">
        <f t="shared" si="504"/>
        <v>0</v>
      </c>
      <c r="WBR43">
        <f t="shared" si="504"/>
        <v>0</v>
      </c>
      <c r="WBS43">
        <f t="shared" ref="WBS43:WED43" si="505">SUM(WBS44:WBS44)</f>
        <v>0</v>
      </c>
      <c r="WBT43">
        <f t="shared" si="505"/>
        <v>0</v>
      </c>
      <c r="WBU43">
        <f t="shared" si="505"/>
        <v>0</v>
      </c>
      <c r="WBV43">
        <f t="shared" si="505"/>
        <v>0</v>
      </c>
      <c r="WBW43">
        <f t="shared" si="505"/>
        <v>0</v>
      </c>
      <c r="WBX43">
        <f t="shared" si="505"/>
        <v>0</v>
      </c>
      <c r="WBY43">
        <f t="shared" si="505"/>
        <v>0</v>
      </c>
      <c r="WBZ43">
        <f t="shared" si="505"/>
        <v>0</v>
      </c>
      <c r="WCA43">
        <f t="shared" si="505"/>
        <v>0</v>
      </c>
      <c r="WCB43">
        <f t="shared" si="505"/>
        <v>0</v>
      </c>
      <c r="WCC43">
        <f t="shared" si="505"/>
        <v>0</v>
      </c>
      <c r="WCD43">
        <f t="shared" si="505"/>
        <v>0</v>
      </c>
      <c r="WCE43">
        <f t="shared" si="505"/>
        <v>0</v>
      </c>
      <c r="WCF43">
        <f t="shared" si="505"/>
        <v>0</v>
      </c>
      <c r="WCG43">
        <f t="shared" si="505"/>
        <v>0</v>
      </c>
      <c r="WCH43">
        <f t="shared" si="505"/>
        <v>0</v>
      </c>
      <c r="WCI43">
        <f t="shared" si="505"/>
        <v>0</v>
      </c>
      <c r="WCJ43">
        <f t="shared" si="505"/>
        <v>0</v>
      </c>
      <c r="WCK43">
        <f t="shared" si="505"/>
        <v>0</v>
      </c>
      <c r="WCL43">
        <f t="shared" si="505"/>
        <v>0</v>
      </c>
      <c r="WCM43">
        <f t="shared" si="505"/>
        <v>0</v>
      </c>
      <c r="WCN43">
        <f t="shared" si="505"/>
        <v>0</v>
      </c>
      <c r="WCO43">
        <f t="shared" si="505"/>
        <v>0</v>
      </c>
      <c r="WCP43">
        <f t="shared" si="505"/>
        <v>0</v>
      </c>
      <c r="WCQ43">
        <f t="shared" si="505"/>
        <v>0</v>
      </c>
      <c r="WCR43">
        <f t="shared" si="505"/>
        <v>0</v>
      </c>
      <c r="WCS43">
        <f t="shared" si="505"/>
        <v>0</v>
      </c>
      <c r="WCT43">
        <f t="shared" si="505"/>
        <v>0</v>
      </c>
      <c r="WCU43">
        <f t="shared" si="505"/>
        <v>0</v>
      </c>
      <c r="WCV43">
        <f t="shared" si="505"/>
        <v>0</v>
      </c>
      <c r="WCW43">
        <f t="shared" si="505"/>
        <v>0</v>
      </c>
      <c r="WCX43">
        <f t="shared" si="505"/>
        <v>0</v>
      </c>
      <c r="WCY43">
        <f t="shared" si="505"/>
        <v>0</v>
      </c>
      <c r="WCZ43">
        <f t="shared" si="505"/>
        <v>0</v>
      </c>
      <c r="WDA43">
        <f t="shared" si="505"/>
        <v>0</v>
      </c>
      <c r="WDB43">
        <f t="shared" si="505"/>
        <v>0</v>
      </c>
      <c r="WDC43">
        <f t="shared" si="505"/>
        <v>0</v>
      </c>
      <c r="WDD43">
        <f t="shared" si="505"/>
        <v>0</v>
      </c>
      <c r="WDE43">
        <f t="shared" si="505"/>
        <v>0</v>
      </c>
      <c r="WDF43">
        <f t="shared" si="505"/>
        <v>0</v>
      </c>
      <c r="WDG43">
        <f t="shared" si="505"/>
        <v>0</v>
      </c>
      <c r="WDH43">
        <f t="shared" si="505"/>
        <v>0</v>
      </c>
      <c r="WDI43">
        <f t="shared" si="505"/>
        <v>0</v>
      </c>
      <c r="WDJ43">
        <f t="shared" si="505"/>
        <v>0</v>
      </c>
      <c r="WDK43">
        <f t="shared" si="505"/>
        <v>0</v>
      </c>
      <c r="WDL43">
        <f t="shared" si="505"/>
        <v>0</v>
      </c>
      <c r="WDM43">
        <f t="shared" si="505"/>
        <v>0</v>
      </c>
      <c r="WDN43">
        <f t="shared" si="505"/>
        <v>0</v>
      </c>
      <c r="WDO43">
        <f t="shared" si="505"/>
        <v>0</v>
      </c>
      <c r="WDP43">
        <f t="shared" si="505"/>
        <v>0</v>
      </c>
      <c r="WDQ43">
        <f t="shared" si="505"/>
        <v>0</v>
      </c>
      <c r="WDR43">
        <f t="shared" si="505"/>
        <v>0</v>
      </c>
      <c r="WDS43">
        <f t="shared" si="505"/>
        <v>0</v>
      </c>
      <c r="WDT43">
        <f t="shared" si="505"/>
        <v>0</v>
      </c>
      <c r="WDU43">
        <f t="shared" si="505"/>
        <v>0</v>
      </c>
      <c r="WDV43">
        <f t="shared" si="505"/>
        <v>0</v>
      </c>
      <c r="WDW43">
        <f t="shared" si="505"/>
        <v>0</v>
      </c>
      <c r="WDX43">
        <f t="shared" si="505"/>
        <v>0</v>
      </c>
      <c r="WDY43">
        <f t="shared" si="505"/>
        <v>0</v>
      </c>
      <c r="WDZ43">
        <f t="shared" si="505"/>
        <v>0</v>
      </c>
      <c r="WEA43">
        <f t="shared" si="505"/>
        <v>0</v>
      </c>
      <c r="WEB43">
        <f t="shared" si="505"/>
        <v>0</v>
      </c>
      <c r="WEC43">
        <f t="shared" si="505"/>
        <v>0</v>
      </c>
      <c r="WED43">
        <f t="shared" si="505"/>
        <v>0</v>
      </c>
      <c r="WEE43">
        <f t="shared" ref="WEE43:WGP43" si="506">SUM(WEE44:WEE44)</f>
        <v>0</v>
      </c>
      <c r="WEF43">
        <f t="shared" si="506"/>
        <v>0</v>
      </c>
      <c r="WEG43">
        <f t="shared" si="506"/>
        <v>0</v>
      </c>
      <c r="WEH43">
        <f t="shared" si="506"/>
        <v>0</v>
      </c>
      <c r="WEI43">
        <f t="shared" si="506"/>
        <v>0</v>
      </c>
      <c r="WEJ43">
        <f t="shared" si="506"/>
        <v>0</v>
      </c>
      <c r="WEK43">
        <f t="shared" si="506"/>
        <v>0</v>
      </c>
      <c r="WEL43">
        <f t="shared" si="506"/>
        <v>0</v>
      </c>
      <c r="WEM43">
        <f t="shared" si="506"/>
        <v>0</v>
      </c>
      <c r="WEN43">
        <f t="shared" si="506"/>
        <v>0</v>
      </c>
      <c r="WEO43">
        <f t="shared" si="506"/>
        <v>0</v>
      </c>
      <c r="WEP43">
        <f t="shared" si="506"/>
        <v>0</v>
      </c>
      <c r="WEQ43">
        <f t="shared" si="506"/>
        <v>0</v>
      </c>
      <c r="WER43">
        <f t="shared" si="506"/>
        <v>0</v>
      </c>
      <c r="WES43">
        <f t="shared" si="506"/>
        <v>0</v>
      </c>
      <c r="WET43">
        <f t="shared" si="506"/>
        <v>0</v>
      </c>
      <c r="WEU43">
        <f t="shared" si="506"/>
        <v>0</v>
      </c>
      <c r="WEV43">
        <f t="shared" si="506"/>
        <v>0</v>
      </c>
      <c r="WEW43">
        <f t="shared" si="506"/>
        <v>0</v>
      </c>
      <c r="WEX43">
        <f t="shared" si="506"/>
        <v>0</v>
      </c>
      <c r="WEY43">
        <f t="shared" si="506"/>
        <v>0</v>
      </c>
      <c r="WEZ43">
        <f t="shared" si="506"/>
        <v>0</v>
      </c>
      <c r="WFA43">
        <f t="shared" si="506"/>
        <v>0</v>
      </c>
      <c r="WFB43">
        <f t="shared" si="506"/>
        <v>0</v>
      </c>
      <c r="WFC43">
        <f t="shared" si="506"/>
        <v>0</v>
      </c>
      <c r="WFD43">
        <f t="shared" si="506"/>
        <v>0</v>
      </c>
      <c r="WFE43">
        <f t="shared" si="506"/>
        <v>0</v>
      </c>
      <c r="WFF43">
        <f t="shared" si="506"/>
        <v>0</v>
      </c>
      <c r="WFG43">
        <f t="shared" si="506"/>
        <v>0</v>
      </c>
      <c r="WFH43">
        <f t="shared" si="506"/>
        <v>0</v>
      </c>
      <c r="WFI43">
        <f t="shared" si="506"/>
        <v>0</v>
      </c>
      <c r="WFJ43">
        <f t="shared" si="506"/>
        <v>0</v>
      </c>
      <c r="WFK43">
        <f t="shared" si="506"/>
        <v>0</v>
      </c>
      <c r="WFL43">
        <f t="shared" si="506"/>
        <v>0</v>
      </c>
      <c r="WFM43">
        <f t="shared" si="506"/>
        <v>0</v>
      </c>
      <c r="WFN43">
        <f t="shared" si="506"/>
        <v>0</v>
      </c>
      <c r="WFO43">
        <f t="shared" si="506"/>
        <v>0</v>
      </c>
      <c r="WFP43">
        <f t="shared" si="506"/>
        <v>0</v>
      </c>
      <c r="WFQ43">
        <f t="shared" si="506"/>
        <v>0</v>
      </c>
      <c r="WFR43">
        <f t="shared" si="506"/>
        <v>0</v>
      </c>
      <c r="WFS43">
        <f t="shared" si="506"/>
        <v>0</v>
      </c>
      <c r="WFT43">
        <f t="shared" si="506"/>
        <v>0</v>
      </c>
      <c r="WFU43">
        <f t="shared" si="506"/>
        <v>0</v>
      </c>
      <c r="WFV43">
        <f t="shared" si="506"/>
        <v>0</v>
      </c>
      <c r="WFW43">
        <f t="shared" si="506"/>
        <v>0</v>
      </c>
      <c r="WFX43">
        <f t="shared" si="506"/>
        <v>0</v>
      </c>
      <c r="WFY43">
        <f t="shared" si="506"/>
        <v>0</v>
      </c>
      <c r="WFZ43">
        <f t="shared" si="506"/>
        <v>0</v>
      </c>
      <c r="WGA43">
        <f t="shared" si="506"/>
        <v>0</v>
      </c>
      <c r="WGB43">
        <f t="shared" si="506"/>
        <v>0</v>
      </c>
      <c r="WGC43">
        <f t="shared" si="506"/>
        <v>0</v>
      </c>
      <c r="WGD43">
        <f t="shared" si="506"/>
        <v>0</v>
      </c>
      <c r="WGE43">
        <f t="shared" si="506"/>
        <v>0</v>
      </c>
      <c r="WGF43">
        <f t="shared" si="506"/>
        <v>0</v>
      </c>
      <c r="WGG43">
        <f t="shared" si="506"/>
        <v>0</v>
      </c>
      <c r="WGH43">
        <f t="shared" si="506"/>
        <v>0</v>
      </c>
      <c r="WGI43">
        <f t="shared" si="506"/>
        <v>0</v>
      </c>
      <c r="WGJ43">
        <f t="shared" si="506"/>
        <v>0</v>
      </c>
      <c r="WGK43">
        <f t="shared" si="506"/>
        <v>0</v>
      </c>
      <c r="WGL43">
        <f t="shared" si="506"/>
        <v>0</v>
      </c>
      <c r="WGM43">
        <f t="shared" si="506"/>
        <v>0</v>
      </c>
      <c r="WGN43">
        <f t="shared" si="506"/>
        <v>0</v>
      </c>
      <c r="WGO43">
        <f t="shared" si="506"/>
        <v>0</v>
      </c>
      <c r="WGP43">
        <f t="shared" si="506"/>
        <v>0</v>
      </c>
      <c r="WGQ43">
        <f t="shared" ref="WGQ43:WJB43" si="507">SUM(WGQ44:WGQ44)</f>
        <v>0</v>
      </c>
      <c r="WGR43">
        <f t="shared" si="507"/>
        <v>0</v>
      </c>
      <c r="WGS43">
        <f t="shared" si="507"/>
        <v>0</v>
      </c>
      <c r="WGT43">
        <f t="shared" si="507"/>
        <v>0</v>
      </c>
      <c r="WGU43">
        <f t="shared" si="507"/>
        <v>0</v>
      </c>
      <c r="WGV43">
        <f t="shared" si="507"/>
        <v>0</v>
      </c>
      <c r="WGW43">
        <f t="shared" si="507"/>
        <v>0</v>
      </c>
      <c r="WGX43">
        <f t="shared" si="507"/>
        <v>0</v>
      </c>
      <c r="WGY43">
        <f t="shared" si="507"/>
        <v>0</v>
      </c>
      <c r="WGZ43">
        <f t="shared" si="507"/>
        <v>0</v>
      </c>
      <c r="WHA43">
        <f t="shared" si="507"/>
        <v>0</v>
      </c>
      <c r="WHB43">
        <f t="shared" si="507"/>
        <v>0</v>
      </c>
      <c r="WHC43">
        <f t="shared" si="507"/>
        <v>0</v>
      </c>
      <c r="WHD43">
        <f t="shared" si="507"/>
        <v>0</v>
      </c>
      <c r="WHE43">
        <f t="shared" si="507"/>
        <v>0</v>
      </c>
      <c r="WHF43">
        <f t="shared" si="507"/>
        <v>0</v>
      </c>
      <c r="WHG43">
        <f t="shared" si="507"/>
        <v>0</v>
      </c>
      <c r="WHH43">
        <f t="shared" si="507"/>
        <v>0</v>
      </c>
      <c r="WHI43">
        <f t="shared" si="507"/>
        <v>0</v>
      </c>
      <c r="WHJ43">
        <f t="shared" si="507"/>
        <v>0</v>
      </c>
      <c r="WHK43">
        <f t="shared" si="507"/>
        <v>0</v>
      </c>
      <c r="WHL43">
        <f t="shared" si="507"/>
        <v>0</v>
      </c>
      <c r="WHM43">
        <f t="shared" si="507"/>
        <v>0</v>
      </c>
      <c r="WHN43">
        <f t="shared" si="507"/>
        <v>0</v>
      </c>
      <c r="WHO43">
        <f t="shared" si="507"/>
        <v>0</v>
      </c>
      <c r="WHP43">
        <f t="shared" si="507"/>
        <v>0</v>
      </c>
      <c r="WHQ43">
        <f t="shared" si="507"/>
        <v>0</v>
      </c>
      <c r="WHR43">
        <f t="shared" si="507"/>
        <v>0</v>
      </c>
      <c r="WHS43">
        <f t="shared" si="507"/>
        <v>0</v>
      </c>
      <c r="WHT43">
        <f t="shared" si="507"/>
        <v>0</v>
      </c>
      <c r="WHU43">
        <f t="shared" si="507"/>
        <v>0</v>
      </c>
      <c r="WHV43">
        <f t="shared" si="507"/>
        <v>0</v>
      </c>
      <c r="WHW43">
        <f t="shared" si="507"/>
        <v>0</v>
      </c>
      <c r="WHX43">
        <f t="shared" si="507"/>
        <v>0</v>
      </c>
      <c r="WHY43">
        <f t="shared" si="507"/>
        <v>0</v>
      </c>
      <c r="WHZ43">
        <f t="shared" si="507"/>
        <v>0</v>
      </c>
      <c r="WIA43">
        <f t="shared" si="507"/>
        <v>0</v>
      </c>
      <c r="WIB43">
        <f t="shared" si="507"/>
        <v>0</v>
      </c>
      <c r="WIC43">
        <f t="shared" si="507"/>
        <v>0</v>
      </c>
      <c r="WID43">
        <f t="shared" si="507"/>
        <v>0</v>
      </c>
      <c r="WIE43">
        <f t="shared" si="507"/>
        <v>0</v>
      </c>
      <c r="WIF43">
        <f t="shared" si="507"/>
        <v>0</v>
      </c>
      <c r="WIG43">
        <f t="shared" si="507"/>
        <v>0</v>
      </c>
      <c r="WIH43">
        <f t="shared" si="507"/>
        <v>0</v>
      </c>
      <c r="WII43">
        <f t="shared" si="507"/>
        <v>0</v>
      </c>
      <c r="WIJ43">
        <f t="shared" si="507"/>
        <v>0</v>
      </c>
      <c r="WIK43">
        <f t="shared" si="507"/>
        <v>0</v>
      </c>
      <c r="WIL43">
        <f t="shared" si="507"/>
        <v>0</v>
      </c>
      <c r="WIM43">
        <f t="shared" si="507"/>
        <v>0</v>
      </c>
      <c r="WIN43">
        <f t="shared" si="507"/>
        <v>0</v>
      </c>
      <c r="WIO43">
        <f t="shared" si="507"/>
        <v>0</v>
      </c>
      <c r="WIP43">
        <f t="shared" si="507"/>
        <v>0</v>
      </c>
      <c r="WIQ43">
        <f t="shared" si="507"/>
        <v>0</v>
      </c>
      <c r="WIR43">
        <f t="shared" si="507"/>
        <v>0</v>
      </c>
      <c r="WIS43">
        <f t="shared" si="507"/>
        <v>0</v>
      </c>
      <c r="WIT43">
        <f t="shared" si="507"/>
        <v>0</v>
      </c>
      <c r="WIU43">
        <f t="shared" si="507"/>
        <v>0</v>
      </c>
      <c r="WIV43">
        <f t="shared" si="507"/>
        <v>0</v>
      </c>
      <c r="WIW43">
        <f t="shared" si="507"/>
        <v>0</v>
      </c>
      <c r="WIX43">
        <f t="shared" si="507"/>
        <v>0</v>
      </c>
      <c r="WIY43">
        <f t="shared" si="507"/>
        <v>0</v>
      </c>
      <c r="WIZ43">
        <f t="shared" si="507"/>
        <v>0</v>
      </c>
      <c r="WJA43">
        <f t="shared" si="507"/>
        <v>0</v>
      </c>
      <c r="WJB43">
        <f t="shared" si="507"/>
        <v>0</v>
      </c>
      <c r="WJC43">
        <f t="shared" ref="WJC43:WLN43" si="508">SUM(WJC44:WJC44)</f>
        <v>0</v>
      </c>
      <c r="WJD43">
        <f t="shared" si="508"/>
        <v>0</v>
      </c>
      <c r="WJE43">
        <f t="shared" si="508"/>
        <v>0</v>
      </c>
      <c r="WJF43">
        <f t="shared" si="508"/>
        <v>0</v>
      </c>
      <c r="WJG43">
        <f t="shared" si="508"/>
        <v>0</v>
      </c>
      <c r="WJH43">
        <f t="shared" si="508"/>
        <v>0</v>
      </c>
      <c r="WJI43">
        <f t="shared" si="508"/>
        <v>0</v>
      </c>
      <c r="WJJ43">
        <f t="shared" si="508"/>
        <v>0</v>
      </c>
      <c r="WJK43">
        <f t="shared" si="508"/>
        <v>0</v>
      </c>
      <c r="WJL43">
        <f t="shared" si="508"/>
        <v>0</v>
      </c>
      <c r="WJM43">
        <f t="shared" si="508"/>
        <v>0</v>
      </c>
      <c r="WJN43">
        <f t="shared" si="508"/>
        <v>0</v>
      </c>
      <c r="WJO43">
        <f t="shared" si="508"/>
        <v>0</v>
      </c>
      <c r="WJP43">
        <f t="shared" si="508"/>
        <v>0</v>
      </c>
      <c r="WJQ43">
        <f t="shared" si="508"/>
        <v>0</v>
      </c>
      <c r="WJR43">
        <f t="shared" si="508"/>
        <v>0</v>
      </c>
      <c r="WJS43">
        <f t="shared" si="508"/>
        <v>0</v>
      </c>
      <c r="WJT43">
        <f t="shared" si="508"/>
        <v>0</v>
      </c>
      <c r="WJU43">
        <f t="shared" si="508"/>
        <v>0</v>
      </c>
      <c r="WJV43">
        <f t="shared" si="508"/>
        <v>0</v>
      </c>
      <c r="WJW43">
        <f t="shared" si="508"/>
        <v>0</v>
      </c>
      <c r="WJX43">
        <f t="shared" si="508"/>
        <v>0</v>
      </c>
      <c r="WJY43">
        <f t="shared" si="508"/>
        <v>0</v>
      </c>
      <c r="WJZ43">
        <f t="shared" si="508"/>
        <v>0</v>
      </c>
      <c r="WKA43">
        <f t="shared" si="508"/>
        <v>0</v>
      </c>
      <c r="WKB43">
        <f t="shared" si="508"/>
        <v>0</v>
      </c>
      <c r="WKC43">
        <f t="shared" si="508"/>
        <v>0</v>
      </c>
      <c r="WKD43">
        <f t="shared" si="508"/>
        <v>0</v>
      </c>
      <c r="WKE43">
        <f t="shared" si="508"/>
        <v>0</v>
      </c>
      <c r="WKF43">
        <f t="shared" si="508"/>
        <v>0</v>
      </c>
      <c r="WKG43">
        <f t="shared" si="508"/>
        <v>0</v>
      </c>
      <c r="WKH43">
        <f t="shared" si="508"/>
        <v>0</v>
      </c>
      <c r="WKI43">
        <f t="shared" si="508"/>
        <v>0</v>
      </c>
      <c r="WKJ43">
        <f t="shared" si="508"/>
        <v>0</v>
      </c>
      <c r="WKK43">
        <f t="shared" si="508"/>
        <v>0</v>
      </c>
      <c r="WKL43">
        <f t="shared" si="508"/>
        <v>0</v>
      </c>
      <c r="WKM43">
        <f t="shared" si="508"/>
        <v>0</v>
      </c>
      <c r="WKN43">
        <f t="shared" si="508"/>
        <v>0</v>
      </c>
      <c r="WKO43">
        <f t="shared" si="508"/>
        <v>0</v>
      </c>
      <c r="WKP43">
        <f t="shared" si="508"/>
        <v>0</v>
      </c>
      <c r="WKQ43">
        <f t="shared" si="508"/>
        <v>0</v>
      </c>
      <c r="WKR43">
        <f t="shared" si="508"/>
        <v>0</v>
      </c>
      <c r="WKS43">
        <f t="shared" si="508"/>
        <v>0</v>
      </c>
      <c r="WKT43">
        <f t="shared" si="508"/>
        <v>0</v>
      </c>
      <c r="WKU43">
        <f t="shared" si="508"/>
        <v>0</v>
      </c>
      <c r="WKV43">
        <f t="shared" si="508"/>
        <v>0</v>
      </c>
      <c r="WKW43">
        <f t="shared" si="508"/>
        <v>0</v>
      </c>
      <c r="WKX43">
        <f t="shared" si="508"/>
        <v>0</v>
      </c>
      <c r="WKY43">
        <f t="shared" si="508"/>
        <v>0</v>
      </c>
      <c r="WKZ43">
        <f t="shared" si="508"/>
        <v>0</v>
      </c>
      <c r="WLA43">
        <f t="shared" si="508"/>
        <v>0</v>
      </c>
      <c r="WLB43">
        <f t="shared" si="508"/>
        <v>0</v>
      </c>
      <c r="WLC43">
        <f t="shared" si="508"/>
        <v>0</v>
      </c>
      <c r="WLD43">
        <f t="shared" si="508"/>
        <v>0</v>
      </c>
      <c r="WLE43">
        <f t="shared" si="508"/>
        <v>0</v>
      </c>
      <c r="WLF43">
        <f t="shared" si="508"/>
        <v>0</v>
      </c>
      <c r="WLG43">
        <f t="shared" si="508"/>
        <v>0</v>
      </c>
      <c r="WLH43">
        <f t="shared" si="508"/>
        <v>0</v>
      </c>
      <c r="WLI43">
        <f t="shared" si="508"/>
        <v>0</v>
      </c>
      <c r="WLJ43">
        <f t="shared" si="508"/>
        <v>0</v>
      </c>
      <c r="WLK43">
        <f t="shared" si="508"/>
        <v>0</v>
      </c>
      <c r="WLL43">
        <f t="shared" si="508"/>
        <v>0</v>
      </c>
      <c r="WLM43">
        <f t="shared" si="508"/>
        <v>0</v>
      </c>
      <c r="WLN43">
        <f t="shared" si="508"/>
        <v>0</v>
      </c>
      <c r="WLO43">
        <f t="shared" ref="WLO43:WNZ43" si="509">SUM(WLO44:WLO44)</f>
        <v>0</v>
      </c>
      <c r="WLP43">
        <f t="shared" si="509"/>
        <v>0</v>
      </c>
      <c r="WLQ43">
        <f t="shared" si="509"/>
        <v>0</v>
      </c>
      <c r="WLR43">
        <f t="shared" si="509"/>
        <v>0</v>
      </c>
      <c r="WLS43">
        <f t="shared" si="509"/>
        <v>0</v>
      </c>
      <c r="WLT43">
        <f t="shared" si="509"/>
        <v>0</v>
      </c>
      <c r="WLU43">
        <f t="shared" si="509"/>
        <v>0</v>
      </c>
      <c r="WLV43">
        <f t="shared" si="509"/>
        <v>0</v>
      </c>
      <c r="WLW43">
        <f t="shared" si="509"/>
        <v>0</v>
      </c>
      <c r="WLX43">
        <f t="shared" si="509"/>
        <v>0</v>
      </c>
      <c r="WLY43">
        <f t="shared" si="509"/>
        <v>0</v>
      </c>
      <c r="WLZ43">
        <f t="shared" si="509"/>
        <v>0</v>
      </c>
      <c r="WMA43">
        <f t="shared" si="509"/>
        <v>0</v>
      </c>
      <c r="WMB43">
        <f t="shared" si="509"/>
        <v>0</v>
      </c>
      <c r="WMC43">
        <f t="shared" si="509"/>
        <v>0</v>
      </c>
      <c r="WMD43">
        <f t="shared" si="509"/>
        <v>0</v>
      </c>
      <c r="WME43">
        <f t="shared" si="509"/>
        <v>0</v>
      </c>
      <c r="WMF43">
        <f t="shared" si="509"/>
        <v>0</v>
      </c>
      <c r="WMG43">
        <f t="shared" si="509"/>
        <v>0</v>
      </c>
      <c r="WMH43">
        <f t="shared" si="509"/>
        <v>0</v>
      </c>
      <c r="WMI43">
        <f t="shared" si="509"/>
        <v>0</v>
      </c>
      <c r="WMJ43">
        <f t="shared" si="509"/>
        <v>0</v>
      </c>
      <c r="WMK43">
        <f t="shared" si="509"/>
        <v>0</v>
      </c>
      <c r="WML43">
        <f t="shared" si="509"/>
        <v>0</v>
      </c>
      <c r="WMM43">
        <f t="shared" si="509"/>
        <v>0</v>
      </c>
      <c r="WMN43">
        <f t="shared" si="509"/>
        <v>0</v>
      </c>
      <c r="WMO43">
        <f t="shared" si="509"/>
        <v>0</v>
      </c>
      <c r="WMP43">
        <f t="shared" si="509"/>
        <v>0</v>
      </c>
      <c r="WMQ43">
        <f t="shared" si="509"/>
        <v>0</v>
      </c>
      <c r="WMR43">
        <f t="shared" si="509"/>
        <v>0</v>
      </c>
      <c r="WMS43">
        <f t="shared" si="509"/>
        <v>0</v>
      </c>
      <c r="WMT43">
        <f t="shared" si="509"/>
        <v>0</v>
      </c>
      <c r="WMU43">
        <f t="shared" si="509"/>
        <v>0</v>
      </c>
      <c r="WMV43">
        <f t="shared" si="509"/>
        <v>0</v>
      </c>
      <c r="WMW43">
        <f t="shared" si="509"/>
        <v>0</v>
      </c>
      <c r="WMX43">
        <f t="shared" si="509"/>
        <v>0</v>
      </c>
      <c r="WMY43">
        <f t="shared" si="509"/>
        <v>0</v>
      </c>
      <c r="WMZ43">
        <f t="shared" si="509"/>
        <v>0</v>
      </c>
      <c r="WNA43">
        <f t="shared" si="509"/>
        <v>0</v>
      </c>
      <c r="WNB43">
        <f t="shared" si="509"/>
        <v>0</v>
      </c>
      <c r="WNC43">
        <f t="shared" si="509"/>
        <v>0</v>
      </c>
      <c r="WND43">
        <f t="shared" si="509"/>
        <v>0</v>
      </c>
      <c r="WNE43">
        <f t="shared" si="509"/>
        <v>0</v>
      </c>
      <c r="WNF43">
        <f t="shared" si="509"/>
        <v>0</v>
      </c>
      <c r="WNG43">
        <f t="shared" si="509"/>
        <v>0</v>
      </c>
      <c r="WNH43">
        <f t="shared" si="509"/>
        <v>0</v>
      </c>
      <c r="WNI43">
        <f t="shared" si="509"/>
        <v>0</v>
      </c>
      <c r="WNJ43">
        <f t="shared" si="509"/>
        <v>0</v>
      </c>
      <c r="WNK43">
        <f t="shared" si="509"/>
        <v>0</v>
      </c>
      <c r="WNL43">
        <f t="shared" si="509"/>
        <v>0</v>
      </c>
      <c r="WNM43">
        <f t="shared" si="509"/>
        <v>0</v>
      </c>
      <c r="WNN43">
        <f t="shared" si="509"/>
        <v>0</v>
      </c>
      <c r="WNO43">
        <f t="shared" si="509"/>
        <v>0</v>
      </c>
      <c r="WNP43">
        <f t="shared" si="509"/>
        <v>0</v>
      </c>
      <c r="WNQ43">
        <f t="shared" si="509"/>
        <v>0</v>
      </c>
      <c r="WNR43">
        <f t="shared" si="509"/>
        <v>0</v>
      </c>
      <c r="WNS43">
        <f t="shared" si="509"/>
        <v>0</v>
      </c>
      <c r="WNT43">
        <f t="shared" si="509"/>
        <v>0</v>
      </c>
      <c r="WNU43">
        <f t="shared" si="509"/>
        <v>0</v>
      </c>
      <c r="WNV43">
        <f t="shared" si="509"/>
        <v>0</v>
      </c>
      <c r="WNW43">
        <f t="shared" si="509"/>
        <v>0</v>
      </c>
      <c r="WNX43">
        <f t="shared" si="509"/>
        <v>0</v>
      </c>
      <c r="WNY43">
        <f t="shared" si="509"/>
        <v>0</v>
      </c>
      <c r="WNZ43">
        <f t="shared" si="509"/>
        <v>0</v>
      </c>
      <c r="WOA43">
        <f t="shared" ref="WOA43:WQL43" si="510">SUM(WOA44:WOA44)</f>
        <v>0</v>
      </c>
      <c r="WOB43">
        <f t="shared" si="510"/>
        <v>0</v>
      </c>
      <c r="WOC43">
        <f t="shared" si="510"/>
        <v>0</v>
      </c>
      <c r="WOD43">
        <f t="shared" si="510"/>
        <v>0</v>
      </c>
      <c r="WOE43">
        <f t="shared" si="510"/>
        <v>0</v>
      </c>
      <c r="WOF43">
        <f t="shared" si="510"/>
        <v>0</v>
      </c>
      <c r="WOG43">
        <f t="shared" si="510"/>
        <v>0</v>
      </c>
      <c r="WOH43">
        <f t="shared" si="510"/>
        <v>0</v>
      </c>
      <c r="WOI43">
        <f t="shared" si="510"/>
        <v>0</v>
      </c>
      <c r="WOJ43">
        <f t="shared" si="510"/>
        <v>0</v>
      </c>
      <c r="WOK43">
        <f t="shared" si="510"/>
        <v>0</v>
      </c>
      <c r="WOL43">
        <f t="shared" si="510"/>
        <v>0</v>
      </c>
      <c r="WOM43">
        <f t="shared" si="510"/>
        <v>0</v>
      </c>
      <c r="WON43">
        <f t="shared" si="510"/>
        <v>0</v>
      </c>
      <c r="WOO43">
        <f t="shared" si="510"/>
        <v>0</v>
      </c>
      <c r="WOP43">
        <f t="shared" si="510"/>
        <v>0</v>
      </c>
      <c r="WOQ43">
        <f t="shared" si="510"/>
        <v>0</v>
      </c>
      <c r="WOR43">
        <f t="shared" si="510"/>
        <v>0</v>
      </c>
      <c r="WOS43">
        <f t="shared" si="510"/>
        <v>0</v>
      </c>
      <c r="WOT43">
        <f t="shared" si="510"/>
        <v>0</v>
      </c>
      <c r="WOU43">
        <f t="shared" si="510"/>
        <v>0</v>
      </c>
      <c r="WOV43">
        <f t="shared" si="510"/>
        <v>0</v>
      </c>
      <c r="WOW43">
        <f t="shared" si="510"/>
        <v>0</v>
      </c>
      <c r="WOX43">
        <f t="shared" si="510"/>
        <v>0</v>
      </c>
      <c r="WOY43">
        <f t="shared" si="510"/>
        <v>0</v>
      </c>
      <c r="WOZ43">
        <f t="shared" si="510"/>
        <v>0</v>
      </c>
      <c r="WPA43">
        <f t="shared" si="510"/>
        <v>0</v>
      </c>
      <c r="WPB43">
        <f t="shared" si="510"/>
        <v>0</v>
      </c>
      <c r="WPC43">
        <f t="shared" si="510"/>
        <v>0</v>
      </c>
      <c r="WPD43">
        <f t="shared" si="510"/>
        <v>0</v>
      </c>
      <c r="WPE43">
        <f t="shared" si="510"/>
        <v>0</v>
      </c>
      <c r="WPF43">
        <f t="shared" si="510"/>
        <v>0</v>
      </c>
      <c r="WPG43">
        <f t="shared" si="510"/>
        <v>0</v>
      </c>
      <c r="WPH43">
        <f t="shared" si="510"/>
        <v>0</v>
      </c>
      <c r="WPI43">
        <f t="shared" si="510"/>
        <v>0</v>
      </c>
      <c r="WPJ43">
        <f t="shared" si="510"/>
        <v>0</v>
      </c>
      <c r="WPK43">
        <f t="shared" si="510"/>
        <v>0</v>
      </c>
      <c r="WPL43">
        <f t="shared" si="510"/>
        <v>0</v>
      </c>
      <c r="WPM43">
        <f t="shared" si="510"/>
        <v>0</v>
      </c>
      <c r="WPN43">
        <f t="shared" si="510"/>
        <v>0</v>
      </c>
      <c r="WPO43">
        <f t="shared" si="510"/>
        <v>0</v>
      </c>
      <c r="WPP43">
        <f t="shared" si="510"/>
        <v>0</v>
      </c>
      <c r="WPQ43">
        <f t="shared" si="510"/>
        <v>0</v>
      </c>
      <c r="WPR43">
        <f t="shared" si="510"/>
        <v>0</v>
      </c>
      <c r="WPS43">
        <f t="shared" si="510"/>
        <v>0</v>
      </c>
      <c r="WPT43">
        <f t="shared" si="510"/>
        <v>0</v>
      </c>
      <c r="WPU43">
        <f t="shared" si="510"/>
        <v>0</v>
      </c>
      <c r="WPV43">
        <f t="shared" si="510"/>
        <v>0</v>
      </c>
      <c r="WPW43">
        <f t="shared" si="510"/>
        <v>0</v>
      </c>
      <c r="WPX43">
        <f t="shared" si="510"/>
        <v>0</v>
      </c>
      <c r="WPY43">
        <f t="shared" si="510"/>
        <v>0</v>
      </c>
      <c r="WPZ43">
        <f t="shared" si="510"/>
        <v>0</v>
      </c>
      <c r="WQA43">
        <f t="shared" si="510"/>
        <v>0</v>
      </c>
      <c r="WQB43">
        <f t="shared" si="510"/>
        <v>0</v>
      </c>
      <c r="WQC43">
        <f t="shared" si="510"/>
        <v>0</v>
      </c>
      <c r="WQD43">
        <f t="shared" si="510"/>
        <v>0</v>
      </c>
      <c r="WQE43">
        <f t="shared" si="510"/>
        <v>0</v>
      </c>
      <c r="WQF43">
        <f t="shared" si="510"/>
        <v>0</v>
      </c>
      <c r="WQG43">
        <f t="shared" si="510"/>
        <v>0</v>
      </c>
      <c r="WQH43">
        <f t="shared" si="510"/>
        <v>0</v>
      </c>
      <c r="WQI43">
        <f t="shared" si="510"/>
        <v>0</v>
      </c>
      <c r="WQJ43">
        <f t="shared" si="510"/>
        <v>0</v>
      </c>
      <c r="WQK43">
        <f t="shared" si="510"/>
        <v>0</v>
      </c>
      <c r="WQL43">
        <f t="shared" si="510"/>
        <v>0</v>
      </c>
      <c r="WQM43">
        <f t="shared" ref="WQM43:WSX43" si="511">SUM(WQM44:WQM44)</f>
        <v>0</v>
      </c>
      <c r="WQN43">
        <f t="shared" si="511"/>
        <v>0</v>
      </c>
      <c r="WQO43">
        <f t="shared" si="511"/>
        <v>0</v>
      </c>
      <c r="WQP43">
        <f t="shared" si="511"/>
        <v>0</v>
      </c>
      <c r="WQQ43">
        <f t="shared" si="511"/>
        <v>0</v>
      </c>
      <c r="WQR43">
        <f t="shared" si="511"/>
        <v>0</v>
      </c>
      <c r="WQS43">
        <f t="shared" si="511"/>
        <v>0</v>
      </c>
      <c r="WQT43">
        <f t="shared" si="511"/>
        <v>0</v>
      </c>
      <c r="WQU43">
        <f t="shared" si="511"/>
        <v>0</v>
      </c>
      <c r="WQV43">
        <f t="shared" si="511"/>
        <v>0</v>
      </c>
      <c r="WQW43">
        <f t="shared" si="511"/>
        <v>0</v>
      </c>
      <c r="WQX43">
        <f t="shared" si="511"/>
        <v>0</v>
      </c>
      <c r="WQY43">
        <f t="shared" si="511"/>
        <v>0</v>
      </c>
      <c r="WQZ43">
        <f t="shared" si="511"/>
        <v>0</v>
      </c>
      <c r="WRA43">
        <f t="shared" si="511"/>
        <v>0</v>
      </c>
      <c r="WRB43">
        <f t="shared" si="511"/>
        <v>0</v>
      </c>
      <c r="WRC43">
        <f t="shared" si="511"/>
        <v>0</v>
      </c>
      <c r="WRD43">
        <f t="shared" si="511"/>
        <v>0</v>
      </c>
      <c r="WRE43">
        <f t="shared" si="511"/>
        <v>0</v>
      </c>
      <c r="WRF43">
        <f t="shared" si="511"/>
        <v>0</v>
      </c>
      <c r="WRG43">
        <f t="shared" si="511"/>
        <v>0</v>
      </c>
      <c r="WRH43">
        <f t="shared" si="511"/>
        <v>0</v>
      </c>
      <c r="WRI43">
        <f t="shared" si="511"/>
        <v>0</v>
      </c>
      <c r="WRJ43">
        <f t="shared" si="511"/>
        <v>0</v>
      </c>
      <c r="WRK43">
        <f t="shared" si="511"/>
        <v>0</v>
      </c>
      <c r="WRL43">
        <f t="shared" si="511"/>
        <v>0</v>
      </c>
      <c r="WRM43">
        <f t="shared" si="511"/>
        <v>0</v>
      </c>
      <c r="WRN43">
        <f t="shared" si="511"/>
        <v>0</v>
      </c>
      <c r="WRO43">
        <f t="shared" si="511"/>
        <v>0</v>
      </c>
      <c r="WRP43">
        <f t="shared" si="511"/>
        <v>0</v>
      </c>
      <c r="WRQ43">
        <f t="shared" si="511"/>
        <v>0</v>
      </c>
      <c r="WRR43">
        <f t="shared" si="511"/>
        <v>0</v>
      </c>
      <c r="WRS43">
        <f t="shared" si="511"/>
        <v>0</v>
      </c>
      <c r="WRT43">
        <f t="shared" si="511"/>
        <v>0</v>
      </c>
      <c r="WRU43">
        <f t="shared" si="511"/>
        <v>0</v>
      </c>
      <c r="WRV43">
        <f t="shared" si="511"/>
        <v>0</v>
      </c>
      <c r="WRW43">
        <f t="shared" si="511"/>
        <v>0</v>
      </c>
      <c r="WRX43">
        <f t="shared" si="511"/>
        <v>0</v>
      </c>
      <c r="WRY43">
        <f t="shared" si="511"/>
        <v>0</v>
      </c>
      <c r="WRZ43">
        <f t="shared" si="511"/>
        <v>0</v>
      </c>
      <c r="WSA43">
        <f t="shared" si="511"/>
        <v>0</v>
      </c>
      <c r="WSB43">
        <f t="shared" si="511"/>
        <v>0</v>
      </c>
      <c r="WSC43">
        <f t="shared" si="511"/>
        <v>0</v>
      </c>
      <c r="WSD43">
        <f t="shared" si="511"/>
        <v>0</v>
      </c>
      <c r="WSE43">
        <f t="shared" si="511"/>
        <v>0</v>
      </c>
      <c r="WSF43">
        <f t="shared" si="511"/>
        <v>0</v>
      </c>
      <c r="WSG43">
        <f t="shared" si="511"/>
        <v>0</v>
      </c>
      <c r="WSH43">
        <f t="shared" si="511"/>
        <v>0</v>
      </c>
      <c r="WSI43">
        <f t="shared" si="511"/>
        <v>0</v>
      </c>
      <c r="WSJ43">
        <f t="shared" si="511"/>
        <v>0</v>
      </c>
      <c r="WSK43">
        <f t="shared" si="511"/>
        <v>0</v>
      </c>
      <c r="WSL43">
        <f t="shared" si="511"/>
        <v>0</v>
      </c>
      <c r="WSM43">
        <f t="shared" si="511"/>
        <v>0</v>
      </c>
      <c r="WSN43">
        <f t="shared" si="511"/>
        <v>0</v>
      </c>
      <c r="WSO43">
        <f t="shared" si="511"/>
        <v>0</v>
      </c>
      <c r="WSP43">
        <f t="shared" si="511"/>
        <v>0</v>
      </c>
      <c r="WSQ43">
        <f t="shared" si="511"/>
        <v>0</v>
      </c>
      <c r="WSR43">
        <f t="shared" si="511"/>
        <v>0</v>
      </c>
      <c r="WSS43">
        <f t="shared" si="511"/>
        <v>0</v>
      </c>
      <c r="WST43">
        <f t="shared" si="511"/>
        <v>0</v>
      </c>
      <c r="WSU43">
        <f t="shared" si="511"/>
        <v>0</v>
      </c>
      <c r="WSV43">
        <f t="shared" si="511"/>
        <v>0</v>
      </c>
      <c r="WSW43">
        <f t="shared" si="511"/>
        <v>0</v>
      </c>
      <c r="WSX43">
        <f t="shared" si="511"/>
        <v>0</v>
      </c>
      <c r="WSY43">
        <f t="shared" ref="WSY43:WVJ43" si="512">SUM(WSY44:WSY44)</f>
        <v>0</v>
      </c>
      <c r="WSZ43">
        <f t="shared" si="512"/>
        <v>0</v>
      </c>
      <c r="WTA43">
        <f t="shared" si="512"/>
        <v>0</v>
      </c>
      <c r="WTB43">
        <f t="shared" si="512"/>
        <v>0</v>
      </c>
      <c r="WTC43">
        <f t="shared" si="512"/>
        <v>0</v>
      </c>
      <c r="WTD43">
        <f t="shared" si="512"/>
        <v>0</v>
      </c>
      <c r="WTE43">
        <f t="shared" si="512"/>
        <v>0</v>
      </c>
      <c r="WTF43">
        <f t="shared" si="512"/>
        <v>0</v>
      </c>
      <c r="WTG43">
        <f t="shared" si="512"/>
        <v>0</v>
      </c>
      <c r="WTH43">
        <f t="shared" si="512"/>
        <v>0</v>
      </c>
      <c r="WTI43">
        <f t="shared" si="512"/>
        <v>0</v>
      </c>
      <c r="WTJ43">
        <f t="shared" si="512"/>
        <v>0</v>
      </c>
      <c r="WTK43">
        <f t="shared" si="512"/>
        <v>0</v>
      </c>
      <c r="WTL43">
        <f t="shared" si="512"/>
        <v>0</v>
      </c>
      <c r="WTM43">
        <f t="shared" si="512"/>
        <v>0</v>
      </c>
      <c r="WTN43">
        <f t="shared" si="512"/>
        <v>0</v>
      </c>
      <c r="WTO43">
        <f t="shared" si="512"/>
        <v>0</v>
      </c>
      <c r="WTP43">
        <f t="shared" si="512"/>
        <v>0</v>
      </c>
      <c r="WTQ43">
        <f t="shared" si="512"/>
        <v>0</v>
      </c>
      <c r="WTR43">
        <f t="shared" si="512"/>
        <v>0</v>
      </c>
      <c r="WTS43">
        <f t="shared" si="512"/>
        <v>0</v>
      </c>
      <c r="WTT43">
        <f t="shared" si="512"/>
        <v>0</v>
      </c>
      <c r="WTU43">
        <f t="shared" si="512"/>
        <v>0</v>
      </c>
      <c r="WTV43">
        <f t="shared" si="512"/>
        <v>0</v>
      </c>
      <c r="WTW43">
        <f t="shared" si="512"/>
        <v>0</v>
      </c>
      <c r="WTX43">
        <f t="shared" si="512"/>
        <v>0</v>
      </c>
      <c r="WTY43">
        <f t="shared" si="512"/>
        <v>0</v>
      </c>
      <c r="WTZ43">
        <f t="shared" si="512"/>
        <v>0</v>
      </c>
      <c r="WUA43">
        <f t="shared" si="512"/>
        <v>0</v>
      </c>
      <c r="WUB43">
        <f t="shared" si="512"/>
        <v>0</v>
      </c>
      <c r="WUC43">
        <f t="shared" si="512"/>
        <v>0</v>
      </c>
      <c r="WUD43">
        <f t="shared" si="512"/>
        <v>0</v>
      </c>
      <c r="WUE43">
        <f t="shared" si="512"/>
        <v>0</v>
      </c>
      <c r="WUF43">
        <f t="shared" si="512"/>
        <v>0</v>
      </c>
      <c r="WUG43">
        <f t="shared" si="512"/>
        <v>0</v>
      </c>
      <c r="WUH43">
        <f t="shared" si="512"/>
        <v>0</v>
      </c>
      <c r="WUI43">
        <f t="shared" si="512"/>
        <v>0</v>
      </c>
      <c r="WUJ43">
        <f t="shared" si="512"/>
        <v>0</v>
      </c>
      <c r="WUK43">
        <f t="shared" si="512"/>
        <v>0</v>
      </c>
      <c r="WUL43">
        <f t="shared" si="512"/>
        <v>0</v>
      </c>
      <c r="WUM43">
        <f t="shared" si="512"/>
        <v>0</v>
      </c>
      <c r="WUN43">
        <f t="shared" si="512"/>
        <v>0</v>
      </c>
      <c r="WUO43">
        <f t="shared" si="512"/>
        <v>0</v>
      </c>
      <c r="WUP43">
        <f t="shared" si="512"/>
        <v>0</v>
      </c>
      <c r="WUQ43">
        <f t="shared" si="512"/>
        <v>0</v>
      </c>
      <c r="WUR43">
        <f t="shared" si="512"/>
        <v>0</v>
      </c>
      <c r="WUS43">
        <f t="shared" si="512"/>
        <v>0</v>
      </c>
      <c r="WUT43">
        <f t="shared" si="512"/>
        <v>0</v>
      </c>
      <c r="WUU43">
        <f t="shared" si="512"/>
        <v>0</v>
      </c>
      <c r="WUV43">
        <f t="shared" si="512"/>
        <v>0</v>
      </c>
      <c r="WUW43">
        <f t="shared" si="512"/>
        <v>0</v>
      </c>
      <c r="WUX43">
        <f t="shared" si="512"/>
        <v>0</v>
      </c>
      <c r="WUY43">
        <f t="shared" si="512"/>
        <v>0</v>
      </c>
      <c r="WUZ43">
        <f t="shared" si="512"/>
        <v>0</v>
      </c>
      <c r="WVA43">
        <f t="shared" si="512"/>
        <v>0</v>
      </c>
      <c r="WVB43">
        <f t="shared" si="512"/>
        <v>0</v>
      </c>
      <c r="WVC43">
        <f t="shared" si="512"/>
        <v>0</v>
      </c>
      <c r="WVD43">
        <f t="shared" si="512"/>
        <v>0</v>
      </c>
      <c r="WVE43">
        <f t="shared" si="512"/>
        <v>0</v>
      </c>
      <c r="WVF43">
        <f t="shared" si="512"/>
        <v>0</v>
      </c>
      <c r="WVG43">
        <f t="shared" si="512"/>
        <v>0</v>
      </c>
      <c r="WVH43">
        <f t="shared" si="512"/>
        <v>0</v>
      </c>
      <c r="WVI43">
        <f t="shared" si="512"/>
        <v>0</v>
      </c>
      <c r="WVJ43">
        <f t="shared" si="512"/>
        <v>0</v>
      </c>
      <c r="WVK43">
        <f t="shared" ref="WVK43:WXV43" si="513">SUM(WVK44:WVK44)</f>
        <v>0</v>
      </c>
      <c r="WVL43">
        <f t="shared" si="513"/>
        <v>0</v>
      </c>
      <c r="WVM43">
        <f t="shared" si="513"/>
        <v>0</v>
      </c>
      <c r="WVN43">
        <f t="shared" si="513"/>
        <v>0</v>
      </c>
      <c r="WVO43">
        <f t="shared" si="513"/>
        <v>0</v>
      </c>
      <c r="WVP43">
        <f t="shared" si="513"/>
        <v>0</v>
      </c>
      <c r="WVQ43">
        <f t="shared" si="513"/>
        <v>0</v>
      </c>
      <c r="WVR43">
        <f t="shared" si="513"/>
        <v>0</v>
      </c>
      <c r="WVS43">
        <f t="shared" si="513"/>
        <v>0</v>
      </c>
      <c r="WVT43">
        <f t="shared" si="513"/>
        <v>0</v>
      </c>
      <c r="WVU43">
        <f t="shared" si="513"/>
        <v>0</v>
      </c>
      <c r="WVV43">
        <f t="shared" si="513"/>
        <v>0</v>
      </c>
      <c r="WVW43">
        <f t="shared" si="513"/>
        <v>0</v>
      </c>
      <c r="WVX43">
        <f t="shared" si="513"/>
        <v>0</v>
      </c>
      <c r="WVY43">
        <f t="shared" si="513"/>
        <v>0</v>
      </c>
      <c r="WVZ43">
        <f t="shared" si="513"/>
        <v>0</v>
      </c>
      <c r="WWA43">
        <f t="shared" si="513"/>
        <v>0</v>
      </c>
      <c r="WWB43">
        <f t="shared" si="513"/>
        <v>0</v>
      </c>
      <c r="WWC43">
        <f t="shared" si="513"/>
        <v>0</v>
      </c>
      <c r="WWD43">
        <f t="shared" si="513"/>
        <v>0</v>
      </c>
      <c r="WWE43">
        <f t="shared" si="513"/>
        <v>0</v>
      </c>
      <c r="WWF43">
        <f t="shared" si="513"/>
        <v>0</v>
      </c>
      <c r="WWG43">
        <f t="shared" si="513"/>
        <v>0</v>
      </c>
      <c r="WWH43">
        <f t="shared" si="513"/>
        <v>0</v>
      </c>
      <c r="WWI43">
        <f t="shared" si="513"/>
        <v>0</v>
      </c>
      <c r="WWJ43">
        <f t="shared" si="513"/>
        <v>0</v>
      </c>
      <c r="WWK43">
        <f t="shared" si="513"/>
        <v>0</v>
      </c>
      <c r="WWL43">
        <f t="shared" si="513"/>
        <v>0</v>
      </c>
      <c r="WWM43">
        <f t="shared" si="513"/>
        <v>0</v>
      </c>
      <c r="WWN43">
        <f t="shared" si="513"/>
        <v>0</v>
      </c>
      <c r="WWO43">
        <f t="shared" si="513"/>
        <v>0</v>
      </c>
      <c r="WWP43">
        <f t="shared" si="513"/>
        <v>0</v>
      </c>
      <c r="WWQ43">
        <f t="shared" si="513"/>
        <v>0</v>
      </c>
      <c r="WWR43">
        <f t="shared" si="513"/>
        <v>0</v>
      </c>
      <c r="WWS43">
        <f t="shared" si="513"/>
        <v>0</v>
      </c>
      <c r="WWT43">
        <f t="shared" si="513"/>
        <v>0</v>
      </c>
      <c r="WWU43">
        <f t="shared" si="513"/>
        <v>0</v>
      </c>
      <c r="WWV43">
        <f t="shared" si="513"/>
        <v>0</v>
      </c>
      <c r="WWW43">
        <f t="shared" si="513"/>
        <v>0</v>
      </c>
      <c r="WWX43">
        <f t="shared" si="513"/>
        <v>0</v>
      </c>
      <c r="WWY43">
        <f t="shared" si="513"/>
        <v>0</v>
      </c>
      <c r="WWZ43">
        <f t="shared" si="513"/>
        <v>0</v>
      </c>
      <c r="WXA43">
        <f t="shared" si="513"/>
        <v>0</v>
      </c>
      <c r="WXB43">
        <f t="shared" si="513"/>
        <v>0</v>
      </c>
      <c r="WXC43">
        <f t="shared" si="513"/>
        <v>0</v>
      </c>
      <c r="WXD43">
        <f t="shared" si="513"/>
        <v>0</v>
      </c>
      <c r="WXE43">
        <f t="shared" si="513"/>
        <v>0</v>
      </c>
      <c r="WXF43">
        <f t="shared" si="513"/>
        <v>0</v>
      </c>
      <c r="WXG43">
        <f t="shared" si="513"/>
        <v>0</v>
      </c>
      <c r="WXH43">
        <f t="shared" si="513"/>
        <v>0</v>
      </c>
      <c r="WXI43">
        <f t="shared" si="513"/>
        <v>0</v>
      </c>
      <c r="WXJ43">
        <f t="shared" si="513"/>
        <v>0</v>
      </c>
      <c r="WXK43">
        <f t="shared" si="513"/>
        <v>0</v>
      </c>
      <c r="WXL43">
        <f t="shared" si="513"/>
        <v>0</v>
      </c>
      <c r="WXM43">
        <f t="shared" si="513"/>
        <v>0</v>
      </c>
      <c r="WXN43">
        <f t="shared" si="513"/>
        <v>0</v>
      </c>
      <c r="WXO43">
        <f t="shared" si="513"/>
        <v>0</v>
      </c>
      <c r="WXP43">
        <f t="shared" si="513"/>
        <v>0</v>
      </c>
      <c r="WXQ43">
        <f t="shared" si="513"/>
        <v>0</v>
      </c>
      <c r="WXR43">
        <f t="shared" si="513"/>
        <v>0</v>
      </c>
      <c r="WXS43">
        <f t="shared" si="513"/>
        <v>0</v>
      </c>
      <c r="WXT43">
        <f t="shared" si="513"/>
        <v>0</v>
      </c>
      <c r="WXU43">
        <f t="shared" si="513"/>
        <v>0</v>
      </c>
      <c r="WXV43">
        <f t="shared" si="513"/>
        <v>0</v>
      </c>
      <c r="WXW43">
        <f t="shared" ref="WXW43:XAH43" si="514">SUM(WXW44:WXW44)</f>
        <v>0</v>
      </c>
      <c r="WXX43">
        <f t="shared" si="514"/>
        <v>0</v>
      </c>
      <c r="WXY43">
        <f t="shared" si="514"/>
        <v>0</v>
      </c>
      <c r="WXZ43">
        <f t="shared" si="514"/>
        <v>0</v>
      </c>
      <c r="WYA43">
        <f t="shared" si="514"/>
        <v>0</v>
      </c>
      <c r="WYB43">
        <f t="shared" si="514"/>
        <v>0</v>
      </c>
      <c r="WYC43">
        <f t="shared" si="514"/>
        <v>0</v>
      </c>
      <c r="WYD43">
        <f t="shared" si="514"/>
        <v>0</v>
      </c>
      <c r="WYE43">
        <f t="shared" si="514"/>
        <v>0</v>
      </c>
      <c r="WYF43">
        <f t="shared" si="514"/>
        <v>0</v>
      </c>
      <c r="WYG43">
        <f t="shared" si="514"/>
        <v>0</v>
      </c>
      <c r="WYH43">
        <f t="shared" si="514"/>
        <v>0</v>
      </c>
      <c r="WYI43">
        <f t="shared" si="514"/>
        <v>0</v>
      </c>
      <c r="WYJ43">
        <f t="shared" si="514"/>
        <v>0</v>
      </c>
      <c r="WYK43">
        <f t="shared" si="514"/>
        <v>0</v>
      </c>
      <c r="WYL43">
        <f t="shared" si="514"/>
        <v>0</v>
      </c>
      <c r="WYM43">
        <f t="shared" si="514"/>
        <v>0</v>
      </c>
      <c r="WYN43">
        <f t="shared" si="514"/>
        <v>0</v>
      </c>
      <c r="WYO43">
        <f t="shared" si="514"/>
        <v>0</v>
      </c>
      <c r="WYP43">
        <f t="shared" si="514"/>
        <v>0</v>
      </c>
      <c r="WYQ43">
        <f t="shared" si="514"/>
        <v>0</v>
      </c>
      <c r="WYR43">
        <f t="shared" si="514"/>
        <v>0</v>
      </c>
      <c r="WYS43">
        <f t="shared" si="514"/>
        <v>0</v>
      </c>
      <c r="WYT43">
        <f t="shared" si="514"/>
        <v>0</v>
      </c>
      <c r="WYU43">
        <f t="shared" si="514"/>
        <v>0</v>
      </c>
      <c r="WYV43">
        <f t="shared" si="514"/>
        <v>0</v>
      </c>
      <c r="WYW43">
        <f t="shared" si="514"/>
        <v>0</v>
      </c>
      <c r="WYX43">
        <f t="shared" si="514"/>
        <v>0</v>
      </c>
      <c r="WYY43">
        <f t="shared" si="514"/>
        <v>0</v>
      </c>
      <c r="WYZ43">
        <f t="shared" si="514"/>
        <v>0</v>
      </c>
      <c r="WZA43">
        <f t="shared" si="514"/>
        <v>0</v>
      </c>
      <c r="WZB43">
        <f t="shared" si="514"/>
        <v>0</v>
      </c>
      <c r="WZC43">
        <f t="shared" si="514"/>
        <v>0</v>
      </c>
      <c r="WZD43">
        <f t="shared" si="514"/>
        <v>0</v>
      </c>
      <c r="WZE43">
        <f t="shared" si="514"/>
        <v>0</v>
      </c>
      <c r="WZF43">
        <f t="shared" si="514"/>
        <v>0</v>
      </c>
      <c r="WZG43">
        <f t="shared" si="514"/>
        <v>0</v>
      </c>
      <c r="WZH43">
        <f t="shared" si="514"/>
        <v>0</v>
      </c>
      <c r="WZI43">
        <f t="shared" si="514"/>
        <v>0</v>
      </c>
      <c r="WZJ43">
        <f t="shared" si="514"/>
        <v>0</v>
      </c>
      <c r="WZK43">
        <f t="shared" si="514"/>
        <v>0</v>
      </c>
      <c r="WZL43">
        <f t="shared" si="514"/>
        <v>0</v>
      </c>
      <c r="WZM43">
        <f t="shared" si="514"/>
        <v>0</v>
      </c>
      <c r="WZN43">
        <f t="shared" si="514"/>
        <v>0</v>
      </c>
      <c r="WZO43">
        <f t="shared" si="514"/>
        <v>0</v>
      </c>
      <c r="WZP43">
        <f t="shared" si="514"/>
        <v>0</v>
      </c>
      <c r="WZQ43">
        <f t="shared" si="514"/>
        <v>0</v>
      </c>
      <c r="WZR43">
        <f t="shared" si="514"/>
        <v>0</v>
      </c>
      <c r="WZS43">
        <f t="shared" si="514"/>
        <v>0</v>
      </c>
      <c r="WZT43">
        <f t="shared" si="514"/>
        <v>0</v>
      </c>
      <c r="WZU43">
        <f t="shared" si="514"/>
        <v>0</v>
      </c>
      <c r="WZV43">
        <f t="shared" si="514"/>
        <v>0</v>
      </c>
      <c r="WZW43">
        <f t="shared" si="514"/>
        <v>0</v>
      </c>
      <c r="WZX43">
        <f t="shared" si="514"/>
        <v>0</v>
      </c>
      <c r="WZY43">
        <f t="shared" si="514"/>
        <v>0</v>
      </c>
      <c r="WZZ43">
        <f t="shared" si="514"/>
        <v>0</v>
      </c>
      <c r="XAA43">
        <f t="shared" si="514"/>
        <v>0</v>
      </c>
      <c r="XAB43">
        <f t="shared" si="514"/>
        <v>0</v>
      </c>
      <c r="XAC43">
        <f t="shared" si="514"/>
        <v>0</v>
      </c>
      <c r="XAD43">
        <f t="shared" si="514"/>
        <v>0</v>
      </c>
      <c r="XAE43">
        <f t="shared" si="514"/>
        <v>0</v>
      </c>
      <c r="XAF43">
        <f t="shared" si="514"/>
        <v>0</v>
      </c>
      <c r="XAG43">
        <f t="shared" si="514"/>
        <v>0</v>
      </c>
      <c r="XAH43">
        <f t="shared" si="514"/>
        <v>0</v>
      </c>
      <c r="XAI43">
        <f t="shared" ref="XAI43:XCT43" si="515">SUM(XAI44:XAI44)</f>
        <v>0</v>
      </c>
      <c r="XAJ43">
        <f t="shared" si="515"/>
        <v>0</v>
      </c>
      <c r="XAK43">
        <f t="shared" si="515"/>
        <v>0</v>
      </c>
      <c r="XAL43">
        <f t="shared" si="515"/>
        <v>0</v>
      </c>
      <c r="XAM43">
        <f t="shared" si="515"/>
        <v>0</v>
      </c>
      <c r="XAN43">
        <f t="shared" si="515"/>
        <v>0</v>
      </c>
      <c r="XAO43">
        <f t="shared" si="515"/>
        <v>0</v>
      </c>
      <c r="XAP43">
        <f t="shared" si="515"/>
        <v>0</v>
      </c>
      <c r="XAQ43">
        <f t="shared" si="515"/>
        <v>0</v>
      </c>
      <c r="XAR43">
        <f t="shared" si="515"/>
        <v>0</v>
      </c>
      <c r="XAS43">
        <f t="shared" si="515"/>
        <v>0</v>
      </c>
      <c r="XAT43">
        <f t="shared" si="515"/>
        <v>0</v>
      </c>
      <c r="XAU43">
        <f t="shared" si="515"/>
        <v>0</v>
      </c>
      <c r="XAV43">
        <f t="shared" si="515"/>
        <v>0</v>
      </c>
      <c r="XAW43">
        <f t="shared" si="515"/>
        <v>0</v>
      </c>
      <c r="XAX43">
        <f t="shared" si="515"/>
        <v>0</v>
      </c>
      <c r="XAY43">
        <f t="shared" si="515"/>
        <v>0</v>
      </c>
      <c r="XAZ43">
        <f t="shared" si="515"/>
        <v>0</v>
      </c>
      <c r="XBA43">
        <f t="shared" si="515"/>
        <v>0</v>
      </c>
      <c r="XBB43">
        <f t="shared" si="515"/>
        <v>0</v>
      </c>
      <c r="XBC43">
        <f t="shared" si="515"/>
        <v>0</v>
      </c>
      <c r="XBD43">
        <f t="shared" si="515"/>
        <v>0</v>
      </c>
      <c r="XBE43">
        <f t="shared" si="515"/>
        <v>0</v>
      </c>
      <c r="XBF43">
        <f t="shared" si="515"/>
        <v>0</v>
      </c>
      <c r="XBG43">
        <f t="shared" si="515"/>
        <v>0</v>
      </c>
      <c r="XBH43">
        <f t="shared" si="515"/>
        <v>0</v>
      </c>
      <c r="XBI43">
        <f t="shared" si="515"/>
        <v>0</v>
      </c>
      <c r="XBJ43">
        <f t="shared" si="515"/>
        <v>0</v>
      </c>
      <c r="XBK43">
        <f t="shared" si="515"/>
        <v>0</v>
      </c>
      <c r="XBL43">
        <f t="shared" si="515"/>
        <v>0</v>
      </c>
      <c r="XBM43">
        <f t="shared" si="515"/>
        <v>0</v>
      </c>
      <c r="XBN43">
        <f t="shared" si="515"/>
        <v>0</v>
      </c>
      <c r="XBO43">
        <f t="shared" si="515"/>
        <v>0</v>
      </c>
      <c r="XBP43">
        <f t="shared" si="515"/>
        <v>0</v>
      </c>
      <c r="XBQ43">
        <f t="shared" si="515"/>
        <v>0</v>
      </c>
      <c r="XBR43">
        <f t="shared" si="515"/>
        <v>0</v>
      </c>
      <c r="XBS43">
        <f t="shared" si="515"/>
        <v>0</v>
      </c>
      <c r="XBT43">
        <f t="shared" si="515"/>
        <v>0</v>
      </c>
      <c r="XBU43">
        <f t="shared" si="515"/>
        <v>0</v>
      </c>
      <c r="XBV43">
        <f t="shared" si="515"/>
        <v>0</v>
      </c>
      <c r="XBW43">
        <f t="shared" si="515"/>
        <v>0</v>
      </c>
      <c r="XBX43">
        <f t="shared" si="515"/>
        <v>0</v>
      </c>
      <c r="XBY43">
        <f t="shared" si="515"/>
        <v>0</v>
      </c>
      <c r="XBZ43">
        <f t="shared" si="515"/>
        <v>0</v>
      </c>
      <c r="XCA43">
        <f t="shared" si="515"/>
        <v>0</v>
      </c>
      <c r="XCB43">
        <f t="shared" si="515"/>
        <v>0</v>
      </c>
      <c r="XCC43">
        <f t="shared" si="515"/>
        <v>0</v>
      </c>
      <c r="XCD43">
        <f t="shared" si="515"/>
        <v>0</v>
      </c>
      <c r="XCE43">
        <f t="shared" si="515"/>
        <v>0</v>
      </c>
      <c r="XCF43">
        <f t="shared" si="515"/>
        <v>0</v>
      </c>
      <c r="XCG43">
        <f t="shared" si="515"/>
        <v>0</v>
      </c>
      <c r="XCH43">
        <f t="shared" si="515"/>
        <v>0</v>
      </c>
      <c r="XCI43">
        <f t="shared" si="515"/>
        <v>0</v>
      </c>
      <c r="XCJ43">
        <f t="shared" si="515"/>
        <v>0</v>
      </c>
      <c r="XCK43">
        <f t="shared" si="515"/>
        <v>0</v>
      </c>
      <c r="XCL43">
        <f t="shared" si="515"/>
        <v>0</v>
      </c>
      <c r="XCM43">
        <f t="shared" si="515"/>
        <v>0</v>
      </c>
      <c r="XCN43">
        <f t="shared" si="515"/>
        <v>0</v>
      </c>
      <c r="XCO43">
        <f t="shared" si="515"/>
        <v>0</v>
      </c>
      <c r="XCP43">
        <f t="shared" si="515"/>
        <v>0</v>
      </c>
      <c r="XCQ43">
        <f t="shared" si="515"/>
        <v>0</v>
      </c>
      <c r="XCR43">
        <f t="shared" si="515"/>
        <v>0</v>
      </c>
      <c r="XCS43">
        <f t="shared" si="515"/>
        <v>0</v>
      </c>
      <c r="XCT43">
        <f t="shared" si="515"/>
        <v>0</v>
      </c>
      <c r="XCU43">
        <f t="shared" ref="XCU43:XFD43" si="516">SUM(XCU44:XCU44)</f>
        <v>0</v>
      </c>
      <c r="XCV43">
        <f t="shared" si="516"/>
        <v>0</v>
      </c>
      <c r="XCW43">
        <f t="shared" si="516"/>
        <v>0</v>
      </c>
      <c r="XCX43">
        <f t="shared" si="516"/>
        <v>0</v>
      </c>
      <c r="XCY43">
        <f t="shared" si="516"/>
        <v>0</v>
      </c>
      <c r="XCZ43">
        <f t="shared" si="516"/>
        <v>0</v>
      </c>
      <c r="XDA43">
        <f t="shared" si="516"/>
        <v>0</v>
      </c>
      <c r="XDB43">
        <f t="shared" si="516"/>
        <v>0</v>
      </c>
      <c r="XDC43">
        <f t="shared" si="516"/>
        <v>0</v>
      </c>
      <c r="XDD43">
        <f t="shared" si="516"/>
        <v>0</v>
      </c>
      <c r="XDE43">
        <f t="shared" si="516"/>
        <v>0</v>
      </c>
      <c r="XDF43">
        <f t="shared" si="516"/>
        <v>0</v>
      </c>
      <c r="XDG43">
        <f t="shared" si="516"/>
        <v>0</v>
      </c>
      <c r="XDH43">
        <f t="shared" si="516"/>
        <v>0</v>
      </c>
      <c r="XDI43">
        <f t="shared" si="516"/>
        <v>0</v>
      </c>
      <c r="XDJ43">
        <f t="shared" si="516"/>
        <v>0</v>
      </c>
      <c r="XDK43">
        <f t="shared" si="516"/>
        <v>0</v>
      </c>
      <c r="XDL43">
        <f t="shared" si="516"/>
        <v>0</v>
      </c>
      <c r="XDM43">
        <f t="shared" si="516"/>
        <v>0</v>
      </c>
      <c r="XDN43">
        <f t="shared" si="516"/>
        <v>0</v>
      </c>
      <c r="XDO43">
        <f t="shared" si="516"/>
        <v>0</v>
      </c>
      <c r="XDP43">
        <f t="shared" si="516"/>
        <v>0</v>
      </c>
      <c r="XDQ43">
        <f t="shared" si="516"/>
        <v>0</v>
      </c>
      <c r="XDR43">
        <f t="shared" si="516"/>
        <v>0</v>
      </c>
      <c r="XDS43">
        <f t="shared" si="516"/>
        <v>0</v>
      </c>
      <c r="XDT43">
        <f t="shared" si="516"/>
        <v>0</v>
      </c>
      <c r="XDU43">
        <f t="shared" si="516"/>
        <v>0</v>
      </c>
      <c r="XDV43">
        <f t="shared" si="516"/>
        <v>0</v>
      </c>
      <c r="XDW43">
        <f t="shared" si="516"/>
        <v>0</v>
      </c>
      <c r="XDX43">
        <f t="shared" si="516"/>
        <v>0</v>
      </c>
      <c r="XDY43">
        <f t="shared" si="516"/>
        <v>0</v>
      </c>
      <c r="XDZ43">
        <f t="shared" si="516"/>
        <v>0</v>
      </c>
      <c r="XEA43">
        <f t="shared" si="516"/>
        <v>0</v>
      </c>
      <c r="XEB43">
        <f t="shared" si="516"/>
        <v>0</v>
      </c>
      <c r="XEC43">
        <f t="shared" si="516"/>
        <v>0</v>
      </c>
      <c r="XED43">
        <f t="shared" si="516"/>
        <v>0</v>
      </c>
      <c r="XEE43">
        <f t="shared" si="516"/>
        <v>0</v>
      </c>
      <c r="XEF43">
        <f t="shared" si="516"/>
        <v>0</v>
      </c>
      <c r="XEG43">
        <f t="shared" si="516"/>
        <v>0</v>
      </c>
      <c r="XEH43">
        <f t="shared" si="516"/>
        <v>0</v>
      </c>
      <c r="XEI43">
        <f t="shared" si="516"/>
        <v>0</v>
      </c>
      <c r="XEJ43">
        <f t="shared" si="516"/>
        <v>0</v>
      </c>
      <c r="XEK43">
        <f t="shared" si="516"/>
        <v>0</v>
      </c>
      <c r="XEL43">
        <f t="shared" si="516"/>
        <v>0</v>
      </c>
      <c r="XEM43">
        <f t="shared" si="516"/>
        <v>0</v>
      </c>
      <c r="XEN43">
        <f t="shared" si="516"/>
        <v>0</v>
      </c>
      <c r="XEO43">
        <f t="shared" si="516"/>
        <v>0</v>
      </c>
      <c r="XEP43">
        <f t="shared" si="516"/>
        <v>0</v>
      </c>
      <c r="XEQ43">
        <f t="shared" si="516"/>
        <v>0</v>
      </c>
      <c r="XER43">
        <f t="shared" si="516"/>
        <v>0</v>
      </c>
      <c r="XES43">
        <f t="shared" si="516"/>
        <v>0</v>
      </c>
      <c r="XET43">
        <f t="shared" si="516"/>
        <v>0</v>
      </c>
      <c r="XEU43">
        <f t="shared" si="516"/>
        <v>0</v>
      </c>
      <c r="XEV43">
        <f t="shared" si="516"/>
        <v>0</v>
      </c>
      <c r="XEW43">
        <f t="shared" si="516"/>
        <v>0</v>
      </c>
      <c r="XEX43">
        <f t="shared" si="516"/>
        <v>0</v>
      </c>
      <c r="XEY43">
        <f t="shared" si="516"/>
        <v>0</v>
      </c>
      <c r="XEZ43">
        <f t="shared" si="516"/>
        <v>0</v>
      </c>
      <c r="XFA43">
        <f t="shared" si="516"/>
        <v>0</v>
      </c>
      <c r="XFB43">
        <f t="shared" si="516"/>
        <v>0</v>
      </c>
      <c r="XFC43">
        <f t="shared" si="516"/>
        <v>0</v>
      </c>
      <c r="XFD43">
        <f t="shared" si="516"/>
        <v>0</v>
      </c>
    </row>
    <row r="44" spans="1:16384" customFormat="1" ht="15.75" x14ac:dyDescent="0.25">
      <c r="A44" s="8"/>
      <c r="B44" s="11" t="s">
        <v>44</v>
      </c>
      <c r="C44" s="19">
        <f>SUM(D44:E44)</f>
        <v>5</v>
      </c>
      <c r="D44" s="5">
        <v>5</v>
      </c>
      <c r="E44" s="5" t="s">
        <v>27</v>
      </c>
    </row>
    <row r="45" spans="1:16384" customFormat="1" ht="15.75" x14ac:dyDescent="0.25">
      <c r="A45" s="8"/>
      <c r="B45" s="11" t="s">
        <v>96</v>
      </c>
      <c r="C45" s="19">
        <f t="shared" ref="C45:C46" si="517">SUM(D45:E45)</f>
        <v>1</v>
      </c>
      <c r="D45" s="5">
        <v>1</v>
      </c>
      <c r="E45" s="5" t="s">
        <v>27</v>
      </c>
    </row>
    <row r="46" spans="1:16384" customFormat="1" ht="15.75" x14ac:dyDescent="0.25">
      <c r="A46" s="8"/>
      <c r="B46" s="11" t="s">
        <v>445</v>
      </c>
      <c r="C46" s="19">
        <f t="shared" si="517"/>
        <v>1</v>
      </c>
      <c r="D46" s="5">
        <v>1</v>
      </c>
      <c r="E46" s="5" t="s">
        <v>27</v>
      </c>
    </row>
    <row r="47" spans="1:16384" customFormat="1" ht="15.75" x14ac:dyDescent="0.25">
      <c r="A47" s="4" t="s">
        <v>45</v>
      </c>
      <c r="B47" s="11"/>
      <c r="C47" s="18">
        <f>SUM(C48:C48)</f>
        <v>2</v>
      </c>
      <c r="D47" s="17">
        <f>SUM(D48:D48)</f>
        <v>1</v>
      </c>
      <c r="E47" s="17">
        <f>SUM(E48:E48)</f>
        <v>1</v>
      </c>
    </row>
    <row r="48" spans="1:16384" customFormat="1" ht="15.75" x14ac:dyDescent="0.25">
      <c r="A48" s="8"/>
      <c r="B48" s="11" t="s">
        <v>46</v>
      </c>
      <c r="C48" s="19">
        <f>SUM(D48:E48)</f>
        <v>2</v>
      </c>
      <c r="D48" s="5">
        <v>1</v>
      </c>
      <c r="E48" s="5">
        <v>1</v>
      </c>
    </row>
    <row r="49" spans="1:5" ht="15.75" x14ac:dyDescent="0.25">
      <c r="A49" s="4" t="s">
        <v>47</v>
      </c>
      <c r="B49" s="11"/>
      <c r="C49" s="18">
        <f>SUM(C50:C52)</f>
        <v>7</v>
      </c>
      <c r="D49" s="17">
        <f>SUM(D50:D52)</f>
        <v>6</v>
      </c>
      <c r="E49" s="17">
        <f>SUM(E50:E52)</f>
        <v>1</v>
      </c>
    </row>
    <row r="50" spans="1:5" ht="15.75" x14ac:dyDescent="0.25">
      <c r="A50" s="4"/>
      <c r="B50" s="11" t="s">
        <v>48</v>
      </c>
      <c r="C50" s="19">
        <f>SUM(D50:E50)</f>
        <v>2</v>
      </c>
      <c r="D50" s="5">
        <v>2</v>
      </c>
      <c r="E50" s="5" t="s">
        <v>27</v>
      </c>
    </row>
    <row r="51" spans="1:5" ht="15.75" x14ac:dyDescent="0.25">
      <c r="A51" s="4"/>
      <c r="B51" s="11" t="s">
        <v>49</v>
      </c>
      <c r="C51" s="19">
        <f>SUM(D51:E51)</f>
        <v>4</v>
      </c>
      <c r="D51" s="5">
        <v>3</v>
      </c>
      <c r="E51" s="5">
        <v>1</v>
      </c>
    </row>
    <row r="52" spans="1:5" ht="15.75" x14ac:dyDescent="0.25">
      <c r="A52" s="8"/>
      <c r="B52" s="11" t="s">
        <v>446</v>
      </c>
      <c r="C52" s="19">
        <f>SUM(D52:E52)</f>
        <v>1</v>
      </c>
      <c r="D52" s="5">
        <v>1</v>
      </c>
      <c r="E52" s="5" t="s">
        <v>27</v>
      </c>
    </row>
    <row r="53" spans="1:5" ht="15.75" x14ac:dyDescent="0.25">
      <c r="A53" s="4" t="s">
        <v>50</v>
      </c>
      <c r="B53" s="11"/>
      <c r="C53" s="18">
        <f>SUM(C54:C55)</f>
        <v>6</v>
      </c>
      <c r="D53" s="17">
        <f>SUM(D54:D55)</f>
        <v>5</v>
      </c>
      <c r="E53" s="17">
        <f>SUM(E54:E55)</f>
        <v>1</v>
      </c>
    </row>
    <row r="54" spans="1:5" ht="15.75" x14ac:dyDescent="0.25">
      <c r="A54" s="4"/>
      <c r="B54" s="11" t="s">
        <v>51</v>
      </c>
      <c r="C54" s="19">
        <f>SUM(D54:E54)</f>
        <v>3</v>
      </c>
      <c r="D54" s="5">
        <v>2</v>
      </c>
      <c r="E54" s="5">
        <v>1</v>
      </c>
    </row>
    <row r="55" spans="1:5" ht="15.75" x14ac:dyDescent="0.25">
      <c r="A55" s="4"/>
      <c r="B55" s="11" t="s">
        <v>50</v>
      </c>
      <c r="C55" s="19">
        <f>SUM(D55:E55)</f>
        <v>3</v>
      </c>
      <c r="D55" s="5">
        <v>3</v>
      </c>
      <c r="E55" s="5" t="s">
        <v>27</v>
      </c>
    </row>
    <row r="56" spans="1:5" ht="15.75" x14ac:dyDescent="0.25">
      <c r="A56" s="4" t="s">
        <v>53</v>
      </c>
      <c r="B56" s="11"/>
      <c r="C56" s="18">
        <f>SUM(C57:C60)</f>
        <v>8</v>
      </c>
      <c r="D56" s="17">
        <f>SUM(D57:D60)</f>
        <v>7</v>
      </c>
      <c r="E56" s="17">
        <f>SUM(E57:E60)</f>
        <v>1</v>
      </c>
    </row>
    <row r="57" spans="1:5" ht="15.75" x14ac:dyDescent="0.25">
      <c r="A57" s="8"/>
      <c r="B57" s="11" t="s">
        <v>447</v>
      </c>
      <c r="C57" s="19">
        <f>SUM(D57:E57)</f>
        <v>1</v>
      </c>
      <c r="D57" s="5">
        <v>1</v>
      </c>
      <c r="E57" s="5" t="s">
        <v>27</v>
      </c>
    </row>
    <row r="58" spans="1:5" ht="15.75" x14ac:dyDescent="0.25">
      <c r="A58" s="8"/>
      <c r="B58" s="11" t="s">
        <v>54</v>
      </c>
      <c r="C58" s="19">
        <f t="shared" ref="C58:C59" si="518">SUM(D58:E58)</f>
        <v>3</v>
      </c>
      <c r="D58" s="5">
        <v>2</v>
      </c>
      <c r="E58" s="5">
        <v>1</v>
      </c>
    </row>
    <row r="59" spans="1:5" ht="15.75" x14ac:dyDescent="0.25">
      <c r="A59" s="8"/>
      <c r="B59" s="11" t="s">
        <v>376</v>
      </c>
      <c r="C59" s="19">
        <f t="shared" si="518"/>
        <v>2</v>
      </c>
      <c r="D59" s="5">
        <v>2</v>
      </c>
      <c r="E59" s="5" t="s">
        <v>27</v>
      </c>
    </row>
    <row r="60" spans="1:5" ht="15.75" x14ac:dyDescent="0.25">
      <c r="A60" s="8"/>
      <c r="B60" s="11" t="s">
        <v>56</v>
      </c>
      <c r="C60" s="19">
        <f>SUM(D60:E60)</f>
        <v>2</v>
      </c>
      <c r="D60" s="5">
        <v>2</v>
      </c>
      <c r="E60" s="5" t="s">
        <v>27</v>
      </c>
    </row>
    <row r="61" spans="1:5" ht="15.75" x14ac:dyDescent="0.25">
      <c r="A61" s="4" t="s">
        <v>52</v>
      </c>
      <c r="B61" s="11"/>
      <c r="C61" s="18">
        <f>SUM(C62:C64)</f>
        <v>3</v>
      </c>
      <c r="D61" s="17">
        <f>SUM(D62:D64)</f>
        <v>3</v>
      </c>
      <c r="E61" s="17">
        <f>SUM(E62:E64)</f>
        <v>0</v>
      </c>
    </row>
    <row r="62" spans="1:5" ht="15.75" x14ac:dyDescent="0.25">
      <c r="A62" s="4"/>
      <c r="B62" s="11" t="s">
        <v>448</v>
      </c>
      <c r="C62" s="19">
        <f>SUM(D62:E62)</f>
        <v>1</v>
      </c>
      <c r="D62" s="5">
        <v>1</v>
      </c>
      <c r="E62" s="5" t="s">
        <v>27</v>
      </c>
    </row>
    <row r="63" spans="1:5" ht="15.75" x14ac:dyDescent="0.25">
      <c r="A63" s="4"/>
      <c r="B63" s="11" t="s">
        <v>449</v>
      </c>
      <c r="C63" s="19">
        <f t="shared" ref="C63:C64" si="519">SUM(D63:E63)</f>
        <v>1</v>
      </c>
      <c r="D63" s="5">
        <v>1</v>
      </c>
      <c r="E63" s="5" t="s">
        <v>27</v>
      </c>
    </row>
    <row r="64" spans="1:5" ht="15.75" x14ac:dyDescent="0.25">
      <c r="A64" s="4"/>
      <c r="B64" s="11" t="s">
        <v>69</v>
      </c>
      <c r="C64" s="19">
        <f t="shared" si="519"/>
        <v>1</v>
      </c>
      <c r="D64" s="5">
        <v>1</v>
      </c>
      <c r="E64" s="5" t="s">
        <v>27</v>
      </c>
    </row>
    <row r="65" spans="1:16384" customFormat="1" ht="15.75" x14ac:dyDescent="0.25">
      <c r="A65" s="4" t="s">
        <v>58</v>
      </c>
      <c r="B65" s="11"/>
      <c r="C65" s="18">
        <f>SUM(C66:C66)</f>
        <v>1</v>
      </c>
      <c r="D65" s="17">
        <f>SUM(D66:D66)</f>
        <v>1</v>
      </c>
      <c r="E65" s="17">
        <f>SUM(E66:E66)</f>
        <v>0</v>
      </c>
    </row>
    <row r="66" spans="1:16384" customFormat="1" ht="15.75" x14ac:dyDescent="0.25">
      <c r="A66" s="4"/>
      <c r="B66" s="11" t="s">
        <v>398</v>
      </c>
      <c r="C66" s="19">
        <f>SUM(D66:E66)</f>
        <v>1</v>
      </c>
      <c r="D66" s="5">
        <v>1</v>
      </c>
      <c r="E66" s="5" t="s">
        <v>27</v>
      </c>
    </row>
    <row r="67" spans="1:16384" customFormat="1" ht="15.75" x14ac:dyDescent="0.25">
      <c r="A67" s="4" t="s">
        <v>60</v>
      </c>
      <c r="B67" s="11"/>
      <c r="C67" s="18">
        <f>SUM(C68:C70)</f>
        <v>3</v>
      </c>
      <c r="D67" s="17">
        <f>SUM(D68:D70)</f>
        <v>3</v>
      </c>
      <c r="E67" s="17">
        <f>SUM(E68:E70)</f>
        <v>0</v>
      </c>
    </row>
    <row r="68" spans="1:16384" customFormat="1" ht="15.75" x14ac:dyDescent="0.25">
      <c r="A68" s="8"/>
      <c r="B68" s="11" t="s">
        <v>450</v>
      </c>
      <c r="C68" s="19">
        <f>SUM(D68:E68)</f>
        <v>1</v>
      </c>
      <c r="D68" s="5">
        <v>1</v>
      </c>
      <c r="E68" s="5" t="s">
        <v>27</v>
      </c>
    </row>
    <row r="69" spans="1:16384" customFormat="1" ht="15.75" x14ac:dyDescent="0.25">
      <c r="A69" s="8"/>
      <c r="B69" s="11" t="s">
        <v>61</v>
      </c>
      <c r="C69" s="19">
        <f t="shared" ref="C69:C70" si="520">SUM(D69:E69)</f>
        <v>1</v>
      </c>
      <c r="D69" s="5">
        <v>1</v>
      </c>
      <c r="E69" s="5" t="s">
        <v>27</v>
      </c>
    </row>
    <row r="70" spans="1:16384" customFormat="1" ht="15.75" x14ac:dyDescent="0.25">
      <c r="A70" s="8"/>
      <c r="B70" s="11" t="s">
        <v>399</v>
      </c>
      <c r="C70" s="19">
        <f t="shared" si="520"/>
        <v>1</v>
      </c>
      <c r="D70" s="5">
        <v>1</v>
      </c>
      <c r="E70" s="5" t="s">
        <v>27</v>
      </c>
    </row>
    <row r="71" spans="1:16384" customFormat="1" ht="15.75" x14ac:dyDescent="0.25">
      <c r="A71" s="4" t="s">
        <v>62</v>
      </c>
      <c r="B71" s="11"/>
      <c r="C71" s="18">
        <f>SUM(C72:C73)</f>
        <v>5</v>
      </c>
      <c r="D71" s="17">
        <f>SUM(D72:D73)</f>
        <v>5</v>
      </c>
      <c r="E71" s="17">
        <f>SUM(E72:E73)</f>
        <v>0</v>
      </c>
    </row>
    <row r="72" spans="1:16384" customFormat="1" ht="15.75" x14ac:dyDescent="0.25">
      <c r="A72" s="8"/>
      <c r="B72" s="11" t="s">
        <v>63</v>
      </c>
      <c r="C72" s="19">
        <f>SUM(D72:E72)</f>
        <v>4</v>
      </c>
      <c r="D72" s="5">
        <v>4</v>
      </c>
      <c r="E72" s="5" t="s">
        <v>27</v>
      </c>
    </row>
    <row r="73" spans="1:16384" customFormat="1" ht="15.75" x14ac:dyDescent="0.25">
      <c r="A73" s="8"/>
      <c r="B73" s="11" t="s">
        <v>38</v>
      </c>
      <c r="C73" s="19">
        <f>SUM(D73:E73)</f>
        <v>1</v>
      </c>
      <c r="D73" s="5">
        <v>1</v>
      </c>
      <c r="E73" s="5" t="s">
        <v>27</v>
      </c>
    </row>
    <row r="74" spans="1:16384" customFormat="1" ht="15.75" x14ac:dyDescent="0.25">
      <c r="A74" s="4" t="s">
        <v>64</v>
      </c>
      <c r="B74" s="11"/>
      <c r="C74" s="18">
        <f t="shared" ref="C74:BN74" si="521">SUM(C75:C76)</f>
        <v>4</v>
      </c>
      <c r="D74" s="17">
        <f t="shared" si="521"/>
        <v>4</v>
      </c>
      <c r="E74" s="17">
        <f t="shared" si="521"/>
        <v>0</v>
      </c>
      <c r="F74">
        <f t="shared" si="521"/>
        <v>0</v>
      </c>
      <c r="G74">
        <f t="shared" si="521"/>
        <v>0</v>
      </c>
      <c r="H74">
        <f t="shared" si="521"/>
        <v>0</v>
      </c>
      <c r="I74">
        <f t="shared" si="521"/>
        <v>0</v>
      </c>
      <c r="J74">
        <f t="shared" si="521"/>
        <v>0</v>
      </c>
      <c r="K74">
        <f t="shared" si="521"/>
        <v>0</v>
      </c>
      <c r="L74">
        <f t="shared" si="521"/>
        <v>0</v>
      </c>
      <c r="M74">
        <f t="shared" si="521"/>
        <v>0</v>
      </c>
      <c r="N74">
        <f t="shared" si="521"/>
        <v>0</v>
      </c>
      <c r="O74">
        <f t="shared" si="521"/>
        <v>0</v>
      </c>
      <c r="P74">
        <f t="shared" si="521"/>
        <v>0</v>
      </c>
      <c r="Q74">
        <f t="shared" si="521"/>
        <v>0</v>
      </c>
      <c r="R74">
        <f t="shared" si="521"/>
        <v>0</v>
      </c>
      <c r="S74">
        <f t="shared" si="521"/>
        <v>0</v>
      </c>
      <c r="T74">
        <f t="shared" si="521"/>
        <v>0</v>
      </c>
      <c r="U74">
        <f t="shared" si="521"/>
        <v>0</v>
      </c>
      <c r="V74">
        <f t="shared" si="521"/>
        <v>0</v>
      </c>
      <c r="W74">
        <f t="shared" si="521"/>
        <v>0</v>
      </c>
      <c r="X74">
        <f t="shared" si="521"/>
        <v>0</v>
      </c>
      <c r="Y74">
        <f t="shared" si="521"/>
        <v>0</v>
      </c>
      <c r="Z74">
        <f t="shared" si="521"/>
        <v>0</v>
      </c>
      <c r="AA74">
        <f t="shared" si="521"/>
        <v>0</v>
      </c>
      <c r="AB74">
        <f t="shared" si="521"/>
        <v>0</v>
      </c>
      <c r="AC74">
        <f t="shared" si="521"/>
        <v>0</v>
      </c>
      <c r="AD74">
        <f t="shared" si="521"/>
        <v>0</v>
      </c>
      <c r="AE74">
        <f t="shared" si="521"/>
        <v>0</v>
      </c>
      <c r="AF74">
        <f t="shared" si="521"/>
        <v>0</v>
      </c>
      <c r="AG74">
        <f t="shared" si="521"/>
        <v>0</v>
      </c>
      <c r="AH74">
        <f t="shared" si="521"/>
        <v>0</v>
      </c>
      <c r="AI74">
        <f t="shared" si="521"/>
        <v>0</v>
      </c>
      <c r="AJ74">
        <f t="shared" si="521"/>
        <v>0</v>
      </c>
      <c r="AK74">
        <f t="shared" si="521"/>
        <v>0</v>
      </c>
      <c r="AL74">
        <f t="shared" si="521"/>
        <v>0</v>
      </c>
      <c r="AM74">
        <f t="shared" si="521"/>
        <v>0</v>
      </c>
      <c r="AN74">
        <f t="shared" si="521"/>
        <v>0</v>
      </c>
      <c r="AO74">
        <f t="shared" si="521"/>
        <v>0</v>
      </c>
      <c r="AP74">
        <f t="shared" si="521"/>
        <v>0</v>
      </c>
      <c r="AQ74">
        <f t="shared" si="521"/>
        <v>0</v>
      </c>
      <c r="AR74">
        <f t="shared" si="521"/>
        <v>0</v>
      </c>
      <c r="AS74">
        <f t="shared" si="521"/>
        <v>0</v>
      </c>
      <c r="AT74">
        <f t="shared" si="521"/>
        <v>0</v>
      </c>
      <c r="AU74">
        <f t="shared" si="521"/>
        <v>0</v>
      </c>
      <c r="AV74">
        <f t="shared" si="521"/>
        <v>0</v>
      </c>
      <c r="AW74">
        <f t="shared" si="521"/>
        <v>0</v>
      </c>
      <c r="AX74">
        <f t="shared" si="521"/>
        <v>0</v>
      </c>
      <c r="AY74">
        <f t="shared" si="521"/>
        <v>0</v>
      </c>
      <c r="AZ74">
        <f t="shared" si="521"/>
        <v>0</v>
      </c>
      <c r="BA74">
        <f t="shared" si="521"/>
        <v>0</v>
      </c>
      <c r="BB74">
        <f t="shared" si="521"/>
        <v>0</v>
      </c>
      <c r="BC74">
        <f t="shared" si="521"/>
        <v>0</v>
      </c>
      <c r="BD74">
        <f t="shared" si="521"/>
        <v>0</v>
      </c>
      <c r="BE74">
        <f t="shared" si="521"/>
        <v>0</v>
      </c>
      <c r="BF74">
        <f t="shared" si="521"/>
        <v>0</v>
      </c>
      <c r="BG74">
        <f t="shared" si="521"/>
        <v>0</v>
      </c>
      <c r="BH74">
        <f t="shared" si="521"/>
        <v>0</v>
      </c>
      <c r="BI74">
        <f t="shared" si="521"/>
        <v>0</v>
      </c>
      <c r="BJ74">
        <f t="shared" si="521"/>
        <v>0</v>
      </c>
      <c r="BK74">
        <f t="shared" si="521"/>
        <v>0</v>
      </c>
      <c r="BL74">
        <f t="shared" si="521"/>
        <v>0</v>
      </c>
      <c r="BM74">
        <f t="shared" si="521"/>
        <v>0</v>
      </c>
      <c r="BN74">
        <f t="shared" si="521"/>
        <v>0</v>
      </c>
      <c r="BO74">
        <f t="shared" ref="BO74:DZ74" si="522">SUM(BO75:BO76)</f>
        <v>0</v>
      </c>
      <c r="BP74">
        <f t="shared" si="522"/>
        <v>0</v>
      </c>
      <c r="BQ74">
        <f t="shared" si="522"/>
        <v>0</v>
      </c>
      <c r="BR74">
        <f t="shared" si="522"/>
        <v>0</v>
      </c>
      <c r="BS74">
        <f t="shared" si="522"/>
        <v>0</v>
      </c>
      <c r="BT74">
        <f t="shared" si="522"/>
        <v>0</v>
      </c>
      <c r="BU74">
        <f t="shared" si="522"/>
        <v>0</v>
      </c>
      <c r="BV74">
        <f t="shared" si="522"/>
        <v>0</v>
      </c>
      <c r="BW74">
        <f t="shared" si="522"/>
        <v>0</v>
      </c>
      <c r="BX74">
        <f t="shared" si="522"/>
        <v>0</v>
      </c>
      <c r="BY74">
        <f t="shared" si="522"/>
        <v>0</v>
      </c>
      <c r="BZ74">
        <f t="shared" si="522"/>
        <v>0</v>
      </c>
      <c r="CA74">
        <f t="shared" si="522"/>
        <v>0</v>
      </c>
      <c r="CB74">
        <f t="shared" si="522"/>
        <v>0</v>
      </c>
      <c r="CC74">
        <f t="shared" si="522"/>
        <v>0</v>
      </c>
      <c r="CD74">
        <f t="shared" si="522"/>
        <v>0</v>
      </c>
      <c r="CE74">
        <f t="shared" si="522"/>
        <v>0</v>
      </c>
      <c r="CF74">
        <f t="shared" si="522"/>
        <v>0</v>
      </c>
      <c r="CG74">
        <f t="shared" si="522"/>
        <v>0</v>
      </c>
      <c r="CH74">
        <f t="shared" si="522"/>
        <v>0</v>
      </c>
      <c r="CI74">
        <f t="shared" si="522"/>
        <v>0</v>
      </c>
      <c r="CJ74">
        <f t="shared" si="522"/>
        <v>0</v>
      </c>
      <c r="CK74">
        <f t="shared" si="522"/>
        <v>0</v>
      </c>
      <c r="CL74">
        <f t="shared" si="522"/>
        <v>0</v>
      </c>
      <c r="CM74">
        <f t="shared" si="522"/>
        <v>0</v>
      </c>
      <c r="CN74">
        <f t="shared" si="522"/>
        <v>0</v>
      </c>
      <c r="CO74">
        <f t="shared" si="522"/>
        <v>0</v>
      </c>
      <c r="CP74">
        <f t="shared" si="522"/>
        <v>0</v>
      </c>
      <c r="CQ74">
        <f t="shared" si="522"/>
        <v>0</v>
      </c>
      <c r="CR74">
        <f t="shared" si="522"/>
        <v>0</v>
      </c>
      <c r="CS74">
        <f t="shared" si="522"/>
        <v>0</v>
      </c>
      <c r="CT74">
        <f t="shared" si="522"/>
        <v>0</v>
      </c>
      <c r="CU74">
        <f t="shared" si="522"/>
        <v>0</v>
      </c>
      <c r="CV74">
        <f t="shared" si="522"/>
        <v>0</v>
      </c>
      <c r="CW74">
        <f t="shared" si="522"/>
        <v>0</v>
      </c>
      <c r="CX74">
        <f t="shared" si="522"/>
        <v>0</v>
      </c>
      <c r="CY74">
        <f t="shared" si="522"/>
        <v>0</v>
      </c>
      <c r="CZ74">
        <f t="shared" si="522"/>
        <v>0</v>
      </c>
      <c r="DA74">
        <f t="shared" si="522"/>
        <v>0</v>
      </c>
      <c r="DB74">
        <f t="shared" si="522"/>
        <v>0</v>
      </c>
      <c r="DC74">
        <f t="shared" si="522"/>
        <v>0</v>
      </c>
      <c r="DD74">
        <f t="shared" si="522"/>
        <v>0</v>
      </c>
      <c r="DE74">
        <f t="shared" si="522"/>
        <v>0</v>
      </c>
      <c r="DF74">
        <f t="shared" si="522"/>
        <v>0</v>
      </c>
      <c r="DG74">
        <f t="shared" si="522"/>
        <v>0</v>
      </c>
      <c r="DH74">
        <f t="shared" si="522"/>
        <v>0</v>
      </c>
      <c r="DI74">
        <f t="shared" si="522"/>
        <v>0</v>
      </c>
      <c r="DJ74">
        <f t="shared" si="522"/>
        <v>0</v>
      </c>
      <c r="DK74">
        <f t="shared" si="522"/>
        <v>0</v>
      </c>
      <c r="DL74">
        <f t="shared" si="522"/>
        <v>0</v>
      </c>
      <c r="DM74">
        <f t="shared" si="522"/>
        <v>0</v>
      </c>
      <c r="DN74">
        <f t="shared" si="522"/>
        <v>0</v>
      </c>
      <c r="DO74">
        <f t="shared" si="522"/>
        <v>0</v>
      </c>
      <c r="DP74">
        <f t="shared" si="522"/>
        <v>0</v>
      </c>
      <c r="DQ74">
        <f t="shared" si="522"/>
        <v>0</v>
      </c>
      <c r="DR74">
        <f t="shared" si="522"/>
        <v>0</v>
      </c>
      <c r="DS74">
        <f t="shared" si="522"/>
        <v>0</v>
      </c>
      <c r="DT74">
        <f t="shared" si="522"/>
        <v>0</v>
      </c>
      <c r="DU74">
        <f t="shared" si="522"/>
        <v>0</v>
      </c>
      <c r="DV74">
        <f t="shared" si="522"/>
        <v>0</v>
      </c>
      <c r="DW74">
        <f t="shared" si="522"/>
        <v>0</v>
      </c>
      <c r="DX74">
        <f t="shared" si="522"/>
        <v>0</v>
      </c>
      <c r="DY74">
        <f t="shared" si="522"/>
        <v>0</v>
      </c>
      <c r="DZ74">
        <f t="shared" si="522"/>
        <v>0</v>
      </c>
      <c r="EA74">
        <f t="shared" ref="EA74:GL74" si="523">SUM(EA75:EA76)</f>
        <v>0</v>
      </c>
      <c r="EB74">
        <f t="shared" si="523"/>
        <v>0</v>
      </c>
      <c r="EC74">
        <f t="shared" si="523"/>
        <v>0</v>
      </c>
      <c r="ED74">
        <f t="shared" si="523"/>
        <v>0</v>
      </c>
      <c r="EE74">
        <f t="shared" si="523"/>
        <v>0</v>
      </c>
      <c r="EF74">
        <f t="shared" si="523"/>
        <v>0</v>
      </c>
      <c r="EG74">
        <f t="shared" si="523"/>
        <v>0</v>
      </c>
      <c r="EH74">
        <f t="shared" si="523"/>
        <v>0</v>
      </c>
      <c r="EI74">
        <f t="shared" si="523"/>
        <v>0</v>
      </c>
      <c r="EJ74">
        <f t="shared" si="523"/>
        <v>0</v>
      </c>
      <c r="EK74">
        <f t="shared" si="523"/>
        <v>0</v>
      </c>
      <c r="EL74">
        <f t="shared" si="523"/>
        <v>0</v>
      </c>
      <c r="EM74">
        <f t="shared" si="523"/>
        <v>0</v>
      </c>
      <c r="EN74">
        <f t="shared" si="523"/>
        <v>0</v>
      </c>
      <c r="EO74">
        <f t="shared" si="523"/>
        <v>0</v>
      </c>
      <c r="EP74">
        <f t="shared" si="523"/>
        <v>0</v>
      </c>
      <c r="EQ74">
        <f t="shared" si="523"/>
        <v>0</v>
      </c>
      <c r="ER74">
        <f t="shared" si="523"/>
        <v>0</v>
      </c>
      <c r="ES74">
        <f t="shared" si="523"/>
        <v>0</v>
      </c>
      <c r="ET74">
        <f t="shared" si="523"/>
        <v>0</v>
      </c>
      <c r="EU74">
        <f t="shared" si="523"/>
        <v>0</v>
      </c>
      <c r="EV74">
        <f t="shared" si="523"/>
        <v>0</v>
      </c>
      <c r="EW74">
        <f t="shared" si="523"/>
        <v>0</v>
      </c>
      <c r="EX74">
        <f t="shared" si="523"/>
        <v>0</v>
      </c>
      <c r="EY74">
        <f t="shared" si="523"/>
        <v>0</v>
      </c>
      <c r="EZ74">
        <f t="shared" si="523"/>
        <v>0</v>
      </c>
      <c r="FA74">
        <f t="shared" si="523"/>
        <v>0</v>
      </c>
      <c r="FB74">
        <f t="shared" si="523"/>
        <v>0</v>
      </c>
      <c r="FC74">
        <f t="shared" si="523"/>
        <v>0</v>
      </c>
      <c r="FD74">
        <f t="shared" si="523"/>
        <v>0</v>
      </c>
      <c r="FE74">
        <f t="shared" si="523"/>
        <v>0</v>
      </c>
      <c r="FF74">
        <f t="shared" si="523"/>
        <v>0</v>
      </c>
      <c r="FG74">
        <f t="shared" si="523"/>
        <v>0</v>
      </c>
      <c r="FH74">
        <f t="shared" si="523"/>
        <v>0</v>
      </c>
      <c r="FI74">
        <f t="shared" si="523"/>
        <v>0</v>
      </c>
      <c r="FJ74">
        <f t="shared" si="523"/>
        <v>0</v>
      </c>
      <c r="FK74">
        <f t="shared" si="523"/>
        <v>0</v>
      </c>
      <c r="FL74">
        <f t="shared" si="523"/>
        <v>0</v>
      </c>
      <c r="FM74">
        <f t="shared" si="523"/>
        <v>0</v>
      </c>
      <c r="FN74">
        <f t="shared" si="523"/>
        <v>0</v>
      </c>
      <c r="FO74">
        <f t="shared" si="523"/>
        <v>0</v>
      </c>
      <c r="FP74">
        <f t="shared" si="523"/>
        <v>0</v>
      </c>
      <c r="FQ74">
        <f t="shared" si="523"/>
        <v>0</v>
      </c>
      <c r="FR74">
        <f t="shared" si="523"/>
        <v>0</v>
      </c>
      <c r="FS74">
        <f t="shared" si="523"/>
        <v>0</v>
      </c>
      <c r="FT74">
        <f t="shared" si="523"/>
        <v>0</v>
      </c>
      <c r="FU74">
        <f t="shared" si="523"/>
        <v>0</v>
      </c>
      <c r="FV74">
        <f t="shared" si="523"/>
        <v>0</v>
      </c>
      <c r="FW74">
        <f t="shared" si="523"/>
        <v>0</v>
      </c>
      <c r="FX74">
        <f t="shared" si="523"/>
        <v>0</v>
      </c>
      <c r="FY74">
        <f t="shared" si="523"/>
        <v>0</v>
      </c>
      <c r="FZ74">
        <f t="shared" si="523"/>
        <v>0</v>
      </c>
      <c r="GA74">
        <f t="shared" si="523"/>
        <v>0</v>
      </c>
      <c r="GB74">
        <f t="shared" si="523"/>
        <v>0</v>
      </c>
      <c r="GC74">
        <f t="shared" si="523"/>
        <v>0</v>
      </c>
      <c r="GD74">
        <f t="shared" si="523"/>
        <v>0</v>
      </c>
      <c r="GE74">
        <f t="shared" si="523"/>
        <v>0</v>
      </c>
      <c r="GF74">
        <f t="shared" si="523"/>
        <v>0</v>
      </c>
      <c r="GG74">
        <f t="shared" si="523"/>
        <v>0</v>
      </c>
      <c r="GH74">
        <f t="shared" si="523"/>
        <v>0</v>
      </c>
      <c r="GI74">
        <f t="shared" si="523"/>
        <v>0</v>
      </c>
      <c r="GJ74">
        <f t="shared" si="523"/>
        <v>0</v>
      </c>
      <c r="GK74">
        <f t="shared" si="523"/>
        <v>0</v>
      </c>
      <c r="GL74">
        <f t="shared" si="523"/>
        <v>0</v>
      </c>
      <c r="GM74">
        <f t="shared" ref="GM74:IX74" si="524">SUM(GM75:GM76)</f>
        <v>0</v>
      </c>
      <c r="GN74">
        <f t="shared" si="524"/>
        <v>0</v>
      </c>
      <c r="GO74">
        <f t="shared" si="524"/>
        <v>0</v>
      </c>
      <c r="GP74">
        <f t="shared" si="524"/>
        <v>0</v>
      </c>
      <c r="GQ74">
        <f t="shared" si="524"/>
        <v>0</v>
      </c>
      <c r="GR74">
        <f t="shared" si="524"/>
        <v>0</v>
      </c>
      <c r="GS74">
        <f t="shared" si="524"/>
        <v>0</v>
      </c>
      <c r="GT74">
        <f t="shared" si="524"/>
        <v>0</v>
      </c>
      <c r="GU74">
        <f t="shared" si="524"/>
        <v>0</v>
      </c>
      <c r="GV74">
        <f t="shared" si="524"/>
        <v>0</v>
      </c>
      <c r="GW74">
        <f t="shared" si="524"/>
        <v>0</v>
      </c>
      <c r="GX74">
        <f t="shared" si="524"/>
        <v>0</v>
      </c>
      <c r="GY74">
        <f t="shared" si="524"/>
        <v>0</v>
      </c>
      <c r="GZ74">
        <f t="shared" si="524"/>
        <v>0</v>
      </c>
      <c r="HA74">
        <f t="shared" si="524"/>
        <v>0</v>
      </c>
      <c r="HB74">
        <f t="shared" si="524"/>
        <v>0</v>
      </c>
      <c r="HC74">
        <f t="shared" si="524"/>
        <v>0</v>
      </c>
      <c r="HD74">
        <f t="shared" si="524"/>
        <v>0</v>
      </c>
      <c r="HE74">
        <f t="shared" si="524"/>
        <v>0</v>
      </c>
      <c r="HF74">
        <f t="shared" si="524"/>
        <v>0</v>
      </c>
      <c r="HG74">
        <f t="shared" si="524"/>
        <v>0</v>
      </c>
      <c r="HH74">
        <f t="shared" si="524"/>
        <v>0</v>
      </c>
      <c r="HI74">
        <f t="shared" si="524"/>
        <v>0</v>
      </c>
      <c r="HJ74">
        <f t="shared" si="524"/>
        <v>0</v>
      </c>
      <c r="HK74">
        <f t="shared" si="524"/>
        <v>0</v>
      </c>
      <c r="HL74">
        <f t="shared" si="524"/>
        <v>0</v>
      </c>
      <c r="HM74">
        <f t="shared" si="524"/>
        <v>0</v>
      </c>
      <c r="HN74">
        <f t="shared" si="524"/>
        <v>0</v>
      </c>
      <c r="HO74">
        <f t="shared" si="524"/>
        <v>0</v>
      </c>
      <c r="HP74">
        <f t="shared" si="524"/>
        <v>0</v>
      </c>
      <c r="HQ74">
        <f t="shared" si="524"/>
        <v>0</v>
      </c>
      <c r="HR74">
        <f t="shared" si="524"/>
        <v>0</v>
      </c>
      <c r="HS74">
        <f t="shared" si="524"/>
        <v>0</v>
      </c>
      <c r="HT74">
        <f t="shared" si="524"/>
        <v>0</v>
      </c>
      <c r="HU74">
        <f t="shared" si="524"/>
        <v>0</v>
      </c>
      <c r="HV74">
        <f t="shared" si="524"/>
        <v>0</v>
      </c>
      <c r="HW74">
        <f t="shared" si="524"/>
        <v>0</v>
      </c>
      <c r="HX74">
        <f t="shared" si="524"/>
        <v>0</v>
      </c>
      <c r="HY74">
        <f t="shared" si="524"/>
        <v>0</v>
      </c>
      <c r="HZ74">
        <f t="shared" si="524"/>
        <v>0</v>
      </c>
      <c r="IA74">
        <f t="shared" si="524"/>
        <v>0</v>
      </c>
      <c r="IB74">
        <f t="shared" si="524"/>
        <v>0</v>
      </c>
      <c r="IC74">
        <f t="shared" si="524"/>
        <v>0</v>
      </c>
      <c r="ID74">
        <f t="shared" si="524"/>
        <v>0</v>
      </c>
      <c r="IE74">
        <f t="shared" si="524"/>
        <v>0</v>
      </c>
      <c r="IF74">
        <f t="shared" si="524"/>
        <v>0</v>
      </c>
      <c r="IG74">
        <f t="shared" si="524"/>
        <v>0</v>
      </c>
      <c r="IH74">
        <f t="shared" si="524"/>
        <v>0</v>
      </c>
      <c r="II74">
        <f t="shared" si="524"/>
        <v>0</v>
      </c>
      <c r="IJ74">
        <f t="shared" si="524"/>
        <v>0</v>
      </c>
      <c r="IK74">
        <f t="shared" si="524"/>
        <v>0</v>
      </c>
      <c r="IL74">
        <f t="shared" si="524"/>
        <v>0</v>
      </c>
      <c r="IM74">
        <f t="shared" si="524"/>
        <v>0</v>
      </c>
      <c r="IN74">
        <f t="shared" si="524"/>
        <v>0</v>
      </c>
      <c r="IO74">
        <f t="shared" si="524"/>
        <v>0</v>
      </c>
      <c r="IP74">
        <f t="shared" si="524"/>
        <v>0</v>
      </c>
      <c r="IQ74">
        <f t="shared" si="524"/>
        <v>0</v>
      </c>
      <c r="IR74">
        <f t="shared" si="524"/>
        <v>0</v>
      </c>
      <c r="IS74">
        <f t="shared" si="524"/>
        <v>0</v>
      </c>
      <c r="IT74">
        <f t="shared" si="524"/>
        <v>0</v>
      </c>
      <c r="IU74">
        <f t="shared" si="524"/>
        <v>0</v>
      </c>
      <c r="IV74">
        <f t="shared" si="524"/>
        <v>0</v>
      </c>
      <c r="IW74">
        <f t="shared" si="524"/>
        <v>0</v>
      </c>
      <c r="IX74">
        <f t="shared" si="524"/>
        <v>0</v>
      </c>
      <c r="IY74">
        <f t="shared" ref="IY74:LJ74" si="525">SUM(IY75:IY76)</f>
        <v>0</v>
      </c>
      <c r="IZ74">
        <f t="shared" si="525"/>
        <v>0</v>
      </c>
      <c r="JA74">
        <f t="shared" si="525"/>
        <v>0</v>
      </c>
      <c r="JB74">
        <f t="shared" si="525"/>
        <v>0</v>
      </c>
      <c r="JC74">
        <f t="shared" si="525"/>
        <v>0</v>
      </c>
      <c r="JD74">
        <f t="shared" si="525"/>
        <v>0</v>
      </c>
      <c r="JE74">
        <f t="shared" si="525"/>
        <v>0</v>
      </c>
      <c r="JF74">
        <f t="shared" si="525"/>
        <v>0</v>
      </c>
      <c r="JG74">
        <f t="shared" si="525"/>
        <v>0</v>
      </c>
      <c r="JH74">
        <f t="shared" si="525"/>
        <v>0</v>
      </c>
      <c r="JI74">
        <f t="shared" si="525"/>
        <v>0</v>
      </c>
      <c r="JJ74">
        <f t="shared" si="525"/>
        <v>0</v>
      </c>
      <c r="JK74">
        <f t="shared" si="525"/>
        <v>0</v>
      </c>
      <c r="JL74">
        <f t="shared" si="525"/>
        <v>0</v>
      </c>
      <c r="JM74">
        <f t="shared" si="525"/>
        <v>0</v>
      </c>
      <c r="JN74">
        <f t="shared" si="525"/>
        <v>0</v>
      </c>
      <c r="JO74">
        <f t="shared" si="525"/>
        <v>0</v>
      </c>
      <c r="JP74">
        <f t="shared" si="525"/>
        <v>0</v>
      </c>
      <c r="JQ74">
        <f t="shared" si="525"/>
        <v>0</v>
      </c>
      <c r="JR74">
        <f t="shared" si="525"/>
        <v>0</v>
      </c>
      <c r="JS74">
        <f t="shared" si="525"/>
        <v>0</v>
      </c>
      <c r="JT74">
        <f t="shared" si="525"/>
        <v>0</v>
      </c>
      <c r="JU74">
        <f t="shared" si="525"/>
        <v>0</v>
      </c>
      <c r="JV74">
        <f t="shared" si="525"/>
        <v>0</v>
      </c>
      <c r="JW74">
        <f t="shared" si="525"/>
        <v>0</v>
      </c>
      <c r="JX74">
        <f t="shared" si="525"/>
        <v>0</v>
      </c>
      <c r="JY74">
        <f t="shared" si="525"/>
        <v>0</v>
      </c>
      <c r="JZ74">
        <f t="shared" si="525"/>
        <v>0</v>
      </c>
      <c r="KA74">
        <f t="shared" si="525"/>
        <v>0</v>
      </c>
      <c r="KB74">
        <f t="shared" si="525"/>
        <v>0</v>
      </c>
      <c r="KC74">
        <f t="shared" si="525"/>
        <v>0</v>
      </c>
      <c r="KD74">
        <f t="shared" si="525"/>
        <v>0</v>
      </c>
      <c r="KE74">
        <f t="shared" si="525"/>
        <v>0</v>
      </c>
      <c r="KF74">
        <f t="shared" si="525"/>
        <v>0</v>
      </c>
      <c r="KG74">
        <f t="shared" si="525"/>
        <v>0</v>
      </c>
      <c r="KH74">
        <f t="shared" si="525"/>
        <v>0</v>
      </c>
      <c r="KI74">
        <f t="shared" si="525"/>
        <v>0</v>
      </c>
      <c r="KJ74">
        <f t="shared" si="525"/>
        <v>0</v>
      </c>
      <c r="KK74">
        <f t="shared" si="525"/>
        <v>0</v>
      </c>
      <c r="KL74">
        <f t="shared" si="525"/>
        <v>0</v>
      </c>
      <c r="KM74">
        <f t="shared" si="525"/>
        <v>0</v>
      </c>
      <c r="KN74">
        <f t="shared" si="525"/>
        <v>0</v>
      </c>
      <c r="KO74">
        <f t="shared" si="525"/>
        <v>0</v>
      </c>
      <c r="KP74">
        <f t="shared" si="525"/>
        <v>0</v>
      </c>
      <c r="KQ74">
        <f t="shared" si="525"/>
        <v>0</v>
      </c>
      <c r="KR74">
        <f t="shared" si="525"/>
        <v>0</v>
      </c>
      <c r="KS74">
        <f t="shared" si="525"/>
        <v>0</v>
      </c>
      <c r="KT74">
        <f t="shared" si="525"/>
        <v>0</v>
      </c>
      <c r="KU74">
        <f t="shared" si="525"/>
        <v>0</v>
      </c>
      <c r="KV74">
        <f t="shared" si="525"/>
        <v>0</v>
      </c>
      <c r="KW74">
        <f t="shared" si="525"/>
        <v>0</v>
      </c>
      <c r="KX74">
        <f t="shared" si="525"/>
        <v>0</v>
      </c>
      <c r="KY74">
        <f t="shared" si="525"/>
        <v>0</v>
      </c>
      <c r="KZ74">
        <f t="shared" si="525"/>
        <v>0</v>
      </c>
      <c r="LA74">
        <f t="shared" si="525"/>
        <v>0</v>
      </c>
      <c r="LB74">
        <f t="shared" si="525"/>
        <v>0</v>
      </c>
      <c r="LC74">
        <f t="shared" si="525"/>
        <v>0</v>
      </c>
      <c r="LD74">
        <f t="shared" si="525"/>
        <v>0</v>
      </c>
      <c r="LE74">
        <f t="shared" si="525"/>
        <v>0</v>
      </c>
      <c r="LF74">
        <f t="shared" si="525"/>
        <v>0</v>
      </c>
      <c r="LG74">
        <f t="shared" si="525"/>
        <v>0</v>
      </c>
      <c r="LH74">
        <f t="shared" si="525"/>
        <v>0</v>
      </c>
      <c r="LI74">
        <f t="shared" si="525"/>
        <v>0</v>
      </c>
      <c r="LJ74">
        <f t="shared" si="525"/>
        <v>0</v>
      </c>
      <c r="LK74">
        <f t="shared" ref="LK74:NV74" si="526">SUM(LK75:LK76)</f>
        <v>0</v>
      </c>
      <c r="LL74">
        <f t="shared" si="526"/>
        <v>0</v>
      </c>
      <c r="LM74">
        <f t="shared" si="526"/>
        <v>0</v>
      </c>
      <c r="LN74">
        <f t="shared" si="526"/>
        <v>0</v>
      </c>
      <c r="LO74">
        <f t="shared" si="526"/>
        <v>0</v>
      </c>
      <c r="LP74">
        <f t="shared" si="526"/>
        <v>0</v>
      </c>
      <c r="LQ74">
        <f t="shared" si="526"/>
        <v>0</v>
      </c>
      <c r="LR74">
        <f t="shared" si="526"/>
        <v>0</v>
      </c>
      <c r="LS74">
        <f t="shared" si="526"/>
        <v>0</v>
      </c>
      <c r="LT74">
        <f t="shared" si="526"/>
        <v>0</v>
      </c>
      <c r="LU74">
        <f t="shared" si="526"/>
        <v>0</v>
      </c>
      <c r="LV74">
        <f t="shared" si="526"/>
        <v>0</v>
      </c>
      <c r="LW74">
        <f t="shared" si="526"/>
        <v>0</v>
      </c>
      <c r="LX74">
        <f t="shared" si="526"/>
        <v>0</v>
      </c>
      <c r="LY74">
        <f t="shared" si="526"/>
        <v>0</v>
      </c>
      <c r="LZ74">
        <f t="shared" si="526"/>
        <v>0</v>
      </c>
      <c r="MA74">
        <f t="shared" si="526"/>
        <v>0</v>
      </c>
      <c r="MB74">
        <f t="shared" si="526"/>
        <v>0</v>
      </c>
      <c r="MC74">
        <f t="shared" si="526"/>
        <v>0</v>
      </c>
      <c r="MD74">
        <f t="shared" si="526"/>
        <v>0</v>
      </c>
      <c r="ME74">
        <f t="shared" si="526"/>
        <v>0</v>
      </c>
      <c r="MF74">
        <f t="shared" si="526"/>
        <v>0</v>
      </c>
      <c r="MG74">
        <f t="shared" si="526"/>
        <v>0</v>
      </c>
      <c r="MH74">
        <f t="shared" si="526"/>
        <v>0</v>
      </c>
      <c r="MI74">
        <f t="shared" si="526"/>
        <v>0</v>
      </c>
      <c r="MJ74">
        <f t="shared" si="526"/>
        <v>0</v>
      </c>
      <c r="MK74">
        <f t="shared" si="526"/>
        <v>0</v>
      </c>
      <c r="ML74">
        <f t="shared" si="526"/>
        <v>0</v>
      </c>
      <c r="MM74">
        <f t="shared" si="526"/>
        <v>0</v>
      </c>
      <c r="MN74">
        <f t="shared" si="526"/>
        <v>0</v>
      </c>
      <c r="MO74">
        <f t="shared" si="526"/>
        <v>0</v>
      </c>
      <c r="MP74">
        <f t="shared" si="526"/>
        <v>0</v>
      </c>
      <c r="MQ74">
        <f t="shared" si="526"/>
        <v>0</v>
      </c>
      <c r="MR74">
        <f t="shared" si="526"/>
        <v>0</v>
      </c>
      <c r="MS74">
        <f t="shared" si="526"/>
        <v>0</v>
      </c>
      <c r="MT74">
        <f t="shared" si="526"/>
        <v>0</v>
      </c>
      <c r="MU74">
        <f t="shared" si="526"/>
        <v>0</v>
      </c>
      <c r="MV74">
        <f t="shared" si="526"/>
        <v>0</v>
      </c>
      <c r="MW74">
        <f t="shared" si="526"/>
        <v>0</v>
      </c>
      <c r="MX74">
        <f t="shared" si="526"/>
        <v>0</v>
      </c>
      <c r="MY74">
        <f t="shared" si="526"/>
        <v>0</v>
      </c>
      <c r="MZ74">
        <f t="shared" si="526"/>
        <v>0</v>
      </c>
      <c r="NA74">
        <f t="shared" si="526"/>
        <v>0</v>
      </c>
      <c r="NB74">
        <f t="shared" si="526"/>
        <v>0</v>
      </c>
      <c r="NC74">
        <f t="shared" si="526"/>
        <v>0</v>
      </c>
      <c r="ND74">
        <f t="shared" si="526"/>
        <v>0</v>
      </c>
      <c r="NE74">
        <f t="shared" si="526"/>
        <v>0</v>
      </c>
      <c r="NF74">
        <f t="shared" si="526"/>
        <v>0</v>
      </c>
      <c r="NG74">
        <f t="shared" si="526"/>
        <v>0</v>
      </c>
      <c r="NH74">
        <f t="shared" si="526"/>
        <v>0</v>
      </c>
      <c r="NI74">
        <f t="shared" si="526"/>
        <v>0</v>
      </c>
      <c r="NJ74">
        <f t="shared" si="526"/>
        <v>0</v>
      </c>
      <c r="NK74">
        <f t="shared" si="526"/>
        <v>0</v>
      </c>
      <c r="NL74">
        <f t="shared" si="526"/>
        <v>0</v>
      </c>
      <c r="NM74">
        <f t="shared" si="526"/>
        <v>0</v>
      </c>
      <c r="NN74">
        <f t="shared" si="526"/>
        <v>0</v>
      </c>
      <c r="NO74">
        <f t="shared" si="526"/>
        <v>0</v>
      </c>
      <c r="NP74">
        <f t="shared" si="526"/>
        <v>0</v>
      </c>
      <c r="NQ74">
        <f t="shared" si="526"/>
        <v>0</v>
      </c>
      <c r="NR74">
        <f t="shared" si="526"/>
        <v>0</v>
      </c>
      <c r="NS74">
        <f t="shared" si="526"/>
        <v>0</v>
      </c>
      <c r="NT74">
        <f t="shared" si="526"/>
        <v>0</v>
      </c>
      <c r="NU74">
        <f t="shared" si="526"/>
        <v>0</v>
      </c>
      <c r="NV74">
        <f t="shared" si="526"/>
        <v>0</v>
      </c>
      <c r="NW74">
        <f t="shared" ref="NW74:QH74" si="527">SUM(NW75:NW76)</f>
        <v>0</v>
      </c>
      <c r="NX74">
        <f t="shared" si="527"/>
        <v>0</v>
      </c>
      <c r="NY74">
        <f t="shared" si="527"/>
        <v>0</v>
      </c>
      <c r="NZ74">
        <f t="shared" si="527"/>
        <v>0</v>
      </c>
      <c r="OA74">
        <f t="shared" si="527"/>
        <v>0</v>
      </c>
      <c r="OB74">
        <f t="shared" si="527"/>
        <v>0</v>
      </c>
      <c r="OC74">
        <f t="shared" si="527"/>
        <v>0</v>
      </c>
      <c r="OD74">
        <f t="shared" si="527"/>
        <v>0</v>
      </c>
      <c r="OE74">
        <f t="shared" si="527"/>
        <v>0</v>
      </c>
      <c r="OF74">
        <f t="shared" si="527"/>
        <v>0</v>
      </c>
      <c r="OG74">
        <f t="shared" si="527"/>
        <v>0</v>
      </c>
      <c r="OH74">
        <f t="shared" si="527"/>
        <v>0</v>
      </c>
      <c r="OI74">
        <f t="shared" si="527"/>
        <v>0</v>
      </c>
      <c r="OJ74">
        <f t="shared" si="527"/>
        <v>0</v>
      </c>
      <c r="OK74">
        <f t="shared" si="527"/>
        <v>0</v>
      </c>
      <c r="OL74">
        <f t="shared" si="527"/>
        <v>0</v>
      </c>
      <c r="OM74">
        <f t="shared" si="527"/>
        <v>0</v>
      </c>
      <c r="ON74">
        <f t="shared" si="527"/>
        <v>0</v>
      </c>
      <c r="OO74">
        <f t="shared" si="527"/>
        <v>0</v>
      </c>
      <c r="OP74">
        <f t="shared" si="527"/>
        <v>0</v>
      </c>
      <c r="OQ74">
        <f t="shared" si="527"/>
        <v>0</v>
      </c>
      <c r="OR74">
        <f t="shared" si="527"/>
        <v>0</v>
      </c>
      <c r="OS74">
        <f t="shared" si="527"/>
        <v>0</v>
      </c>
      <c r="OT74">
        <f t="shared" si="527"/>
        <v>0</v>
      </c>
      <c r="OU74">
        <f t="shared" si="527"/>
        <v>0</v>
      </c>
      <c r="OV74">
        <f t="shared" si="527"/>
        <v>0</v>
      </c>
      <c r="OW74">
        <f t="shared" si="527"/>
        <v>0</v>
      </c>
      <c r="OX74">
        <f t="shared" si="527"/>
        <v>0</v>
      </c>
      <c r="OY74">
        <f t="shared" si="527"/>
        <v>0</v>
      </c>
      <c r="OZ74">
        <f t="shared" si="527"/>
        <v>0</v>
      </c>
      <c r="PA74">
        <f t="shared" si="527"/>
        <v>0</v>
      </c>
      <c r="PB74">
        <f t="shared" si="527"/>
        <v>0</v>
      </c>
      <c r="PC74">
        <f t="shared" si="527"/>
        <v>0</v>
      </c>
      <c r="PD74">
        <f t="shared" si="527"/>
        <v>0</v>
      </c>
      <c r="PE74">
        <f t="shared" si="527"/>
        <v>0</v>
      </c>
      <c r="PF74">
        <f t="shared" si="527"/>
        <v>0</v>
      </c>
      <c r="PG74">
        <f t="shared" si="527"/>
        <v>0</v>
      </c>
      <c r="PH74">
        <f t="shared" si="527"/>
        <v>0</v>
      </c>
      <c r="PI74">
        <f t="shared" si="527"/>
        <v>0</v>
      </c>
      <c r="PJ74">
        <f t="shared" si="527"/>
        <v>0</v>
      </c>
      <c r="PK74">
        <f t="shared" si="527"/>
        <v>0</v>
      </c>
      <c r="PL74">
        <f t="shared" si="527"/>
        <v>0</v>
      </c>
      <c r="PM74">
        <f t="shared" si="527"/>
        <v>0</v>
      </c>
      <c r="PN74">
        <f t="shared" si="527"/>
        <v>0</v>
      </c>
      <c r="PO74">
        <f t="shared" si="527"/>
        <v>0</v>
      </c>
      <c r="PP74">
        <f t="shared" si="527"/>
        <v>0</v>
      </c>
      <c r="PQ74">
        <f t="shared" si="527"/>
        <v>0</v>
      </c>
      <c r="PR74">
        <f t="shared" si="527"/>
        <v>0</v>
      </c>
      <c r="PS74">
        <f t="shared" si="527"/>
        <v>0</v>
      </c>
      <c r="PT74">
        <f t="shared" si="527"/>
        <v>0</v>
      </c>
      <c r="PU74">
        <f t="shared" si="527"/>
        <v>0</v>
      </c>
      <c r="PV74">
        <f t="shared" si="527"/>
        <v>0</v>
      </c>
      <c r="PW74">
        <f t="shared" si="527"/>
        <v>0</v>
      </c>
      <c r="PX74">
        <f t="shared" si="527"/>
        <v>0</v>
      </c>
      <c r="PY74">
        <f t="shared" si="527"/>
        <v>0</v>
      </c>
      <c r="PZ74">
        <f t="shared" si="527"/>
        <v>0</v>
      </c>
      <c r="QA74">
        <f t="shared" si="527"/>
        <v>0</v>
      </c>
      <c r="QB74">
        <f t="shared" si="527"/>
        <v>0</v>
      </c>
      <c r="QC74">
        <f t="shared" si="527"/>
        <v>0</v>
      </c>
      <c r="QD74">
        <f t="shared" si="527"/>
        <v>0</v>
      </c>
      <c r="QE74">
        <f t="shared" si="527"/>
        <v>0</v>
      </c>
      <c r="QF74">
        <f t="shared" si="527"/>
        <v>0</v>
      </c>
      <c r="QG74">
        <f t="shared" si="527"/>
        <v>0</v>
      </c>
      <c r="QH74">
        <f t="shared" si="527"/>
        <v>0</v>
      </c>
      <c r="QI74">
        <f t="shared" ref="QI74:ST74" si="528">SUM(QI75:QI76)</f>
        <v>0</v>
      </c>
      <c r="QJ74">
        <f t="shared" si="528"/>
        <v>0</v>
      </c>
      <c r="QK74">
        <f t="shared" si="528"/>
        <v>0</v>
      </c>
      <c r="QL74">
        <f t="shared" si="528"/>
        <v>0</v>
      </c>
      <c r="QM74">
        <f t="shared" si="528"/>
        <v>0</v>
      </c>
      <c r="QN74">
        <f t="shared" si="528"/>
        <v>0</v>
      </c>
      <c r="QO74">
        <f t="shared" si="528"/>
        <v>0</v>
      </c>
      <c r="QP74">
        <f t="shared" si="528"/>
        <v>0</v>
      </c>
      <c r="QQ74">
        <f t="shared" si="528"/>
        <v>0</v>
      </c>
      <c r="QR74">
        <f t="shared" si="528"/>
        <v>0</v>
      </c>
      <c r="QS74">
        <f t="shared" si="528"/>
        <v>0</v>
      </c>
      <c r="QT74">
        <f t="shared" si="528"/>
        <v>0</v>
      </c>
      <c r="QU74">
        <f t="shared" si="528"/>
        <v>0</v>
      </c>
      <c r="QV74">
        <f t="shared" si="528"/>
        <v>0</v>
      </c>
      <c r="QW74">
        <f t="shared" si="528"/>
        <v>0</v>
      </c>
      <c r="QX74">
        <f t="shared" si="528"/>
        <v>0</v>
      </c>
      <c r="QY74">
        <f t="shared" si="528"/>
        <v>0</v>
      </c>
      <c r="QZ74">
        <f t="shared" si="528"/>
        <v>0</v>
      </c>
      <c r="RA74">
        <f t="shared" si="528"/>
        <v>0</v>
      </c>
      <c r="RB74">
        <f t="shared" si="528"/>
        <v>0</v>
      </c>
      <c r="RC74">
        <f t="shared" si="528"/>
        <v>0</v>
      </c>
      <c r="RD74">
        <f t="shared" si="528"/>
        <v>0</v>
      </c>
      <c r="RE74">
        <f t="shared" si="528"/>
        <v>0</v>
      </c>
      <c r="RF74">
        <f t="shared" si="528"/>
        <v>0</v>
      </c>
      <c r="RG74">
        <f t="shared" si="528"/>
        <v>0</v>
      </c>
      <c r="RH74">
        <f t="shared" si="528"/>
        <v>0</v>
      </c>
      <c r="RI74">
        <f t="shared" si="528"/>
        <v>0</v>
      </c>
      <c r="RJ74">
        <f t="shared" si="528"/>
        <v>0</v>
      </c>
      <c r="RK74">
        <f t="shared" si="528"/>
        <v>0</v>
      </c>
      <c r="RL74">
        <f t="shared" si="528"/>
        <v>0</v>
      </c>
      <c r="RM74">
        <f t="shared" si="528"/>
        <v>0</v>
      </c>
      <c r="RN74">
        <f t="shared" si="528"/>
        <v>0</v>
      </c>
      <c r="RO74">
        <f t="shared" si="528"/>
        <v>0</v>
      </c>
      <c r="RP74">
        <f t="shared" si="528"/>
        <v>0</v>
      </c>
      <c r="RQ74">
        <f t="shared" si="528"/>
        <v>0</v>
      </c>
      <c r="RR74">
        <f t="shared" si="528"/>
        <v>0</v>
      </c>
      <c r="RS74">
        <f t="shared" si="528"/>
        <v>0</v>
      </c>
      <c r="RT74">
        <f t="shared" si="528"/>
        <v>0</v>
      </c>
      <c r="RU74">
        <f t="shared" si="528"/>
        <v>0</v>
      </c>
      <c r="RV74">
        <f t="shared" si="528"/>
        <v>0</v>
      </c>
      <c r="RW74">
        <f t="shared" si="528"/>
        <v>0</v>
      </c>
      <c r="RX74">
        <f t="shared" si="528"/>
        <v>0</v>
      </c>
      <c r="RY74">
        <f t="shared" si="528"/>
        <v>0</v>
      </c>
      <c r="RZ74">
        <f t="shared" si="528"/>
        <v>0</v>
      </c>
      <c r="SA74">
        <f t="shared" si="528"/>
        <v>0</v>
      </c>
      <c r="SB74">
        <f t="shared" si="528"/>
        <v>0</v>
      </c>
      <c r="SC74">
        <f t="shared" si="528"/>
        <v>0</v>
      </c>
      <c r="SD74">
        <f t="shared" si="528"/>
        <v>0</v>
      </c>
      <c r="SE74">
        <f t="shared" si="528"/>
        <v>0</v>
      </c>
      <c r="SF74">
        <f t="shared" si="528"/>
        <v>0</v>
      </c>
      <c r="SG74">
        <f t="shared" si="528"/>
        <v>0</v>
      </c>
      <c r="SH74">
        <f t="shared" si="528"/>
        <v>0</v>
      </c>
      <c r="SI74">
        <f t="shared" si="528"/>
        <v>0</v>
      </c>
      <c r="SJ74">
        <f t="shared" si="528"/>
        <v>0</v>
      </c>
      <c r="SK74">
        <f t="shared" si="528"/>
        <v>0</v>
      </c>
      <c r="SL74">
        <f t="shared" si="528"/>
        <v>0</v>
      </c>
      <c r="SM74">
        <f t="shared" si="528"/>
        <v>0</v>
      </c>
      <c r="SN74">
        <f t="shared" si="528"/>
        <v>0</v>
      </c>
      <c r="SO74">
        <f t="shared" si="528"/>
        <v>0</v>
      </c>
      <c r="SP74">
        <f t="shared" si="528"/>
        <v>0</v>
      </c>
      <c r="SQ74">
        <f t="shared" si="528"/>
        <v>0</v>
      </c>
      <c r="SR74">
        <f t="shared" si="528"/>
        <v>0</v>
      </c>
      <c r="SS74">
        <f t="shared" si="528"/>
        <v>0</v>
      </c>
      <c r="ST74">
        <f t="shared" si="528"/>
        <v>0</v>
      </c>
      <c r="SU74">
        <f t="shared" ref="SU74:VF74" si="529">SUM(SU75:SU76)</f>
        <v>0</v>
      </c>
      <c r="SV74">
        <f t="shared" si="529"/>
        <v>0</v>
      </c>
      <c r="SW74">
        <f t="shared" si="529"/>
        <v>0</v>
      </c>
      <c r="SX74">
        <f t="shared" si="529"/>
        <v>0</v>
      </c>
      <c r="SY74">
        <f t="shared" si="529"/>
        <v>0</v>
      </c>
      <c r="SZ74">
        <f t="shared" si="529"/>
        <v>0</v>
      </c>
      <c r="TA74">
        <f t="shared" si="529"/>
        <v>0</v>
      </c>
      <c r="TB74">
        <f t="shared" si="529"/>
        <v>0</v>
      </c>
      <c r="TC74">
        <f t="shared" si="529"/>
        <v>0</v>
      </c>
      <c r="TD74">
        <f t="shared" si="529"/>
        <v>0</v>
      </c>
      <c r="TE74">
        <f t="shared" si="529"/>
        <v>0</v>
      </c>
      <c r="TF74">
        <f t="shared" si="529"/>
        <v>0</v>
      </c>
      <c r="TG74">
        <f t="shared" si="529"/>
        <v>0</v>
      </c>
      <c r="TH74">
        <f t="shared" si="529"/>
        <v>0</v>
      </c>
      <c r="TI74">
        <f t="shared" si="529"/>
        <v>0</v>
      </c>
      <c r="TJ74">
        <f t="shared" si="529"/>
        <v>0</v>
      </c>
      <c r="TK74">
        <f t="shared" si="529"/>
        <v>0</v>
      </c>
      <c r="TL74">
        <f t="shared" si="529"/>
        <v>0</v>
      </c>
      <c r="TM74">
        <f t="shared" si="529"/>
        <v>0</v>
      </c>
      <c r="TN74">
        <f t="shared" si="529"/>
        <v>0</v>
      </c>
      <c r="TO74">
        <f t="shared" si="529"/>
        <v>0</v>
      </c>
      <c r="TP74">
        <f t="shared" si="529"/>
        <v>0</v>
      </c>
      <c r="TQ74">
        <f t="shared" si="529"/>
        <v>0</v>
      </c>
      <c r="TR74">
        <f t="shared" si="529"/>
        <v>0</v>
      </c>
      <c r="TS74">
        <f t="shared" si="529"/>
        <v>0</v>
      </c>
      <c r="TT74">
        <f t="shared" si="529"/>
        <v>0</v>
      </c>
      <c r="TU74">
        <f t="shared" si="529"/>
        <v>0</v>
      </c>
      <c r="TV74">
        <f t="shared" si="529"/>
        <v>0</v>
      </c>
      <c r="TW74">
        <f t="shared" si="529"/>
        <v>0</v>
      </c>
      <c r="TX74">
        <f t="shared" si="529"/>
        <v>0</v>
      </c>
      <c r="TY74">
        <f t="shared" si="529"/>
        <v>0</v>
      </c>
      <c r="TZ74">
        <f t="shared" si="529"/>
        <v>0</v>
      </c>
      <c r="UA74">
        <f t="shared" si="529"/>
        <v>0</v>
      </c>
      <c r="UB74">
        <f t="shared" si="529"/>
        <v>0</v>
      </c>
      <c r="UC74">
        <f t="shared" si="529"/>
        <v>0</v>
      </c>
      <c r="UD74">
        <f t="shared" si="529"/>
        <v>0</v>
      </c>
      <c r="UE74">
        <f t="shared" si="529"/>
        <v>0</v>
      </c>
      <c r="UF74">
        <f t="shared" si="529"/>
        <v>0</v>
      </c>
      <c r="UG74">
        <f t="shared" si="529"/>
        <v>0</v>
      </c>
      <c r="UH74">
        <f t="shared" si="529"/>
        <v>0</v>
      </c>
      <c r="UI74">
        <f t="shared" si="529"/>
        <v>0</v>
      </c>
      <c r="UJ74">
        <f t="shared" si="529"/>
        <v>0</v>
      </c>
      <c r="UK74">
        <f t="shared" si="529"/>
        <v>0</v>
      </c>
      <c r="UL74">
        <f t="shared" si="529"/>
        <v>0</v>
      </c>
      <c r="UM74">
        <f t="shared" si="529"/>
        <v>0</v>
      </c>
      <c r="UN74">
        <f t="shared" si="529"/>
        <v>0</v>
      </c>
      <c r="UO74">
        <f t="shared" si="529"/>
        <v>0</v>
      </c>
      <c r="UP74">
        <f t="shared" si="529"/>
        <v>0</v>
      </c>
      <c r="UQ74">
        <f t="shared" si="529"/>
        <v>0</v>
      </c>
      <c r="UR74">
        <f t="shared" si="529"/>
        <v>0</v>
      </c>
      <c r="US74">
        <f t="shared" si="529"/>
        <v>0</v>
      </c>
      <c r="UT74">
        <f t="shared" si="529"/>
        <v>0</v>
      </c>
      <c r="UU74">
        <f t="shared" si="529"/>
        <v>0</v>
      </c>
      <c r="UV74">
        <f t="shared" si="529"/>
        <v>0</v>
      </c>
      <c r="UW74">
        <f t="shared" si="529"/>
        <v>0</v>
      </c>
      <c r="UX74">
        <f t="shared" si="529"/>
        <v>0</v>
      </c>
      <c r="UY74">
        <f t="shared" si="529"/>
        <v>0</v>
      </c>
      <c r="UZ74">
        <f t="shared" si="529"/>
        <v>0</v>
      </c>
      <c r="VA74">
        <f t="shared" si="529"/>
        <v>0</v>
      </c>
      <c r="VB74">
        <f t="shared" si="529"/>
        <v>0</v>
      </c>
      <c r="VC74">
        <f t="shared" si="529"/>
        <v>0</v>
      </c>
      <c r="VD74">
        <f t="shared" si="529"/>
        <v>0</v>
      </c>
      <c r="VE74">
        <f t="shared" si="529"/>
        <v>0</v>
      </c>
      <c r="VF74">
        <f t="shared" si="529"/>
        <v>0</v>
      </c>
      <c r="VG74">
        <f t="shared" ref="VG74:XR74" si="530">SUM(VG75:VG76)</f>
        <v>0</v>
      </c>
      <c r="VH74">
        <f t="shared" si="530"/>
        <v>0</v>
      </c>
      <c r="VI74">
        <f t="shared" si="530"/>
        <v>0</v>
      </c>
      <c r="VJ74">
        <f t="shared" si="530"/>
        <v>0</v>
      </c>
      <c r="VK74">
        <f t="shared" si="530"/>
        <v>0</v>
      </c>
      <c r="VL74">
        <f t="shared" si="530"/>
        <v>0</v>
      </c>
      <c r="VM74">
        <f t="shared" si="530"/>
        <v>0</v>
      </c>
      <c r="VN74">
        <f t="shared" si="530"/>
        <v>0</v>
      </c>
      <c r="VO74">
        <f t="shared" si="530"/>
        <v>0</v>
      </c>
      <c r="VP74">
        <f t="shared" si="530"/>
        <v>0</v>
      </c>
      <c r="VQ74">
        <f t="shared" si="530"/>
        <v>0</v>
      </c>
      <c r="VR74">
        <f t="shared" si="530"/>
        <v>0</v>
      </c>
      <c r="VS74">
        <f t="shared" si="530"/>
        <v>0</v>
      </c>
      <c r="VT74">
        <f t="shared" si="530"/>
        <v>0</v>
      </c>
      <c r="VU74">
        <f t="shared" si="530"/>
        <v>0</v>
      </c>
      <c r="VV74">
        <f t="shared" si="530"/>
        <v>0</v>
      </c>
      <c r="VW74">
        <f t="shared" si="530"/>
        <v>0</v>
      </c>
      <c r="VX74">
        <f t="shared" si="530"/>
        <v>0</v>
      </c>
      <c r="VY74">
        <f t="shared" si="530"/>
        <v>0</v>
      </c>
      <c r="VZ74">
        <f t="shared" si="530"/>
        <v>0</v>
      </c>
      <c r="WA74">
        <f t="shared" si="530"/>
        <v>0</v>
      </c>
      <c r="WB74">
        <f t="shared" si="530"/>
        <v>0</v>
      </c>
      <c r="WC74">
        <f t="shared" si="530"/>
        <v>0</v>
      </c>
      <c r="WD74">
        <f t="shared" si="530"/>
        <v>0</v>
      </c>
      <c r="WE74">
        <f t="shared" si="530"/>
        <v>0</v>
      </c>
      <c r="WF74">
        <f t="shared" si="530"/>
        <v>0</v>
      </c>
      <c r="WG74">
        <f t="shared" si="530"/>
        <v>0</v>
      </c>
      <c r="WH74">
        <f t="shared" si="530"/>
        <v>0</v>
      </c>
      <c r="WI74">
        <f t="shared" si="530"/>
        <v>0</v>
      </c>
      <c r="WJ74">
        <f t="shared" si="530"/>
        <v>0</v>
      </c>
      <c r="WK74">
        <f t="shared" si="530"/>
        <v>0</v>
      </c>
      <c r="WL74">
        <f t="shared" si="530"/>
        <v>0</v>
      </c>
      <c r="WM74">
        <f t="shared" si="530"/>
        <v>0</v>
      </c>
      <c r="WN74">
        <f t="shared" si="530"/>
        <v>0</v>
      </c>
      <c r="WO74">
        <f t="shared" si="530"/>
        <v>0</v>
      </c>
      <c r="WP74">
        <f t="shared" si="530"/>
        <v>0</v>
      </c>
      <c r="WQ74">
        <f t="shared" si="530"/>
        <v>0</v>
      </c>
      <c r="WR74">
        <f t="shared" si="530"/>
        <v>0</v>
      </c>
      <c r="WS74">
        <f t="shared" si="530"/>
        <v>0</v>
      </c>
      <c r="WT74">
        <f t="shared" si="530"/>
        <v>0</v>
      </c>
      <c r="WU74">
        <f t="shared" si="530"/>
        <v>0</v>
      </c>
      <c r="WV74">
        <f t="shared" si="530"/>
        <v>0</v>
      </c>
      <c r="WW74">
        <f t="shared" si="530"/>
        <v>0</v>
      </c>
      <c r="WX74">
        <f t="shared" si="530"/>
        <v>0</v>
      </c>
      <c r="WY74">
        <f t="shared" si="530"/>
        <v>0</v>
      </c>
      <c r="WZ74">
        <f t="shared" si="530"/>
        <v>0</v>
      </c>
      <c r="XA74">
        <f t="shared" si="530"/>
        <v>0</v>
      </c>
      <c r="XB74">
        <f t="shared" si="530"/>
        <v>0</v>
      </c>
      <c r="XC74">
        <f t="shared" si="530"/>
        <v>0</v>
      </c>
      <c r="XD74">
        <f t="shared" si="530"/>
        <v>0</v>
      </c>
      <c r="XE74">
        <f t="shared" si="530"/>
        <v>0</v>
      </c>
      <c r="XF74">
        <f t="shared" si="530"/>
        <v>0</v>
      </c>
      <c r="XG74">
        <f t="shared" si="530"/>
        <v>0</v>
      </c>
      <c r="XH74">
        <f t="shared" si="530"/>
        <v>0</v>
      </c>
      <c r="XI74">
        <f t="shared" si="530"/>
        <v>0</v>
      </c>
      <c r="XJ74">
        <f t="shared" si="530"/>
        <v>0</v>
      </c>
      <c r="XK74">
        <f t="shared" si="530"/>
        <v>0</v>
      </c>
      <c r="XL74">
        <f t="shared" si="530"/>
        <v>0</v>
      </c>
      <c r="XM74">
        <f t="shared" si="530"/>
        <v>0</v>
      </c>
      <c r="XN74">
        <f t="shared" si="530"/>
        <v>0</v>
      </c>
      <c r="XO74">
        <f t="shared" si="530"/>
        <v>0</v>
      </c>
      <c r="XP74">
        <f t="shared" si="530"/>
        <v>0</v>
      </c>
      <c r="XQ74">
        <f t="shared" si="530"/>
        <v>0</v>
      </c>
      <c r="XR74">
        <f t="shared" si="530"/>
        <v>0</v>
      </c>
      <c r="XS74">
        <f t="shared" ref="XS74:AAD74" si="531">SUM(XS75:XS76)</f>
        <v>0</v>
      </c>
      <c r="XT74">
        <f t="shared" si="531"/>
        <v>0</v>
      </c>
      <c r="XU74">
        <f t="shared" si="531"/>
        <v>0</v>
      </c>
      <c r="XV74">
        <f t="shared" si="531"/>
        <v>0</v>
      </c>
      <c r="XW74">
        <f t="shared" si="531"/>
        <v>0</v>
      </c>
      <c r="XX74">
        <f t="shared" si="531"/>
        <v>0</v>
      </c>
      <c r="XY74">
        <f t="shared" si="531"/>
        <v>0</v>
      </c>
      <c r="XZ74">
        <f t="shared" si="531"/>
        <v>0</v>
      </c>
      <c r="YA74">
        <f t="shared" si="531"/>
        <v>0</v>
      </c>
      <c r="YB74">
        <f t="shared" si="531"/>
        <v>0</v>
      </c>
      <c r="YC74">
        <f t="shared" si="531"/>
        <v>0</v>
      </c>
      <c r="YD74">
        <f t="shared" si="531"/>
        <v>0</v>
      </c>
      <c r="YE74">
        <f t="shared" si="531"/>
        <v>0</v>
      </c>
      <c r="YF74">
        <f t="shared" si="531"/>
        <v>0</v>
      </c>
      <c r="YG74">
        <f t="shared" si="531"/>
        <v>0</v>
      </c>
      <c r="YH74">
        <f t="shared" si="531"/>
        <v>0</v>
      </c>
      <c r="YI74">
        <f t="shared" si="531"/>
        <v>0</v>
      </c>
      <c r="YJ74">
        <f t="shared" si="531"/>
        <v>0</v>
      </c>
      <c r="YK74">
        <f t="shared" si="531"/>
        <v>0</v>
      </c>
      <c r="YL74">
        <f t="shared" si="531"/>
        <v>0</v>
      </c>
      <c r="YM74">
        <f t="shared" si="531"/>
        <v>0</v>
      </c>
      <c r="YN74">
        <f t="shared" si="531"/>
        <v>0</v>
      </c>
      <c r="YO74">
        <f t="shared" si="531"/>
        <v>0</v>
      </c>
      <c r="YP74">
        <f t="shared" si="531"/>
        <v>0</v>
      </c>
      <c r="YQ74">
        <f t="shared" si="531"/>
        <v>0</v>
      </c>
      <c r="YR74">
        <f t="shared" si="531"/>
        <v>0</v>
      </c>
      <c r="YS74">
        <f t="shared" si="531"/>
        <v>0</v>
      </c>
      <c r="YT74">
        <f t="shared" si="531"/>
        <v>0</v>
      </c>
      <c r="YU74">
        <f t="shared" si="531"/>
        <v>0</v>
      </c>
      <c r="YV74">
        <f t="shared" si="531"/>
        <v>0</v>
      </c>
      <c r="YW74">
        <f t="shared" si="531"/>
        <v>0</v>
      </c>
      <c r="YX74">
        <f t="shared" si="531"/>
        <v>0</v>
      </c>
      <c r="YY74">
        <f t="shared" si="531"/>
        <v>0</v>
      </c>
      <c r="YZ74">
        <f t="shared" si="531"/>
        <v>0</v>
      </c>
      <c r="ZA74">
        <f t="shared" si="531"/>
        <v>0</v>
      </c>
      <c r="ZB74">
        <f t="shared" si="531"/>
        <v>0</v>
      </c>
      <c r="ZC74">
        <f t="shared" si="531"/>
        <v>0</v>
      </c>
      <c r="ZD74">
        <f t="shared" si="531"/>
        <v>0</v>
      </c>
      <c r="ZE74">
        <f t="shared" si="531"/>
        <v>0</v>
      </c>
      <c r="ZF74">
        <f t="shared" si="531"/>
        <v>0</v>
      </c>
      <c r="ZG74">
        <f t="shared" si="531"/>
        <v>0</v>
      </c>
      <c r="ZH74">
        <f t="shared" si="531"/>
        <v>0</v>
      </c>
      <c r="ZI74">
        <f t="shared" si="531"/>
        <v>0</v>
      </c>
      <c r="ZJ74">
        <f t="shared" si="531"/>
        <v>0</v>
      </c>
      <c r="ZK74">
        <f t="shared" si="531"/>
        <v>0</v>
      </c>
      <c r="ZL74">
        <f t="shared" si="531"/>
        <v>0</v>
      </c>
      <c r="ZM74">
        <f t="shared" si="531"/>
        <v>0</v>
      </c>
      <c r="ZN74">
        <f t="shared" si="531"/>
        <v>0</v>
      </c>
      <c r="ZO74">
        <f t="shared" si="531"/>
        <v>0</v>
      </c>
      <c r="ZP74">
        <f t="shared" si="531"/>
        <v>0</v>
      </c>
      <c r="ZQ74">
        <f t="shared" si="531"/>
        <v>0</v>
      </c>
      <c r="ZR74">
        <f t="shared" si="531"/>
        <v>0</v>
      </c>
      <c r="ZS74">
        <f t="shared" si="531"/>
        <v>0</v>
      </c>
      <c r="ZT74">
        <f t="shared" si="531"/>
        <v>0</v>
      </c>
      <c r="ZU74">
        <f t="shared" si="531"/>
        <v>0</v>
      </c>
      <c r="ZV74">
        <f t="shared" si="531"/>
        <v>0</v>
      </c>
      <c r="ZW74">
        <f t="shared" si="531"/>
        <v>0</v>
      </c>
      <c r="ZX74">
        <f t="shared" si="531"/>
        <v>0</v>
      </c>
      <c r="ZY74">
        <f t="shared" si="531"/>
        <v>0</v>
      </c>
      <c r="ZZ74">
        <f t="shared" si="531"/>
        <v>0</v>
      </c>
      <c r="AAA74">
        <f t="shared" si="531"/>
        <v>0</v>
      </c>
      <c r="AAB74">
        <f t="shared" si="531"/>
        <v>0</v>
      </c>
      <c r="AAC74">
        <f t="shared" si="531"/>
        <v>0</v>
      </c>
      <c r="AAD74">
        <f t="shared" si="531"/>
        <v>0</v>
      </c>
      <c r="AAE74">
        <f t="shared" ref="AAE74:ACP74" si="532">SUM(AAE75:AAE76)</f>
        <v>0</v>
      </c>
      <c r="AAF74">
        <f t="shared" si="532"/>
        <v>0</v>
      </c>
      <c r="AAG74">
        <f t="shared" si="532"/>
        <v>0</v>
      </c>
      <c r="AAH74">
        <f t="shared" si="532"/>
        <v>0</v>
      </c>
      <c r="AAI74">
        <f t="shared" si="532"/>
        <v>0</v>
      </c>
      <c r="AAJ74">
        <f t="shared" si="532"/>
        <v>0</v>
      </c>
      <c r="AAK74">
        <f t="shared" si="532"/>
        <v>0</v>
      </c>
      <c r="AAL74">
        <f t="shared" si="532"/>
        <v>0</v>
      </c>
      <c r="AAM74">
        <f t="shared" si="532"/>
        <v>0</v>
      </c>
      <c r="AAN74">
        <f t="shared" si="532"/>
        <v>0</v>
      </c>
      <c r="AAO74">
        <f t="shared" si="532"/>
        <v>0</v>
      </c>
      <c r="AAP74">
        <f t="shared" si="532"/>
        <v>0</v>
      </c>
      <c r="AAQ74">
        <f t="shared" si="532"/>
        <v>0</v>
      </c>
      <c r="AAR74">
        <f t="shared" si="532"/>
        <v>0</v>
      </c>
      <c r="AAS74">
        <f t="shared" si="532"/>
        <v>0</v>
      </c>
      <c r="AAT74">
        <f t="shared" si="532"/>
        <v>0</v>
      </c>
      <c r="AAU74">
        <f t="shared" si="532"/>
        <v>0</v>
      </c>
      <c r="AAV74">
        <f t="shared" si="532"/>
        <v>0</v>
      </c>
      <c r="AAW74">
        <f t="shared" si="532"/>
        <v>0</v>
      </c>
      <c r="AAX74">
        <f t="shared" si="532"/>
        <v>0</v>
      </c>
      <c r="AAY74">
        <f t="shared" si="532"/>
        <v>0</v>
      </c>
      <c r="AAZ74">
        <f t="shared" si="532"/>
        <v>0</v>
      </c>
      <c r="ABA74">
        <f t="shared" si="532"/>
        <v>0</v>
      </c>
      <c r="ABB74">
        <f t="shared" si="532"/>
        <v>0</v>
      </c>
      <c r="ABC74">
        <f t="shared" si="532"/>
        <v>0</v>
      </c>
      <c r="ABD74">
        <f t="shared" si="532"/>
        <v>0</v>
      </c>
      <c r="ABE74">
        <f t="shared" si="532"/>
        <v>0</v>
      </c>
      <c r="ABF74">
        <f t="shared" si="532"/>
        <v>0</v>
      </c>
      <c r="ABG74">
        <f t="shared" si="532"/>
        <v>0</v>
      </c>
      <c r="ABH74">
        <f t="shared" si="532"/>
        <v>0</v>
      </c>
      <c r="ABI74">
        <f t="shared" si="532"/>
        <v>0</v>
      </c>
      <c r="ABJ74">
        <f t="shared" si="532"/>
        <v>0</v>
      </c>
      <c r="ABK74">
        <f t="shared" si="532"/>
        <v>0</v>
      </c>
      <c r="ABL74">
        <f t="shared" si="532"/>
        <v>0</v>
      </c>
      <c r="ABM74">
        <f t="shared" si="532"/>
        <v>0</v>
      </c>
      <c r="ABN74">
        <f t="shared" si="532"/>
        <v>0</v>
      </c>
      <c r="ABO74">
        <f t="shared" si="532"/>
        <v>0</v>
      </c>
      <c r="ABP74">
        <f t="shared" si="532"/>
        <v>0</v>
      </c>
      <c r="ABQ74">
        <f t="shared" si="532"/>
        <v>0</v>
      </c>
      <c r="ABR74">
        <f t="shared" si="532"/>
        <v>0</v>
      </c>
      <c r="ABS74">
        <f t="shared" si="532"/>
        <v>0</v>
      </c>
      <c r="ABT74">
        <f t="shared" si="532"/>
        <v>0</v>
      </c>
      <c r="ABU74">
        <f t="shared" si="532"/>
        <v>0</v>
      </c>
      <c r="ABV74">
        <f t="shared" si="532"/>
        <v>0</v>
      </c>
      <c r="ABW74">
        <f t="shared" si="532"/>
        <v>0</v>
      </c>
      <c r="ABX74">
        <f t="shared" si="532"/>
        <v>0</v>
      </c>
      <c r="ABY74">
        <f t="shared" si="532"/>
        <v>0</v>
      </c>
      <c r="ABZ74">
        <f t="shared" si="532"/>
        <v>0</v>
      </c>
      <c r="ACA74">
        <f t="shared" si="532"/>
        <v>0</v>
      </c>
      <c r="ACB74">
        <f t="shared" si="532"/>
        <v>0</v>
      </c>
      <c r="ACC74">
        <f t="shared" si="532"/>
        <v>0</v>
      </c>
      <c r="ACD74">
        <f t="shared" si="532"/>
        <v>0</v>
      </c>
      <c r="ACE74">
        <f t="shared" si="532"/>
        <v>0</v>
      </c>
      <c r="ACF74">
        <f t="shared" si="532"/>
        <v>0</v>
      </c>
      <c r="ACG74">
        <f t="shared" si="532"/>
        <v>0</v>
      </c>
      <c r="ACH74">
        <f t="shared" si="532"/>
        <v>0</v>
      </c>
      <c r="ACI74">
        <f t="shared" si="532"/>
        <v>0</v>
      </c>
      <c r="ACJ74">
        <f t="shared" si="532"/>
        <v>0</v>
      </c>
      <c r="ACK74">
        <f t="shared" si="532"/>
        <v>0</v>
      </c>
      <c r="ACL74">
        <f t="shared" si="532"/>
        <v>0</v>
      </c>
      <c r="ACM74">
        <f t="shared" si="532"/>
        <v>0</v>
      </c>
      <c r="ACN74">
        <f t="shared" si="532"/>
        <v>0</v>
      </c>
      <c r="ACO74">
        <f t="shared" si="532"/>
        <v>0</v>
      </c>
      <c r="ACP74">
        <f t="shared" si="532"/>
        <v>0</v>
      </c>
      <c r="ACQ74">
        <f t="shared" ref="ACQ74:AFB74" si="533">SUM(ACQ75:ACQ76)</f>
        <v>0</v>
      </c>
      <c r="ACR74">
        <f t="shared" si="533"/>
        <v>0</v>
      </c>
      <c r="ACS74">
        <f t="shared" si="533"/>
        <v>0</v>
      </c>
      <c r="ACT74">
        <f t="shared" si="533"/>
        <v>0</v>
      </c>
      <c r="ACU74">
        <f t="shared" si="533"/>
        <v>0</v>
      </c>
      <c r="ACV74">
        <f t="shared" si="533"/>
        <v>0</v>
      </c>
      <c r="ACW74">
        <f t="shared" si="533"/>
        <v>0</v>
      </c>
      <c r="ACX74">
        <f t="shared" si="533"/>
        <v>0</v>
      </c>
      <c r="ACY74">
        <f t="shared" si="533"/>
        <v>0</v>
      </c>
      <c r="ACZ74">
        <f t="shared" si="533"/>
        <v>0</v>
      </c>
      <c r="ADA74">
        <f t="shared" si="533"/>
        <v>0</v>
      </c>
      <c r="ADB74">
        <f t="shared" si="533"/>
        <v>0</v>
      </c>
      <c r="ADC74">
        <f t="shared" si="533"/>
        <v>0</v>
      </c>
      <c r="ADD74">
        <f t="shared" si="533"/>
        <v>0</v>
      </c>
      <c r="ADE74">
        <f t="shared" si="533"/>
        <v>0</v>
      </c>
      <c r="ADF74">
        <f t="shared" si="533"/>
        <v>0</v>
      </c>
      <c r="ADG74">
        <f t="shared" si="533"/>
        <v>0</v>
      </c>
      <c r="ADH74">
        <f t="shared" si="533"/>
        <v>0</v>
      </c>
      <c r="ADI74">
        <f t="shared" si="533"/>
        <v>0</v>
      </c>
      <c r="ADJ74">
        <f t="shared" si="533"/>
        <v>0</v>
      </c>
      <c r="ADK74">
        <f t="shared" si="533"/>
        <v>0</v>
      </c>
      <c r="ADL74">
        <f t="shared" si="533"/>
        <v>0</v>
      </c>
      <c r="ADM74">
        <f t="shared" si="533"/>
        <v>0</v>
      </c>
      <c r="ADN74">
        <f t="shared" si="533"/>
        <v>0</v>
      </c>
      <c r="ADO74">
        <f t="shared" si="533"/>
        <v>0</v>
      </c>
      <c r="ADP74">
        <f t="shared" si="533"/>
        <v>0</v>
      </c>
      <c r="ADQ74">
        <f t="shared" si="533"/>
        <v>0</v>
      </c>
      <c r="ADR74">
        <f t="shared" si="533"/>
        <v>0</v>
      </c>
      <c r="ADS74">
        <f t="shared" si="533"/>
        <v>0</v>
      </c>
      <c r="ADT74">
        <f t="shared" si="533"/>
        <v>0</v>
      </c>
      <c r="ADU74">
        <f t="shared" si="533"/>
        <v>0</v>
      </c>
      <c r="ADV74">
        <f t="shared" si="533"/>
        <v>0</v>
      </c>
      <c r="ADW74">
        <f t="shared" si="533"/>
        <v>0</v>
      </c>
      <c r="ADX74">
        <f t="shared" si="533"/>
        <v>0</v>
      </c>
      <c r="ADY74">
        <f t="shared" si="533"/>
        <v>0</v>
      </c>
      <c r="ADZ74">
        <f t="shared" si="533"/>
        <v>0</v>
      </c>
      <c r="AEA74">
        <f t="shared" si="533"/>
        <v>0</v>
      </c>
      <c r="AEB74">
        <f t="shared" si="533"/>
        <v>0</v>
      </c>
      <c r="AEC74">
        <f t="shared" si="533"/>
        <v>0</v>
      </c>
      <c r="AED74">
        <f t="shared" si="533"/>
        <v>0</v>
      </c>
      <c r="AEE74">
        <f t="shared" si="533"/>
        <v>0</v>
      </c>
      <c r="AEF74">
        <f t="shared" si="533"/>
        <v>0</v>
      </c>
      <c r="AEG74">
        <f t="shared" si="533"/>
        <v>0</v>
      </c>
      <c r="AEH74">
        <f t="shared" si="533"/>
        <v>0</v>
      </c>
      <c r="AEI74">
        <f t="shared" si="533"/>
        <v>0</v>
      </c>
      <c r="AEJ74">
        <f t="shared" si="533"/>
        <v>0</v>
      </c>
      <c r="AEK74">
        <f t="shared" si="533"/>
        <v>0</v>
      </c>
      <c r="AEL74">
        <f t="shared" si="533"/>
        <v>0</v>
      </c>
      <c r="AEM74">
        <f t="shared" si="533"/>
        <v>0</v>
      </c>
      <c r="AEN74">
        <f t="shared" si="533"/>
        <v>0</v>
      </c>
      <c r="AEO74">
        <f t="shared" si="533"/>
        <v>0</v>
      </c>
      <c r="AEP74">
        <f t="shared" si="533"/>
        <v>0</v>
      </c>
      <c r="AEQ74">
        <f t="shared" si="533"/>
        <v>0</v>
      </c>
      <c r="AER74">
        <f t="shared" si="533"/>
        <v>0</v>
      </c>
      <c r="AES74">
        <f t="shared" si="533"/>
        <v>0</v>
      </c>
      <c r="AET74">
        <f t="shared" si="533"/>
        <v>0</v>
      </c>
      <c r="AEU74">
        <f t="shared" si="533"/>
        <v>0</v>
      </c>
      <c r="AEV74">
        <f t="shared" si="533"/>
        <v>0</v>
      </c>
      <c r="AEW74">
        <f t="shared" si="533"/>
        <v>0</v>
      </c>
      <c r="AEX74">
        <f t="shared" si="533"/>
        <v>0</v>
      </c>
      <c r="AEY74">
        <f t="shared" si="533"/>
        <v>0</v>
      </c>
      <c r="AEZ74">
        <f t="shared" si="533"/>
        <v>0</v>
      </c>
      <c r="AFA74">
        <f t="shared" si="533"/>
        <v>0</v>
      </c>
      <c r="AFB74">
        <f t="shared" si="533"/>
        <v>0</v>
      </c>
      <c r="AFC74">
        <f t="shared" ref="AFC74:AHN74" si="534">SUM(AFC75:AFC76)</f>
        <v>0</v>
      </c>
      <c r="AFD74">
        <f t="shared" si="534"/>
        <v>0</v>
      </c>
      <c r="AFE74">
        <f t="shared" si="534"/>
        <v>0</v>
      </c>
      <c r="AFF74">
        <f t="shared" si="534"/>
        <v>0</v>
      </c>
      <c r="AFG74">
        <f t="shared" si="534"/>
        <v>0</v>
      </c>
      <c r="AFH74">
        <f t="shared" si="534"/>
        <v>0</v>
      </c>
      <c r="AFI74">
        <f t="shared" si="534"/>
        <v>0</v>
      </c>
      <c r="AFJ74">
        <f t="shared" si="534"/>
        <v>0</v>
      </c>
      <c r="AFK74">
        <f t="shared" si="534"/>
        <v>0</v>
      </c>
      <c r="AFL74">
        <f t="shared" si="534"/>
        <v>0</v>
      </c>
      <c r="AFM74">
        <f t="shared" si="534"/>
        <v>0</v>
      </c>
      <c r="AFN74">
        <f t="shared" si="534"/>
        <v>0</v>
      </c>
      <c r="AFO74">
        <f t="shared" si="534"/>
        <v>0</v>
      </c>
      <c r="AFP74">
        <f t="shared" si="534"/>
        <v>0</v>
      </c>
      <c r="AFQ74">
        <f t="shared" si="534"/>
        <v>0</v>
      </c>
      <c r="AFR74">
        <f t="shared" si="534"/>
        <v>0</v>
      </c>
      <c r="AFS74">
        <f t="shared" si="534"/>
        <v>0</v>
      </c>
      <c r="AFT74">
        <f t="shared" si="534"/>
        <v>0</v>
      </c>
      <c r="AFU74">
        <f t="shared" si="534"/>
        <v>0</v>
      </c>
      <c r="AFV74">
        <f t="shared" si="534"/>
        <v>0</v>
      </c>
      <c r="AFW74">
        <f t="shared" si="534"/>
        <v>0</v>
      </c>
      <c r="AFX74">
        <f t="shared" si="534"/>
        <v>0</v>
      </c>
      <c r="AFY74">
        <f t="shared" si="534"/>
        <v>0</v>
      </c>
      <c r="AFZ74">
        <f t="shared" si="534"/>
        <v>0</v>
      </c>
      <c r="AGA74">
        <f t="shared" si="534"/>
        <v>0</v>
      </c>
      <c r="AGB74">
        <f t="shared" si="534"/>
        <v>0</v>
      </c>
      <c r="AGC74">
        <f t="shared" si="534"/>
        <v>0</v>
      </c>
      <c r="AGD74">
        <f t="shared" si="534"/>
        <v>0</v>
      </c>
      <c r="AGE74">
        <f t="shared" si="534"/>
        <v>0</v>
      </c>
      <c r="AGF74">
        <f t="shared" si="534"/>
        <v>0</v>
      </c>
      <c r="AGG74">
        <f t="shared" si="534"/>
        <v>0</v>
      </c>
      <c r="AGH74">
        <f t="shared" si="534"/>
        <v>0</v>
      </c>
      <c r="AGI74">
        <f t="shared" si="534"/>
        <v>0</v>
      </c>
      <c r="AGJ74">
        <f t="shared" si="534"/>
        <v>0</v>
      </c>
      <c r="AGK74">
        <f t="shared" si="534"/>
        <v>0</v>
      </c>
      <c r="AGL74">
        <f t="shared" si="534"/>
        <v>0</v>
      </c>
      <c r="AGM74">
        <f t="shared" si="534"/>
        <v>0</v>
      </c>
      <c r="AGN74">
        <f t="shared" si="534"/>
        <v>0</v>
      </c>
      <c r="AGO74">
        <f t="shared" si="534"/>
        <v>0</v>
      </c>
      <c r="AGP74">
        <f t="shared" si="534"/>
        <v>0</v>
      </c>
      <c r="AGQ74">
        <f t="shared" si="534"/>
        <v>0</v>
      </c>
      <c r="AGR74">
        <f t="shared" si="534"/>
        <v>0</v>
      </c>
      <c r="AGS74">
        <f t="shared" si="534"/>
        <v>0</v>
      </c>
      <c r="AGT74">
        <f t="shared" si="534"/>
        <v>0</v>
      </c>
      <c r="AGU74">
        <f t="shared" si="534"/>
        <v>0</v>
      </c>
      <c r="AGV74">
        <f t="shared" si="534"/>
        <v>0</v>
      </c>
      <c r="AGW74">
        <f t="shared" si="534"/>
        <v>0</v>
      </c>
      <c r="AGX74">
        <f t="shared" si="534"/>
        <v>0</v>
      </c>
      <c r="AGY74">
        <f t="shared" si="534"/>
        <v>0</v>
      </c>
      <c r="AGZ74">
        <f t="shared" si="534"/>
        <v>0</v>
      </c>
      <c r="AHA74">
        <f t="shared" si="534"/>
        <v>0</v>
      </c>
      <c r="AHB74">
        <f t="shared" si="534"/>
        <v>0</v>
      </c>
      <c r="AHC74">
        <f t="shared" si="534"/>
        <v>0</v>
      </c>
      <c r="AHD74">
        <f t="shared" si="534"/>
        <v>0</v>
      </c>
      <c r="AHE74">
        <f t="shared" si="534"/>
        <v>0</v>
      </c>
      <c r="AHF74">
        <f t="shared" si="534"/>
        <v>0</v>
      </c>
      <c r="AHG74">
        <f t="shared" si="534"/>
        <v>0</v>
      </c>
      <c r="AHH74">
        <f t="shared" si="534"/>
        <v>0</v>
      </c>
      <c r="AHI74">
        <f t="shared" si="534"/>
        <v>0</v>
      </c>
      <c r="AHJ74">
        <f t="shared" si="534"/>
        <v>0</v>
      </c>
      <c r="AHK74">
        <f t="shared" si="534"/>
        <v>0</v>
      </c>
      <c r="AHL74">
        <f t="shared" si="534"/>
        <v>0</v>
      </c>
      <c r="AHM74">
        <f t="shared" si="534"/>
        <v>0</v>
      </c>
      <c r="AHN74">
        <f t="shared" si="534"/>
        <v>0</v>
      </c>
      <c r="AHO74">
        <f t="shared" ref="AHO74:AJZ74" si="535">SUM(AHO75:AHO76)</f>
        <v>0</v>
      </c>
      <c r="AHP74">
        <f t="shared" si="535"/>
        <v>0</v>
      </c>
      <c r="AHQ74">
        <f t="shared" si="535"/>
        <v>0</v>
      </c>
      <c r="AHR74">
        <f t="shared" si="535"/>
        <v>0</v>
      </c>
      <c r="AHS74">
        <f t="shared" si="535"/>
        <v>0</v>
      </c>
      <c r="AHT74">
        <f t="shared" si="535"/>
        <v>0</v>
      </c>
      <c r="AHU74">
        <f t="shared" si="535"/>
        <v>0</v>
      </c>
      <c r="AHV74">
        <f t="shared" si="535"/>
        <v>0</v>
      </c>
      <c r="AHW74">
        <f t="shared" si="535"/>
        <v>0</v>
      </c>
      <c r="AHX74">
        <f t="shared" si="535"/>
        <v>0</v>
      </c>
      <c r="AHY74">
        <f t="shared" si="535"/>
        <v>0</v>
      </c>
      <c r="AHZ74">
        <f t="shared" si="535"/>
        <v>0</v>
      </c>
      <c r="AIA74">
        <f t="shared" si="535"/>
        <v>0</v>
      </c>
      <c r="AIB74">
        <f t="shared" si="535"/>
        <v>0</v>
      </c>
      <c r="AIC74">
        <f t="shared" si="535"/>
        <v>0</v>
      </c>
      <c r="AID74">
        <f t="shared" si="535"/>
        <v>0</v>
      </c>
      <c r="AIE74">
        <f t="shared" si="535"/>
        <v>0</v>
      </c>
      <c r="AIF74">
        <f t="shared" si="535"/>
        <v>0</v>
      </c>
      <c r="AIG74">
        <f t="shared" si="535"/>
        <v>0</v>
      </c>
      <c r="AIH74">
        <f t="shared" si="535"/>
        <v>0</v>
      </c>
      <c r="AII74">
        <f t="shared" si="535"/>
        <v>0</v>
      </c>
      <c r="AIJ74">
        <f t="shared" si="535"/>
        <v>0</v>
      </c>
      <c r="AIK74">
        <f t="shared" si="535"/>
        <v>0</v>
      </c>
      <c r="AIL74">
        <f t="shared" si="535"/>
        <v>0</v>
      </c>
      <c r="AIM74">
        <f t="shared" si="535"/>
        <v>0</v>
      </c>
      <c r="AIN74">
        <f t="shared" si="535"/>
        <v>0</v>
      </c>
      <c r="AIO74">
        <f t="shared" si="535"/>
        <v>0</v>
      </c>
      <c r="AIP74">
        <f t="shared" si="535"/>
        <v>0</v>
      </c>
      <c r="AIQ74">
        <f t="shared" si="535"/>
        <v>0</v>
      </c>
      <c r="AIR74">
        <f t="shared" si="535"/>
        <v>0</v>
      </c>
      <c r="AIS74">
        <f t="shared" si="535"/>
        <v>0</v>
      </c>
      <c r="AIT74">
        <f t="shared" si="535"/>
        <v>0</v>
      </c>
      <c r="AIU74">
        <f t="shared" si="535"/>
        <v>0</v>
      </c>
      <c r="AIV74">
        <f t="shared" si="535"/>
        <v>0</v>
      </c>
      <c r="AIW74">
        <f t="shared" si="535"/>
        <v>0</v>
      </c>
      <c r="AIX74">
        <f t="shared" si="535"/>
        <v>0</v>
      </c>
      <c r="AIY74">
        <f t="shared" si="535"/>
        <v>0</v>
      </c>
      <c r="AIZ74">
        <f t="shared" si="535"/>
        <v>0</v>
      </c>
      <c r="AJA74">
        <f t="shared" si="535"/>
        <v>0</v>
      </c>
      <c r="AJB74">
        <f t="shared" si="535"/>
        <v>0</v>
      </c>
      <c r="AJC74">
        <f t="shared" si="535"/>
        <v>0</v>
      </c>
      <c r="AJD74">
        <f t="shared" si="535"/>
        <v>0</v>
      </c>
      <c r="AJE74">
        <f t="shared" si="535"/>
        <v>0</v>
      </c>
      <c r="AJF74">
        <f t="shared" si="535"/>
        <v>0</v>
      </c>
      <c r="AJG74">
        <f t="shared" si="535"/>
        <v>0</v>
      </c>
      <c r="AJH74">
        <f t="shared" si="535"/>
        <v>0</v>
      </c>
      <c r="AJI74">
        <f t="shared" si="535"/>
        <v>0</v>
      </c>
      <c r="AJJ74">
        <f t="shared" si="535"/>
        <v>0</v>
      </c>
      <c r="AJK74">
        <f t="shared" si="535"/>
        <v>0</v>
      </c>
      <c r="AJL74">
        <f t="shared" si="535"/>
        <v>0</v>
      </c>
      <c r="AJM74">
        <f t="shared" si="535"/>
        <v>0</v>
      </c>
      <c r="AJN74">
        <f t="shared" si="535"/>
        <v>0</v>
      </c>
      <c r="AJO74">
        <f t="shared" si="535"/>
        <v>0</v>
      </c>
      <c r="AJP74">
        <f t="shared" si="535"/>
        <v>0</v>
      </c>
      <c r="AJQ74">
        <f t="shared" si="535"/>
        <v>0</v>
      </c>
      <c r="AJR74">
        <f t="shared" si="535"/>
        <v>0</v>
      </c>
      <c r="AJS74">
        <f t="shared" si="535"/>
        <v>0</v>
      </c>
      <c r="AJT74">
        <f t="shared" si="535"/>
        <v>0</v>
      </c>
      <c r="AJU74">
        <f t="shared" si="535"/>
        <v>0</v>
      </c>
      <c r="AJV74">
        <f t="shared" si="535"/>
        <v>0</v>
      </c>
      <c r="AJW74">
        <f t="shared" si="535"/>
        <v>0</v>
      </c>
      <c r="AJX74">
        <f t="shared" si="535"/>
        <v>0</v>
      </c>
      <c r="AJY74">
        <f t="shared" si="535"/>
        <v>0</v>
      </c>
      <c r="AJZ74">
        <f t="shared" si="535"/>
        <v>0</v>
      </c>
      <c r="AKA74">
        <f t="shared" ref="AKA74:AML74" si="536">SUM(AKA75:AKA76)</f>
        <v>0</v>
      </c>
      <c r="AKB74">
        <f t="shared" si="536"/>
        <v>0</v>
      </c>
      <c r="AKC74">
        <f t="shared" si="536"/>
        <v>0</v>
      </c>
      <c r="AKD74">
        <f t="shared" si="536"/>
        <v>0</v>
      </c>
      <c r="AKE74">
        <f t="shared" si="536"/>
        <v>0</v>
      </c>
      <c r="AKF74">
        <f t="shared" si="536"/>
        <v>0</v>
      </c>
      <c r="AKG74">
        <f t="shared" si="536"/>
        <v>0</v>
      </c>
      <c r="AKH74">
        <f t="shared" si="536"/>
        <v>0</v>
      </c>
      <c r="AKI74">
        <f t="shared" si="536"/>
        <v>0</v>
      </c>
      <c r="AKJ74">
        <f t="shared" si="536"/>
        <v>0</v>
      </c>
      <c r="AKK74">
        <f t="shared" si="536"/>
        <v>0</v>
      </c>
      <c r="AKL74">
        <f t="shared" si="536"/>
        <v>0</v>
      </c>
      <c r="AKM74">
        <f t="shared" si="536"/>
        <v>0</v>
      </c>
      <c r="AKN74">
        <f t="shared" si="536"/>
        <v>0</v>
      </c>
      <c r="AKO74">
        <f t="shared" si="536"/>
        <v>0</v>
      </c>
      <c r="AKP74">
        <f t="shared" si="536"/>
        <v>0</v>
      </c>
      <c r="AKQ74">
        <f t="shared" si="536"/>
        <v>0</v>
      </c>
      <c r="AKR74">
        <f t="shared" si="536"/>
        <v>0</v>
      </c>
      <c r="AKS74">
        <f t="shared" si="536"/>
        <v>0</v>
      </c>
      <c r="AKT74">
        <f t="shared" si="536"/>
        <v>0</v>
      </c>
      <c r="AKU74">
        <f t="shared" si="536"/>
        <v>0</v>
      </c>
      <c r="AKV74">
        <f t="shared" si="536"/>
        <v>0</v>
      </c>
      <c r="AKW74">
        <f t="shared" si="536"/>
        <v>0</v>
      </c>
      <c r="AKX74">
        <f t="shared" si="536"/>
        <v>0</v>
      </c>
      <c r="AKY74">
        <f t="shared" si="536"/>
        <v>0</v>
      </c>
      <c r="AKZ74">
        <f t="shared" si="536"/>
        <v>0</v>
      </c>
      <c r="ALA74">
        <f t="shared" si="536"/>
        <v>0</v>
      </c>
      <c r="ALB74">
        <f t="shared" si="536"/>
        <v>0</v>
      </c>
      <c r="ALC74">
        <f t="shared" si="536"/>
        <v>0</v>
      </c>
      <c r="ALD74">
        <f t="shared" si="536"/>
        <v>0</v>
      </c>
      <c r="ALE74">
        <f t="shared" si="536"/>
        <v>0</v>
      </c>
      <c r="ALF74">
        <f t="shared" si="536"/>
        <v>0</v>
      </c>
      <c r="ALG74">
        <f t="shared" si="536"/>
        <v>0</v>
      </c>
      <c r="ALH74">
        <f t="shared" si="536"/>
        <v>0</v>
      </c>
      <c r="ALI74">
        <f t="shared" si="536"/>
        <v>0</v>
      </c>
      <c r="ALJ74">
        <f t="shared" si="536"/>
        <v>0</v>
      </c>
      <c r="ALK74">
        <f t="shared" si="536"/>
        <v>0</v>
      </c>
      <c r="ALL74">
        <f t="shared" si="536"/>
        <v>0</v>
      </c>
      <c r="ALM74">
        <f t="shared" si="536"/>
        <v>0</v>
      </c>
      <c r="ALN74">
        <f t="shared" si="536"/>
        <v>0</v>
      </c>
      <c r="ALO74">
        <f t="shared" si="536"/>
        <v>0</v>
      </c>
      <c r="ALP74">
        <f t="shared" si="536"/>
        <v>0</v>
      </c>
      <c r="ALQ74">
        <f t="shared" si="536"/>
        <v>0</v>
      </c>
      <c r="ALR74">
        <f t="shared" si="536"/>
        <v>0</v>
      </c>
      <c r="ALS74">
        <f t="shared" si="536"/>
        <v>0</v>
      </c>
      <c r="ALT74">
        <f t="shared" si="536"/>
        <v>0</v>
      </c>
      <c r="ALU74">
        <f t="shared" si="536"/>
        <v>0</v>
      </c>
      <c r="ALV74">
        <f t="shared" si="536"/>
        <v>0</v>
      </c>
      <c r="ALW74">
        <f t="shared" si="536"/>
        <v>0</v>
      </c>
      <c r="ALX74">
        <f t="shared" si="536"/>
        <v>0</v>
      </c>
      <c r="ALY74">
        <f t="shared" si="536"/>
        <v>0</v>
      </c>
      <c r="ALZ74">
        <f t="shared" si="536"/>
        <v>0</v>
      </c>
      <c r="AMA74">
        <f t="shared" si="536"/>
        <v>0</v>
      </c>
      <c r="AMB74">
        <f t="shared" si="536"/>
        <v>0</v>
      </c>
      <c r="AMC74">
        <f t="shared" si="536"/>
        <v>0</v>
      </c>
      <c r="AMD74">
        <f t="shared" si="536"/>
        <v>0</v>
      </c>
      <c r="AME74">
        <f t="shared" si="536"/>
        <v>0</v>
      </c>
      <c r="AMF74">
        <f t="shared" si="536"/>
        <v>0</v>
      </c>
      <c r="AMG74">
        <f t="shared" si="536"/>
        <v>0</v>
      </c>
      <c r="AMH74">
        <f t="shared" si="536"/>
        <v>0</v>
      </c>
      <c r="AMI74">
        <f t="shared" si="536"/>
        <v>0</v>
      </c>
      <c r="AMJ74">
        <f t="shared" si="536"/>
        <v>0</v>
      </c>
      <c r="AMK74">
        <f t="shared" si="536"/>
        <v>0</v>
      </c>
      <c r="AML74">
        <f t="shared" si="536"/>
        <v>0</v>
      </c>
      <c r="AMM74">
        <f t="shared" ref="AMM74:AOX74" si="537">SUM(AMM75:AMM76)</f>
        <v>0</v>
      </c>
      <c r="AMN74">
        <f t="shared" si="537"/>
        <v>0</v>
      </c>
      <c r="AMO74">
        <f t="shared" si="537"/>
        <v>0</v>
      </c>
      <c r="AMP74">
        <f t="shared" si="537"/>
        <v>0</v>
      </c>
      <c r="AMQ74">
        <f t="shared" si="537"/>
        <v>0</v>
      </c>
      <c r="AMR74">
        <f t="shared" si="537"/>
        <v>0</v>
      </c>
      <c r="AMS74">
        <f t="shared" si="537"/>
        <v>0</v>
      </c>
      <c r="AMT74">
        <f t="shared" si="537"/>
        <v>0</v>
      </c>
      <c r="AMU74">
        <f t="shared" si="537"/>
        <v>0</v>
      </c>
      <c r="AMV74">
        <f t="shared" si="537"/>
        <v>0</v>
      </c>
      <c r="AMW74">
        <f t="shared" si="537"/>
        <v>0</v>
      </c>
      <c r="AMX74">
        <f t="shared" si="537"/>
        <v>0</v>
      </c>
      <c r="AMY74">
        <f t="shared" si="537"/>
        <v>0</v>
      </c>
      <c r="AMZ74">
        <f t="shared" si="537"/>
        <v>0</v>
      </c>
      <c r="ANA74">
        <f t="shared" si="537"/>
        <v>0</v>
      </c>
      <c r="ANB74">
        <f t="shared" si="537"/>
        <v>0</v>
      </c>
      <c r="ANC74">
        <f t="shared" si="537"/>
        <v>0</v>
      </c>
      <c r="AND74">
        <f t="shared" si="537"/>
        <v>0</v>
      </c>
      <c r="ANE74">
        <f t="shared" si="537"/>
        <v>0</v>
      </c>
      <c r="ANF74">
        <f t="shared" si="537"/>
        <v>0</v>
      </c>
      <c r="ANG74">
        <f t="shared" si="537"/>
        <v>0</v>
      </c>
      <c r="ANH74">
        <f t="shared" si="537"/>
        <v>0</v>
      </c>
      <c r="ANI74">
        <f t="shared" si="537"/>
        <v>0</v>
      </c>
      <c r="ANJ74">
        <f t="shared" si="537"/>
        <v>0</v>
      </c>
      <c r="ANK74">
        <f t="shared" si="537"/>
        <v>0</v>
      </c>
      <c r="ANL74">
        <f t="shared" si="537"/>
        <v>0</v>
      </c>
      <c r="ANM74">
        <f t="shared" si="537"/>
        <v>0</v>
      </c>
      <c r="ANN74">
        <f t="shared" si="537"/>
        <v>0</v>
      </c>
      <c r="ANO74">
        <f t="shared" si="537"/>
        <v>0</v>
      </c>
      <c r="ANP74">
        <f t="shared" si="537"/>
        <v>0</v>
      </c>
      <c r="ANQ74">
        <f t="shared" si="537"/>
        <v>0</v>
      </c>
      <c r="ANR74">
        <f t="shared" si="537"/>
        <v>0</v>
      </c>
      <c r="ANS74">
        <f t="shared" si="537"/>
        <v>0</v>
      </c>
      <c r="ANT74">
        <f t="shared" si="537"/>
        <v>0</v>
      </c>
      <c r="ANU74">
        <f t="shared" si="537"/>
        <v>0</v>
      </c>
      <c r="ANV74">
        <f t="shared" si="537"/>
        <v>0</v>
      </c>
      <c r="ANW74">
        <f t="shared" si="537"/>
        <v>0</v>
      </c>
      <c r="ANX74">
        <f t="shared" si="537"/>
        <v>0</v>
      </c>
      <c r="ANY74">
        <f t="shared" si="537"/>
        <v>0</v>
      </c>
      <c r="ANZ74">
        <f t="shared" si="537"/>
        <v>0</v>
      </c>
      <c r="AOA74">
        <f t="shared" si="537"/>
        <v>0</v>
      </c>
      <c r="AOB74">
        <f t="shared" si="537"/>
        <v>0</v>
      </c>
      <c r="AOC74">
        <f t="shared" si="537"/>
        <v>0</v>
      </c>
      <c r="AOD74">
        <f t="shared" si="537"/>
        <v>0</v>
      </c>
      <c r="AOE74">
        <f t="shared" si="537"/>
        <v>0</v>
      </c>
      <c r="AOF74">
        <f t="shared" si="537"/>
        <v>0</v>
      </c>
      <c r="AOG74">
        <f t="shared" si="537"/>
        <v>0</v>
      </c>
      <c r="AOH74">
        <f t="shared" si="537"/>
        <v>0</v>
      </c>
      <c r="AOI74">
        <f t="shared" si="537"/>
        <v>0</v>
      </c>
      <c r="AOJ74">
        <f t="shared" si="537"/>
        <v>0</v>
      </c>
      <c r="AOK74">
        <f t="shared" si="537"/>
        <v>0</v>
      </c>
      <c r="AOL74">
        <f t="shared" si="537"/>
        <v>0</v>
      </c>
      <c r="AOM74">
        <f t="shared" si="537"/>
        <v>0</v>
      </c>
      <c r="AON74">
        <f t="shared" si="537"/>
        <v>0</v>
      </c>
      <c r="AOO74">
        <f t="shared" si="537"/>
        <v>0</v>
      </c>
      <c r="AOP74">
        <f t="shared" si="537"/>
        <v>0</v>
      </c>
      <c r="AOQ74">
        <f t="shared" si="537"/>
        <v>0</v>
      </c>
      <c r="AOR74">
        <f t="shared" si="537"/>
        <v>0</v>
      </c>
      <c r="AOS74">
        <f t="shared" si="537"/>
        <v>0</v>
      </c>
      <c r="AOT74">
        <f t="shared" si="537"/>
        <v>0</v>
      </c>
      <c r="AOU74">
        <f t="shared" si="537"/>
        <v>0</v>
      </c>
      <c r="AOV74">
        <f t="shared" si="537"/>
        <v>0</v>
      </c>
      <c r="AOW74">
        <f t="shared" si="537"/>
        <v>0</v>
      </c>
      <c r="AOX74">
        <f t="shared" si="537"/>
        <v>0</v>
      </c>
      <c r="AOY74">
        <f t="shared" ref="AOY74:ARJ74" si="538">SUM(AOY75:AOY76)</f>
        <v>0</v>
      </c>
      <c r="AOZ74">
        <f t="shared" si="538"/>
        <v>0</v>
      </c>
      <c r="APA74">
        <f t="shared" si="538"/>
        <v>0</v>
      </c>
      <c r="APB74">
        <f t="shared" si="538"/>
        <v>0</v>
      </c>
      <c r="APC74">
        <f t="shared" si="538"/>
        <v>0</v>
      </c>
      <c r="APD74">
        <f t="shared" si="538"/>
        <v>0</v>
      </c>
      <c r="APE74">
        <f t="shared" si="538"/>
        <v>0</v>
      </c>
      <c r="APF74">
        <f t="shared" si="538"/>
        <v>0</v>
      </c>
      <c r="APG74">
        <f t="shared" si="538"/>
        <v>0</v>
      </c>
      <c r="APH74">
        <f t="shared" si="538"/>
        <v>0</v>
      </c>
      <c r="API74">
        <f t="shared" si="538"/>
        <v>0</v>
      </c>
      <c r="APJ74">
        <f t="shared" si="538"/>
        <v>0</v>
      </c>
      <c r="APK74">
        <f t="shared" si="538"/>
        <v>0</v>
      </c>
      <c r="APL74">
        <f t="shared" si="538"/>
        <v>0</v>
      </c>
      <c r="APM74">
        <f t="shared" si="538"/>
        <v>0</v>
      </c>
      <c r="APN74">
        <f t="shared" si="538"/>
        <v>0</v>
      </c>
      <c r="APO74">
        <f t="shared" si="538"/>
        <v>0</v>
      </c>
      <c r="APP74">
        <f t="shared" si="538"/>
        <v>0</v>
      </c>
      <c r="APQ74">
        <f t="shared" si="538"/>
        <v>0</v>
      </c>
      <c r="APR74">
        <f t="shared" si="538"/>
        <v>0</v>
      </c>
      <c r="APS74">
        <f t="shared" si="538"/>
        <v>0</v>
      </c>
      <c r="APT74">
        <f t="shared" si="538"/>
        <v>0</v>
      </c>
      <c r="APU74">
        <f t="shared" si="538"/>
        <v>0</v>
      </c>
      <c r="APV74">
        <f t="shared" si="538"/>
        <v>0</v>
      </c>
      <c r="APW74">
        <f t="shared" si="538"/>
        <v>0</v>
      </c>
      <c r="APX74">
        <f t="shared" si="538"/>
        <v>0</v>
      </c>
      <c r="APY74">
        <f t="shared" si="538"/>
        <v>0</v>
      </c>
      <c r="APZ74">
        <f t="shared" si="538"/>
        <v>0</v>
      </c>
      <c r="AQA74">
        <f t="shared" si="538"/>
        <v>0</v>
      </c>
      <c r="AQB74">
        <f t="shared" si="538"/>
        <v>0</v>
      </c>
      <c r="AQC74">
        <f t="shared" si="538"/>
        <v>0</v>
      </c>
      <c r="AQD74">
        <f t="shared" si="538"/>
        <v>0</v>
      </c>
      <c r="AQE74">
        <f t="shared" si="538"/>
        <v>0</v>
      </c>
      <c r="AQF74">
        <f t="shared" si="538"/>
        <v>0</v>
      </c>
      <c r="AQG74">
        <f t="shared" si="538"/>
        <v>0</v>
      </c>
      <c r="AQH74">
        <f t="shared" si="538"/>
        <v>0</v>
      </c>
      <c r="AQI74">
        <f t="shared" si="538"/>
        <v>0</v>
      </c>
      <c r="AQJ74">
        <f t="shared" si="538"/>
        <v>0</v>
      </c>
      <c r="AQK74">
        <f t="shared" si="538"/>
        <v>0</v>
      </c>
      <c r="AQL74">
        <f t="shared" si="538"/>
        <v>0</v>
      </c>
      <c r="AQM74">
        <f t="shared" si="538"/>
        <v>0</v>
      </c>
      <c r="AQN74">
        <f t="shared" si="538"/>
        <v>0</v>
      </c>
      <c r="AQO74">
        <f t="shared" si="538"/>
        <v>0</v>
      </c>
      <c r="AQP74">
        <f t="shared" si="538"/>
        <v>0</v>
      </c>
      <c r="AQQ74">
        <f t="shared" si="538"/>
        <v>0</v>
      </c>
      <c r="AQR74">
        <f t="shared" si="538"/>
        <v>0</v>
      </c>
      <c r="AQS74">
        <f t="shared" si="538"/>
        <v>0</v>
      </c>
      <c r="AQT74">
        <f t="shared" si="538"/>
        <v>0</v>
      </c>
      <c r="AQU74">
        <f t="shared" si="538"/>
        <v>0</v>
      </c>
      <c r="AQV74">
        <f t="shared" si="538"/>
        <v>0</v>
      </c>
      <c r="AQW74">
        <f t="shared" si="538"/>
        <v>0</v>
      </c>
      <c r="AQX74">
        <f t="shared" si="538"/>
        <v>0</v>
      </c>
      <c r="AQY74">
        <f t="shared" si="538"/>
        <v>0</v>
      </c>
      <c r="AQZ74">
        <f t="shared" si="538"/>
        <v>0</v>
      </c>
      <c r="ARA74">
        <f t="shared" si="538"/>
        <v>0</v>
      </c>
      <c r="ARB74">
        <f t="shared" si="538"/>
        <v>0</v>
      </c>
      <c r="ARC74">
        <f t="shared" si="538"/>
        <v>0</v>
      </c>
      <c r="ARD74">
        <f t="shared" si="538"/>
        <v>0</v>
      </c>
      <c r="ARE74">
        <f t="shared" si="538"/>
        <v>0</v>
      </c>
      <c r="ARF74">
        <f t="shared" si="538"/>
        <v>0</v>
      </c>
      <c r="ARG74">
        <f t="shared" si="538"/>
        <v>0</v>
      </c>
      <c r="ARH74">
        <f t="shared" si="538"/>
        <v>0</v>
      </c>
      <c r="ARI74">
        <f t="shared" si="538"/>
        <v>0</v>
      </c>
      <c r="ARJ74">
        <f t="shared" si="538"/>
        <v>0</v>
      </c>
      <c r="ARK74">
        <f t="shared" ref="ARK74:ATV74" si="539">SUM(ARK75:ARK76)</f>
        <v>0</v>
      </c>
      <c r="ARL74">
        <f t="shared" si="539"/>
        <v>0</v>
      </c>
      <c r="ARM74">
        <f t="shared" si="539"/>
        <v>0</v>
      </c>
      <c r="ARN74">
        <f t="shared" si="539"/>
        <v>0</v>
      </c>
      <c r="ARO74">
        <f t="shared" si="539"/>
        <v>0</v>
      </c>
      <c r="ARP74">
        <f t="shared" si="539"/>
        <v>0</v>
      </c>
      <c r="ARQ74">
        <f t="shared" si="539"/>
        <v>0</v>
      </c>
      <c r="ARR74">
        <f t="shared" si="539"/>
        <v>0</v>
      </c>
      <c r="ARS74">
        <f t="shared" si="539"/>
        <v>0</v>
      </c>
      <c r="ART74">
        <f t="shared" si="539"/>
        <v>0</v>
      </c>
      <c r="ARU74">
        <f t="shared" si="539"/>
        <v>0</v>
      </c>
      <c r="ARV74">
        <f t="shared" si="539"/>
        <v>0</v>
      </c>
      <c r="ARW74">
        <f t="shared" si="539"/>
        <v>0</v>
      </c>
      <c r="ARX74">
        <f t="shared" si="539"/>
        <v>0</v>
      </c>
      <c r="ARY74">
        <f t="shared" si="539"/>
        <v>0</v>
      </c>
      <c r="ARZ74">
        <f t="shared" si="539"/>
        <v>0</v>
      </c>
      <c r="ASA74">
        <f t="shared" si="539"/>
        <v>0</v>
      </c>
      <c r="ASB74">
        <f t="shared" si="539"/>
        <v>0</v>
      </c>
      <c r="ASC74">
        <f t="shared" si="539"/>
        <v>0</v>
      </c>
      <c r="ASD74">
        <f t="shared" si="539"/>
        <v>0</v>
      </c>
      <c r="ASE74">
        <f t="shared" si="539"/>
        <v>0</v>
      </c>
      <c r="ASF74">
        <f t="shared" si="539"/>
        <v>0</v>
      </c>
      <c r="ASG74">
        <f t="shared" si="539"/>
        <v>0</v>
      </c>
      <c r="ASH74">
        <f t="shared" si="539"/>
        <v>0</v>
      </c>
      <c r="ASI74">
        <f t="shared" si="539"/>
        <v>0</v>
      </c>
      <c r="ASJ74">
        <f t="shared" si="539"/>
        <v>0</v>
      </c>
      <c r="ASK74">
        <f t="shared" si="539"/>
        <v>0</v>
      </c>
      <c r="ASL74">
        <f t="shared" si="539"/>
        <v>0</v>
      </c>
      <c r="ASM74">
        <f t="shared" si="539"/>
        <v>0</v>
      </c>
      <c r="ASN74">
        <f t="shared" si="539"/>
        <v>0</v>
      </c>
      <c r="ASO74">
        <f t="shared" si="539"/>
        <v>0</v>
      </c>
      <c r="ASP74">
        <f t="shared" si="539"/>
        <v>0</v>
      </c>
      <c r="ASQ74">
        <f t="shared" si="539"/>
        <v>0</v>
      </c>
      <c r="ASR74">
        <f t="shared" si="539"/>
        <v>0</v>
      </c>
      <c r="ASS74">
        <f t="shared" si="539"/>
        <v>0</v>
      </c>
      <c r="AST74">
        <f t="shared" si="539"/>
        <v>0</v>
      </c>
      <c r="ASU74">
        <f t="shared" si="539"/>
        <v>0</v>
      </c>
      <c r="ASV74">
        <f t="shared" si="539"/>
        <v>0</v>
      </c>
      <c r="ASW74">
        <f t="shared" si="539"/>
        <v>0</v>
      </c>
      <c r="ASX74">
        <f t="shared" si="539"/>
        <v>0</v>
      </c>
      <c r="ASY74">
        <f t="shared" si="539"/>
        <v>0</v>
      </c>
      <c r="ASZ74">
        <f t="shared" si="539"/>
        <v>0</v>
      </c>
      <c r="ATA74">
        <f t="shared" si="539"/>
        <v>0</v>
      </c>
      <c r="ATB74">
        <f t="shared" si="539"/>
        <v>0</v>
      </c>
      <c r="ATC74">
        <f t="shared" si="539"/>
        <v>0</v>
      </c>
      <c r="ATD74">
        <f t="shared" si="539"/>
        <v>0</v>
      </c>
      <c r="ATE74">
        <f t="shared" si="539"/>
        <v>0</v>
      </c>
      <c r="ATF74">
        <f t="shared" si="539"/>
        <v>0</v>
      </c>
      <c r="ATG74">
        <f t="shared" si="539"/>
        <v>0</v>
      </c>
      <c r="ATH74">
        <f t="shared" si="539"/>
        <v>0</v>
      </c>
      <c r="ATI74">
        <f t="shared" si="539"/>
        <v>0</v>
      </c>
      <c r="ATJ74">
        <f t="shared" si="539"/>
        <v>0</v>
      </c>
      <c r="ATK74">
        <f t="shared" si="539"/>
        <v>0</v>
      </c>
      <c r="ATL74">
        <f t="shared" si="539"/>
        <v>0</v>
      </c>
      <c r="ATM74">
        <f t="shared" si="539"/>
        <v>0</v>
      </c>
      <c r="ATN74">
        <f t="shared" si="539"/>
        <v>0</v>
      </c>
      <c r="ATO74">
        <f t="shared" si="539"/>
        <v>0</v>
      </c>
      <c r="ATP74">
        <f t="shared" si="539"/>
        <v>0</v>
      </c>
      <c r="ATQ74">
        <f t="shared" si="539"/>
        <v>0</v>
      </c>
      <c r="ATR74">
        <f t="shared" si="539"/>
        <v>0</v>
      </c>
      <c r="ATS74">
        <f t="shared" si="539"/>
        <v>0</v>
      </c>
      <c r="ATT74">
        <f t="shared" si="539"/>
        <v>0</v>
      </c>
      <c r="ATU74">
        <f t="shared" si="539"/>
        <v>0</v>
      </c>
      <c r="ATV74">
        <f t="shared" si="539"/>
        <v>0</v>
      </c>
      <c r="ATW74">
        <f t="shared" ref="ATW74:AWH74" si="540">SUM(ATW75:ATW76)</f>
        <v>0</v>
      </c>
      <c r="ATX74">
        <f t="shared" si="540"/>
        <v>0</v>
      </c>
      <c r="ATY74">
        <f t="shared" si="540"/>
        <v>0</v>
      </c>
      <c r="ATZ74">
        <f t="shared" si="540"/>
        <v>0</v>
      </c>
      <c r="AUA74">
        <f t="shared" si="540"/>
        <v>0</v>
      </c>
      <c r="AUB74">
        <f t="shared" si="540"/>
        <v>0</v>
      </c>
      <c r="AUC74">
        <f t="shared" si="540"/>
        <v>0</v>
      </c>
      <c r="AUD74">
        <f t="shared" si="540"/>
        <v>0</v>
      </c>
      <c r="AUE74">
        <f t="shared" si="540"/>
        <v>0</v>
      </c>
      <c r="AUF74">
        <f t="shared" si="540"/>
        <v>0</v>
      </c>
      <c r="AUG74">
        <f t="shared" si="540"/>
        <v>0</v>
      </c>
      <c r="AUH74">
        <f t="shared" si="540"/>
        <v>0</v>
      </c>
      <c r="AUI74">
        <f t="shared" si="540"/>
        <v>0</v>
      </c>
      <c r="AUJ74">
        <f t="shared" si="540"/>
        <v>0</v>
      </c>
      <c r="AUK74">
        <f t="shared" si="540"/>
        <v>0</v>
      </c>
      <c r="AUL74">
        <f t="shared" si="540"/>
        <v>0</v>
      </c>
      <c r="AUM74">
        <f t="shared" si="540"/>
        <v>0</v>
      </c>
      <c r="AUN74">
        <f t="shared" si="540"/>
        <v>0</v>
      </c>
      <c r="AUO74">
        <f t="shared" si="540"/>
        <v>0</v>
      </c>
      <c r="AUP74">
        <f t="shared" si="540"/>
        <v>0</v>
      </c>
      <c r="AUQ74">
        <f t="shared" si="540"/>
        <v>0</v>
      </c>
      <c r="AUR74">
        <f t="shared" si="540"/>
        <v>0</v>
      </c>
      <c r="AUS74">
        <f t="shared" si="540"/>
        <v>0</v>
      </c>
      <c r="AUT74">
        <f t="shared" si="540"/>
        <v>0</v>
      </c>
      <c r="AUU74">
        <f t="shared" si="540"/>
        <v>0</v>
      </c>
      <c r="AUV74">
        <f t="shared" si="540"/>
        <v>0</v>
      </c>
      <c r="AUW74">
        <f t="shared" si="540"/>
        <v>0</v>
      </c>
      <c r="AUX74">
        <f t="shared" si="540"/>
        <v>0</v>
      </c>
      <c r="AUY74">
        <f t="shared" si="540"/>
        <v>0</v>
      </c>
      <c r="AUZ74">
        <f t="shared" si="540"/>
        <v>0</v>
      </c>
      <c r="AVA74">
        <f t="shared" si="540"/>
        <v>0</v>
      </c>
      <c r="AVB74">
        <f t="shared" si="540"/>
        <v>0</v>
      </c>
      <c r="AVC74">
        <f t="shared" si="540"/>
        <v>0</v>
      </c>
      <c r="AVD74">
        <f t="shared" si="540"/>
        <v>0</v>
      </c>
      <c r="AVE74">
        <f t="shared" si="540"/>
        <v>0</v>
      </c>
      <c r="AVF74">
        <f t="shared" si="540"/>
        <v>0</v>
      </c>
      <c r="AVG74">
        <f t="shared" si="540"/>
        <v>0</v>
      </c>
      <c r="AVH74">
        <f t="shared" si="540"/>
        <v>0</v>
      </c>
      <c r="AVI74">
        <f t="shared" si="540"/>
        <v>0</v>
      </c>
      <c r="AVJ74">
        <f t="shared" si="540"/>
        <v>0</v>
      </c>
      <c r="AVK74">
        <f t="shared" si="540"/>
        <v>0</v>
      </c>
      <c r="AVL74">
        <f t="shared" si="540"/>
        <v>0</v>
      </c>
      <c r="AVM74">
        <f t="shared" si="540"/>
        <v>0</v>
      </c>
      <c r="AVN74">
        <f t="shared" si="540"/>
        <v>0</v>
      </c>
      <c r="AVO74">
        <f t="shared" si="540"/>
        <v>0</v>
      </c>
      <c r="AVP74">
        <f t="shared" si="540"/>
        <v>0</v>
      </c>
      <c r="AVQ74">
        <f t="shared" si="540"/>
        <v>0</v>
      </c>
      <c r="AVR74">
        <f t="shared" si="540"/>
        <v>0</v>
      </c>
      <c r="AVS74">
        <f t="shared" si="540"/>
        <v>0</v>
      </c>
      <c r="AVT74">
        <f t="shared" si="540"/>
        <v>0</v>
      </c>
      <c r="AVU74">
        <f t="shared" si="540"/>
        <v>0</v>
      </c>
      <c r="AVV74">
        <f t="shared" si="540"/>
        <v>0</v>
      </c>
      <c r="AVW74">
        <f t="shared" si="540"/>
        <v>0</v>
      </c>
      <c r="AVX74">
        <f t="shared" si="540"/>
        <v>0</v>
      </c>
      <c r="AVY74">
        <f t="shared" si="540"/>
        <v>0</v>
      </c>
      <c r="AVZ74">
        <f t="shared" si="540"/>
        <v>0</v>
      </c>
      <c r="AWA74">
        <f t="shared" si="540"/>
        <v>0</v>
      </c>
      <c r="AWB74">
        <f t="shared" si="540"/>
        <v>0</v>
      </c>
      <c r="AWC74">
        <f t="shared" si="540"/>
        <v>0</v>
      </c>
      <c r="AWD74">
        <f t="shared" si="540"/>
        <v>0</v>
      </c>
      <c r="AWE74">
        <f t="shared" si="540"/>
        <v>0</v>
      </c>
      <c r="AWF74">
        <f t="shared" si="540"/>
        <v>0</v>
      </c>
      <c r="AWG74">
        <f t="shared" si="540"/>
        <v>0</v>
      </c>
      <c r="AWH74">
        <f t="shared" si="540"/>
        <v>0</v>
      </c>
      <c r="AWI74">
        <f t="shared" ref="AWI74:AYT74" si="541">SUM(AWI75:AWI76)</f>
        <v>0</v>
      </c>
      <c r="AWJ74">
        <f t="shared" si="541"/>
        <v>0</v>
      </c>
      <c r="AWK74">
        <f t="shared" si="541"/>
        <v>0</v>
      </c>
      <c r="AWL74">
        <f t="shared" si="541"/>
        <v>0</v>
      </c>
      <c r="AWM74">
        <f t="shared" si="541"/>
        <v>0</v>
      </c>
      <c r="AWN74">
        <f t="shared" si="541"/>
        <v>0</v>
      </c>
      <c r="AWO74">
        <f t="shared" si="541"/>
        <v>0</v>
      </c>
      <c r="AWP74">
        <f t="shared" si="541"/>
        <v>0</v>
      </c>
      <c r="AWQ74">
        <f t="shared" si="541"/>
        <v>0</v>
      </c>
      <c r="AWR74">
        <f t="shared" si="541"/>
        <v>0</v>
      </c>
      <c r="AWS74">
        <f t="shared" si="541"/>
        <v>0</v>
      </c>
      <c r="AWT74">
        <f t="shared" si="541"/>
        <v>0</v>
      </c>
      <c r="AWU74">
        <f t="shared" si="541"/>
        <v>0</v>
      </c>
      <c r="AWV74">
        <f t="shared" si="541"/>
        <v>0</v>
      </c>
      <c r="AWW74">
        <f t="shared" si="541"/>
        <v>0</v>
      </c>
      <c r="AWX74">
        <f t="shared" si="541"/>
        <v>0</v>
      </c>
      <c r="AWY74">
        <f t="shared" si="541"/>
        <v>0</v>
      </c>
      <c r="AWZ74">
        <f t="shared" si="541"/>
        <v>0</v>
      </c>
      <c r="AXA74">
        <f t="shared" si="541"/>
        <v>0</v>
      </c>
      <c r="AXB74">
        <f t="shared" si="541"/>
        <v>0</v>
      </c>
      <c r="AXC74">
        <f t="shared" si="541"/>
        <v>0</v>
      </c>
      <c r="AXD74">
        <f t="shared" si="541"/>
        <v>0</v>
      </c>
      <c r="AXE74">
        <f t="shared" si="541"/>
        <v>0</v>
      </c>
      <c r="AXF74">
        <f t="shared" si="541"/>
        <v>0</v>
      </c>
      <c r="AXG74">
        <f t="shared" si="541"/>
        <v>0</v>
      </c>
      <c r="AXH74">
        <f t="shared" si="541"/>
        <v>0</v>
      </c>
      <c r="AXI74">
        <f t="shared" si="541"/>
        <v>0</v>
      </c>
      <c r="AXJ74">
        <f t="shared" si="541"/>
        <v>0</v>
      </c>
      <c r="AXK74">
        <f t="shared" si="541"/>
        <v>0</v>
      </c>
      <c r="AXL74">
        <f t="shared" si="541"/>
        <v>0</v>
      </c>
      <c r="AXM74">
        <f t="shared" si="541"/>
        <v>0</v>
      </c>
      <c r="AXN74">
        <f t="shared" si="541"/>
        <v>0</v>
      </c>
      <c r="AXO74">
        <f t="shared" si="541"/>
        <v>0</v>
      </c>
      <c r="AXP74">
        <f t="shared" si="541"/>
        <v>0</v>
      </c>
      <c r="AXQ74">
        <f t="shared" si="541"/>
        <v>0</v>
      </c>
      <c r="AXR74">
        <f t="shared" si="541"/>
        <v>0</v>
      </c>
      <c r="AXS74">
        <f t="shared" si="541"/>
        <v>0</v>
      </c>
      <c r="AXT74">
        <f t="shared" si="541"/>
        <v>0</v>
      </c>
      <c r="AXU74">
        <f t="shared" si="541"/>
        <v>0</v>
      </c>
      <c r="AXV74">
        <f t="shared" si="541"/>
        <v>0</v>
      </c>
      <c r="AXW74">
        <f t="shared" si="541"/>
        <v>0</v>
      </c>
      <c r="AXX74">
        <f t="shared" si="541"/>
        <v>0</v>
      </c>
      <c r="AXY74">
        <f t="shared" si="541"/>
        <v>0</v>
      </c>
      <c r="AXZ74">
        <f t="shared" si="541"/>
        <v>0</v>
      </c>
      <c r="AYA74">
        <f t="shared" si="541"/>
        <v>0</v>
      </c>
      <c r="AYB74">
        <f t="shared" si="541"/>
        <v>0</v>
      </c>
      <c r="AYC74">
        <f t="shared" si="541"/>
        <v>0</v>
      </c>
      <c r="AYD74">
        <f t="shared" si="541"/>
        <v>0</v>
      </c>
      <c r="AYE74">
        <f t="shared" si="541"/>
        <v>0</v>
      </c>
      <c r="AYF74">
        <f t="shared" si="541"/>
        <v>0</v>
      </c>
      <c r="AYG74">
        <f t="shared" si="541"/>
        <v>0</v>
      </c>
      <c r="AYH74">
        <f t="shared" si="541"/>
        <v>0</v>
      </c>
      <c r="AYI74">
        <f t="shared" si="541"/>
        <v>0</v>
      </c>
      <c r="AYJ74">
        <f t="shared" si="541"/>
        <v>0</v>
      </c>
      <c r="AYK74">
        <f t="shared" si="541"/>
        <v>0</v>
      </c>
      <c r="AYL74">
        <f t="shared" si="541"/>
        <v>0</v>
      </c>
      <c r="AYM74">
        <f t="shared" si="541"/>
        <v>0</v>
      </c>
      <c r="AYN74">
        <f t="shared" si="541"/>
        <v>0</v>
      </c>
      <c r="AYO74">
        <f t="shared" si="541"/>
        <v>0</v>
      </c>
      <c r="AYP74">
        <f t="shared" si="541"/>
        <v>0</v>
      </c>
      <c r="AYQ74">
        <f t="shared" si="541"/>
        <v>0</v>
      </c>
      <c r="AYR74">
        <f t="shared" si="541"/>
        <v>0</v>
      </c>
      <c r="AYS74">
        <f t="shared" si="541"/>
        <v>0</v>
      </c>
      <c r="AYT74">
        <f t="shared" si="541"/>
        <v>0</v>
      </c>
      <c r="AYU74">
        <f t="shared" ref="AYU74:BBF74" si="542">SUM(AYU75:AYU76)</f>
        <v>0</v>
      </c>
      <c r="AYV74">
        <f t="shared" si="542"/>
        <v>0</v>
      </c>
      <c r="AYW74">
        <f t="shared" si="542"/>
        <v>0</v>
      </c>
      <c r="AYX74">
        <f t="shared" si="542"/>
        <v>0</v>
      </c>
      <c r="AYY74">
        <f t="shared" si="542"/>
        <v>0</v>
      </c>
      <c r="AYZ74">
        <f t="shared" si="542"/>
        <v>0</v>
      </c>
      <c r="AZA74">
        <f t="shared" si="542"/>
        <v>0</v>
      </c>
      <c r="AZB74">
        <f t="shared" si="542"/>
        <v>0</v>
      </c>
      <c r="AZC74">
        <f t="shared" si="542"/>
        <v>0</v>
      </c>
      <c r="AZD74">
        <f t="shared" si="542"/>
        <v>0</v>
      </c>
      <c r="AZE74">
        <f t="shared" si="542"/>
        <v>0</v>
      </c>
      <c r="AZF74">
        <f t="shared" si="542"/>
        <v>0</v>
      </c>
      <c r="AZG74">
        <f t="shared" si="542"/>
        <v>0</v>
      </c>
      <c r="AZH74">
        <f t="shared" si="542"/>
        <v>0</v>
      </c>
      <c r="AZI74">
        <f t="shared" si="542"/>
        <v>0</v>
      </c>
      <c r="AZJ74">
        <f t="shared" si="542"/>
        <v>0</v>
      </c>
      <c r="AZK74">
        <f t="shared" si="542"/>
        <v>0</v>
      </c>
      <c r="AZL74">
        <f t="shared" si="542"/>
        <v>0</v>
      </c>
      <c r="AZM74">
        <f t="shared" si="542"/>
        <v>0</v>
      </c>
      <c r="AZN74">
        <f t="shared" si="542"/>
        <v>0</v>
      </c>
      <c r="AZO74">
        <f t="shared" si="542"/>
        <v>0</v>
      </c>
      <c r="AZP74">
        <f t="shared" si="542"/>
        <v>0</v>
      </c>
      <c r="AZQ74">
        <f t="shared" si="542"/>
        <v>0</v>
      </c>
      <c r="AZR74">
        <f t="shared" si="542"/>
        <v>0</v>
      </c>
      <c r="AZS74">
        <f t="shared" si="542"/>
        <v>0</v>
      </c>
      <c r="AZT74">
        <f t="shared" si="542"/>
        <v>0</v>
      </c>
      <c r="AZU74">
        <f t="shared" si="542"/>
        <v>0</v>
      </c>
      <c r="AZV74">
        <f t="shared" si="542"/>
        <v>0</v>
      </c>
      <c r="AZW74">
        <f t="shared" si="542"/>
        <v>0</v>
      </c>
      <c r="AZX74">
        <f t="shared" si="542"/>
        <v>0</v>
      </c>
      <c r="AZY74">
        <f t="shared" si="542"/>
        <v>0</v>
      </c>
      <c r="AZZ74">
        <f t="shared" si="542"/>
        <v>0</v>
      </c>
      <c r="BAA74">
        <f t="shared" si="542"/>
        <v>0</v>
      </c>
      <c r="BAB74">
        <f t="shared" si="542"/>
        <v>0</v>
      </c>
      <c r="BAC74">
        <f t="shared" si="542"/>
        <v>0</v>
      </c>
      <c r="BAD74">
        <f t="shared" si="542"/>
        <v>0</v>
      </c>
      <c r="BAE74">
        <f t="shared" si="542"/>
        <v>0</v>
      </c>
      <c r="BAF74">
        <f t="shared" si="542"/>
        <v>0</v>
      </c>
      <c r="BAG74">
        <f t="shared" si="542"/>
        <v>0</v>
      </c>
      <c r="BAH74">
        <f t="shared" si="542"/>
        <v>0</v>
      </c>
      <c r="BAI74">
        <f t="shared" si="542"/>
        <v>0</v>
      </c>
      <c r="BAJ74">
        <f t="shared" si="542"/>
        <v>0</v>
      </c>
      <c r="BAK74">
        <f t="shared" si="542"/>
        <v>0</v>
      </c>
      <c r="BAL74">
        <f t="shared" si="542"/>
        <v>0</v>
      </c>
      <c r="BAM74">
        <f t="shared" si="542"/>
        <v>0</v>
      </c>
      <c r="BAN74">
        <f t="shared" si="542"/>
        <v>0</v>
      </c>
      <c r="BAO74">
        <f t="shared" si="542"/>
        <v>0</v>
      </c>
      <c r="BAP74">
        <f t="shared" si="542"/>
        <v>0</v>
      </c>
      <c r="BAQ74">
        <f t="shared" si="542"/>
        <v>0</v>
      </c>
      <c r="BAR74">
        <f t="shared" si="542"/>
        <v>0</v>
      </c>
      <c r="BAS74">
        <f t="shared" si="542"/>
        <v>0</v>
      </c>
      <c r="BAT74">
        <f t="shared" si="542"/>
        <v>0</v>
      </c>
      <c r="BAU74">
        <f t="shared" si="542"/>
        <v>0</v>
      </c>
      <c r="BAV74">
        <f t="shared" si="542"/>
        <v>0</v>
      </c>
      <c r="BAW74">
        <f t="shared" si="542"/>
        <v>0</v>
      </c>
      <c r="BAX74">
        <f t="shared" si="542"/>
        <v>0</v>
      </c>
      <c r="BAY74">
        <f t="shared" si="542"/>
        <v>0</v>
      </c>
      <c r="BAZ74">
        <f t="shared" si="542"/>
        <v>0</v>
      </c>
      <c r="BBA74">
        <f t="shared" si="542"/>
        <v>0</v>
      </c>
      <c r="BBB74">
        <f t="shared" si="542"/>
        <v>0</v>
      </c>
      <c r="BBC74">
        <f t="shared" si="542"/>
        <v>0</v>
      </c>
      <c r="BBD74">
        <f t="shared" si="542"/>
        <v>0</v>
      </c>
      <c r="BBE74">
        <f t="shared" si="542"/>
        <v>0</v>
      </c>
      <c r="BBF74">
        <f t="shared" si="542"/>
        <v>0</v>
      </c>
      <c r="BBG74">
        <f t="shared" ref="BBG74:BDR74" si="543">SUM(BBG75:BBG76)</f>
        <v>0</v>
      </c>
      <c r="BBH74">
        <f t="shared" si="543"/>
        <v>0</v>
      </c>
      <c r="BBI74">
        <f t="shared" si="543"/>
        <v>0</v>
      </c>
      <c r="BBJ74">
        <f t="shared" si="543"/>
        <v>0</v>
      </c>
      <c r="BBK74">
        <f t="shared" si="543"/>
        <v>0</v>
      </c>
      <c r="BBL74">
        <f t="shared" si="543"/>
        <v>0</v>
      </c>
      <c r="BBM74">
        <f t="shared" si="543"/>
        <v>0</v>
      </c>
      <c r="BBN74">
        <f t="shared" si="543"/>
        <v>0</v>
      </c>
      <c r="BBO74">
        <f t="shared" si="543"/>
        <v>0</v>
      </c>
      <c r="BBP74">
        <f t="shared" si="543"/>
        <v>0</v>
      </c>
      <c r="BBQ74">
        <f t="shared" si="543"/>
        <v>0</v>
      </c>
      <c r="BBR74">
        <f t="shared" si="543"/>
        <v>0</v>
      </c>
      <c r="BBS74">
        <f t="shared" si="543"/>
        <v>0</v>
      </c>
      <c r="BBT74">
        <f t="shared" si="543"/>
        <v>0</v>
      </c>
      <c r="BBU74">
        <f t="shared" si="543"/>
        <v>0</v>
      </c>
      <c r="BBV74">
        <f t="shared" si="543"/>
        <v>0</v>
      </c>
      <c r="BBW74">
        <f t="shared" si="543"/>
        <v>0</v>
      </c>
      <c r="BBX74">
        <f t="shared" si="543"/>
        <v>0</v>
      </c>
      <c r="BBY74">
        <f t="shared" si="543"/>
        <v>0</v>
      </c>
      <c r="BBZ74">
        <f t="shared" si="543"/>
        <v>0</v>
      </c>
      <c r="BCA74">
        <f t="shared" si="543"/>
        <v>0</v>
      </c>
      <c r="BCB74">
        <f t="shared" si="543"/>
        <v>0</v>
      </c>
      <c r="BCC74">
        <f t="shared" si="543"/>
        <v>0</v>
      </c>
      <c r="BCD74">
        <f t="shared" si="543"/>
        <v>0</v>
      </c>
      <c r="BCE74">
        <f t="shared" si="543"/>
        <v>0</v>
      </c>
      <c r="BCF74">
        <f t="shared" si="543"/>
        <v>0</v>
      </c>
      <c r="BCG74">
        <f t="shared" si="543"/>
        <v>0</v>
      </c>
      <c r="BCH74">
        <f t="shared" si="543"/>
        <v>0</v>
      </c>
      <c r="BCI74">
        <f t="shared" si="543"/>
        <v>0</v>
      </c>
      <c r="BCJ74">
        <f t="shared" si="543"/>
        <v>0</v>
      </c>
      <c r="BCK74">
        <f t="shared" si="543"/>
        <v>0</v>
      </c>
      <c r="BCL74">
        <f t="shared" si="543"/>
        <v>0</v>
      </c>
      <c r="BCM74">
        <f t="shared" si="543"/>
        <v>0</v>
      </c>
      <c r="BCN74">
        <f t="shared" si="543"/>
        <v>0</v>
      </c>
      <c r="BCO74">
        <f t="shared" si="543"/>
        <v>0</v>
      </c>
      <c r="BCP74">
        <f t="shared" si="543"/>
        <v>0</v>
      </c>
      <c r="BCQ74">
        <f t="shared" si="543"/>
        <v>0</v>
      </c>
      <c r="BCR74">
        <f t="shared" si="543"/>
        <v>0</v>
      </c>
      <c r="BCS74">
        <f t="shared" si="543"/>
        <v>0</v>
      </c>
      <c r="BCT74">
        <f t="shared" si="543"/>
        <v>0</v>
      </c>
      <c r="BCU74">
        <f t="shared" si="543"/>
        <v>0</v>
      </c>
      <c r="BCV74">
        <f t="shared" si="543"/>
        <v>0</v>
      </c>
      <c r="BCW74">
        <f t="shared" si="543"/>
        <v>0</v>
      </c>
      <c r="BCX74">
        <f t="shared" si="543"/>
        <v>0</v>
      </c>
      <c r="BCY74">
        <f t="shared" si="543"/>
        <v>0</v>
      </c>
      <c r="BCZ74">
        <f t="shared" si="543"/>
        <v>0</v>
      </c>
      <c r="BDA74">
        <f t="shared" si="543"/>
        <v>0</v>
      </c>
      <c r="BDB74">
        <f t="shared" si="543"/>
        <v>0</v>
      </c>
      <c r="BDC74">
        <f t="shared" si="543"/>
        <v>0</v>
      </c>
      <c r="BDD74">
        <f t="shared" si="543"/>
        <v>0</v>
      </c>
      <c r="BDE74">
        <f t="shared" si="543"/>
        <v>0</v>
      </c>
      <c r="BDF74">
        <f t="shared" si="543"/>
        <v>0</v>
      </c>
      <c r="BDG74">
        <f t="shared" si="543"/>
        <v>0</v>
      </c>
      <c r="BDH74">
        <f t="shared" si="543"/>
        <v>0</v>
      </c>
      <c r="BDI74">
        <f t="shared" si="543"/>
        <v>0</v>
      </c>
      <c r="BDJ74">
        <f t="shared" si="543"/>
        <v>0</v>
      </c>
      <c r="BDK74">
        <f t="shared" si="543"/>
        <v>0</v>
      </c>
      <c r="BDL74">
        <f t="shared" si="543"/>
        <v>0</v>
      </c>
      <c r="BDM74">
        <f t="shared" si="543"/>
        <v>0</v>
      </c>
      <c r="BDN74">
        <f t="shared" si="543"/>
        <v>0</v>
      </c>
      <c r="BDO74">
        <f t="shared" si="543"/>
        <v>0</v>
      </c>
      <c r="BDP74">
        <f t="shared" si="543"/>
        <v>0</v>
      </c>
      <c r="BDQ74">
        <f t="shared" si="543"/>
        <v>0</v>
      </c>
      <c r="BDR74">
        <f t="shared" si="543"/>
        <v>0</v>
      </c>
      <c r="BDS74">
        <f t="shared" ref="BDS74:BGD74" si="544">SUM(BDS75:BDS76)</f>
        <v>0</v>
      </c>
      <c r="BDT74">
        <f t="shared" si="544"/>
        <v>0</v>
      </c>
      <c r="BDU74">
        <f t="shared" si="544"/>
        <v>0</v>
      </c>
      <c r="BDV74">
        <f t="shared" si="544"/>
        <v>0</v>
      </c>
      <c r="BDW74">
        <f t="shared" si="544"/>
        <v>0</v>
      </c>
      <c r="BDX74">
        <f t="shared" si="544"/>
        <v>0</v>
      </c>
      <c r="BDY74">
        <f t="shared" si="544"/>
        <v>0</v>
      </c>
      <c r="BDZ74">
        <f t="shared" si="544"/>
        <v>0</v>
      </c>
      <c r="BEA74">
        <f t="shared" si="544"/>
        <v>0</v>
      </c>
      <c r="BEB74">
        <f t="shared" si="544"/>
        <v>0</v>
      </c>
      <c r="BEC74">
        <f t="shared" si="544"/>
        <v>0</v>
      </c>
      <c r="BED74">
        <f t="shared" si="544"/>
        <v>0</v>
      </c>
      <c r="BEE74">
        <f t="shared" si="544"/>
        <v>0</v>
      </c>
      <c r="BEF74">
        <f t="shared" si="544"/>
        <v>0</v>
      </c>
      <c r="BEG74">
        <f t="shared" si="544"/>
        <v>0</v>
      </c>
      <c r="BEH74">
        <f t="shared" si="544"/>
        <v>0</v>
      </c>
      <c r="BEI74">
        <f t="shared" si="544"/>
        <v>0</v>
      </c>
      <c r="BEJ74">
        <f t="shared" si="544"/>
        <v>0</v>
      </c>
      <c r="BEK74">
        <f t="shared" si="544"/>
        <v>0</v>
      </c>
      <c r="BEL74">
        <f t="shared" si="544"/>
        <v>0</v>
      </c>
      <c r="BEM74">
        <f t="shared" si="544"/>
        <v>0</v>
      </c>
      <c r="BEN74">
        <f t="shared" si="544"/>
        <v>0</v>
      </c>
      <c r="BEO74">
        <f t="shared" si="544"/>
        <v>0</v>
      </c>
      <c r="BEP74">
        <f t="shared" si="544"/>
        <v>0</v>
      </c>
      <c r="BEQ74">
        <f t="shared" si="544"/>
        <v>0</v>
      </c>
      <c r="BER74">
        <f t="shared" si="544"/>
        <v>0</v>
      </c>
      <c r="BES74">
        <f t="shared" si="544"/>
        <v>0</v>
      </c>
      <c r="BET74">
        <f t="shared" si="544"/>
        <v>0</v>
      </c>
      <c r="BEU74">
        <f t="shared" si="544"/>
        <v>0</v>
      </c>
      <c r="BEV74">
        <f t="shared" si="544"/>
        <v>0</v>
      </c>
      <c r="BEW74">
        <f t="shared" si="544"/>
        <v>0</v>
      </c>
      <c r="BEX74">
        <f t="shared" si="544"/>
        <v>0</v>
      </c>
      <c r="BEY74">
        <f t="shared" si="544"/>
        <v>0</v>
      </c>
      <c r="BEZ74">
        <f t="shared" si="544"/>
        <v>0</v>
      </c>
      <c r="BFA74">
        <f t="shared" si="544"/>
        <v>0</v>
      </c>
      <c r="BFB74">
        <f t="shared" si="544"/>
        <v>0</v>
      </c>
      <c r="BFC74">
        <f t="shared" si="544"/>
        <v>0</v>
      </c>
      <c r="BFD74">
        <f t="shared" si="544"/>
        <v>0</v>
      </c>
      <c r="BFE74">
        <f t="shared" si="544"/>
        <v>0</v>
      </c>
      <c r="BFF74">
        <f t="shared" si="544"/>
        <v>0</v>
      </c>
      <c r="BFG74">
        <f t="shared" si="544"/>
        <v>0</v>
      </c>
      <c r="BFH74">
        <f t="shared" si="544"/>
        <v>0</v>
      </c>
      <c r="BFI74">
        <f t="shared" si="544"/>
        <v>0</v>
      </c>
      <c r="BFJ74">
        <f t="shared" si="544"/>
        <v>0</v>
      </c>
      <c r="BFK74">
        <f t="shared" si="544"/>
        <v>0</v>
      </c>
      <c r="BFL74">
        <f t="shared" si="544"/>
        <v>0</v>
      </c>
      <c r="BFM74">
        <f t="shared" si="544"/>
        <v>0</v>
      </c>
      <c r="BFN74">
        <f t="shared" si="544"/>
        <v>0</v>
      </c>
      <c r="BFO74">
        <f t="shared" si="544"/>
        <v>0</v>
      </c>
      <c r="BFP74">
        <f t="shared" si="544"/>
        <v>0</v>
      </c>
      <c r="BFQ74">
        <f t="shared" si="544"/>
        <v>0</v>
      </c>
      <c r="BFR74">
        <f t="shared" si="544"/>
        <v>0</v>
      </c>
      <c r="BFS74">
        <f t="shared" si="544"/>
        <v>0</v>
      </c>
      <c r="BFT74">
        <f t="shared" si="544"/>
        <v>0</v>
      </c>
      <c r="BFU74">
        <f t="shared" si="544"/>
        <v>0</v>
      </c>
      <c r="BFV74">
        <f t="shared" si="544"/>
        <v>0</v>
      </c>
      <c r="BFW74">
        <f t="shared" si="544"/>
        <v>0</v>
      </c>
      <c r="BFX74">
        <f t="shared" si="544"/>
        <v>0</v>
      </c>
      <c r="BFY74">
        <f t="shared" si="544"/>
        <v>0</v>
      </c>
      <c r="BFZ74">
        <f t="shared" si="544"/>
        <v>0</v>
      </c>
      <c r="BGA74">
        <f t="shared" si="544"/>
        <v>0</v>
      </c>
      <c r="BGB74">
        <f t="shared" si="544"/>
        <v>0</v>
      </c>
      <c r="BGC74">
        <f t="shared" si="544"/>
        <v>0</v>
      </c>
      <c r="BGD74">
        <f t="shared" si="544"/>
        <v>0</v>
      </c>
      <c r="BGE74">
        <f t="shared" ref="BGE74:BIP74" si="545">SUM(BGE75:BGE76)</f>
        <v>0</v>
      </c>
      <c r="BGF74">
        <f t="shared" si="545"/>
        <v>0</v>
      </c>
      <c r="BGG74">
        <f t="shared" si="545"/>
        <v>0</v>
      </c>
      <c r="BGH74">
        <f t="shared" si="545"/>
        <v>0</v>
      </c>
      <c r="BGI74">
        <f t="shared" si="545"/>
        <v>0</v>
      </c>
      <c r="BGJ74">
        <f t="shared" si="545"/>
        <v>0</v>
      </c>
      <c r="BGK74">
        <f t="shared" si="545"/>
        <v>0</v>
      </c>
      <c r="BGL74">
        <f t="shared" si="545"/>
        <v>0</v>
      </c>
      <c r="BGM74">
        <f t="shared" si="545"/>
        <v>0</v>
      </c>
      <c r="BGN74">
        <f t="shared" si="545"/>
        <v>0</v>
      </c>
      <c r="BGO74">
        <f t="shared" si="545"/>
        <v>0</v>
      </c>
      <c r="BGP74">
        <f t="shared" si="545"/>
        <v>0</v>
      </c>
      <c r="BGQ74">
        <f t="shared" si="545"/>
        <v>0</v>
      </c>
      <c r="BGR74">
        <f t="shared" si="545"/>
        <v>0</v>
      </c>
      <c r="BGS74">
        <f t="shared" si="545"/>
        <v>0</v>
      </c>
      <c r="BGT74">
        <f t="shared" si="545"/>
        <v>0</v>
      </c>
      <c r="BGU74">
        <f t="shared" si="545"/>
        <v>0</v>
      </c>
      <c r="BGV74">
        <f t="shared" si="545"/>
        <v>0</v>
      </c>
      <c r="BGW74">
        <f t="shared" si="545"/>
        <v>0</v>
      </c>
      <c r="BGX74">
        <f t="shared" si="545"/>
        <v>0</v>
      </c>
      <c r="BGY74">
        <f t="shared" si="545"/>
        <v>0</v>
      </c>
      <c r="BGZ74">
        <f t="shared" si="545"/>
        <v>0</v>
      </c>
      <c r="BHA74">
        <f t="shared" si="545"/>
        <v>0</v>
      </c>
      <c r="BHB74">
        <f t="shared" si="545"/>
        <v>0</v>
      </c>
      <c r="BHC74">
        <f t="shared" si="545"/>
        <v>0</v>
      </c>
      <c r="BHD74">
        <f t="shared" si="545"/>
        <v>0</v>
      </c>
      <c r="BHE74">
        <f t="shared" si="545"/>
        <v>0</v>
      </c>
      <c r="BHF74">
        <f t="shared" si="545"/>
        <v>0</v>
      </c>
      <c r="BHG74">
        <f t="shared" si="545"/>
        <v>0</v>
      </c>
      <c r="BHH74">
        <f t="shared" si="545"/>
        <v>0</v>
      </c>
      <c r="BHI74">
        <f t="shared" si="545"/>
        <v>0</v>
      </c>
      <c r="BHJ74">
        <f t="shared" si="545"/>
        <v>0</v>
      </c>
      <c r="BHK74">
        <f t="shared" si="545"/>
        <v>0</v>
      </c>
      <c r="BHL74">
        <f t="shared" si="545"/>
        <v>0</v>
      </c>
      <c r="BHM74">
        <f t="shared" si="545"/>
        <v>0</v>
      </c>
      <c r="BHN74">
        <f t="shared" si="545"/>
        <v>0</v>
      </c>
      <c r="BHO74">
        <f t="shared" si="545"/>
        <v>0</v>
      </c>
      <c r="BHP74">
        <f t="shared" si="545"/>
        <v>0</v>
      </c>
      <c r="BHQ74">
        <f t="shared" si="545"/>
        <v>0</v>
      </c>
      <c r="BHR74">
        <f t="shared" si="545"/>
        <v>0</v>
      </c>
      <c r="BHS74">
        <f t="shared" si="545"/>
        <v>0</v>
      </c>
      <c r="BHT74">
        <f t="shared" si="545"/>
        <v>0</v>
      </c>
      <c r="BHU74">
        <f t="shared" si="545"/>
        <v>0</v>
      </c>
      <c r="BHV74">
        <f t="shared" si="545"/>
        <v>0</v>
      </c>
      <c r="BHW74">
        <f t="shared" si="545"/>
        <v>0</v>
      </c>
      <c r="BHX74">
        <f t="shared" si="545"/>
        <v>0</v>
      </c>
      <c r="BHY74">
        <f t="shared" si="545"/>
        <v>0</v>
      </c>
      <c r="BHZ74">
        <f t="shared" si="545"/>
        <v>0</v>
      </c>
      <c r="BIA74">
        <f t="shared" si="545"/>
        <v>0</v>
      </c>
      <c r="BIB74">
        <f t="shared" si="545"/>
        <v>0</v>
      </c>
      <c r="BIC74">
        <f t="shared" si="545"/>
        <v>0</v>
      </c>
      <c r="BID74">
        <f t="shared" si="545"/>
        <v>0</v>
      </c>
      <c r="BIE74">
        <f t="shared" si="545"/>
        <v>0</v>
      </c>
      <c r="BIF74">
        <f t="shared" si="545"/>
        <v>0</v>
      </c>
      <c r="BIG74">
        <f t="shared" si="545"/>
        <v>0</v>
      </c>
      <c r="BIH74">
        <f t="shared" si="545"/>
        <v>0</v>
      </c>
      <c r="BII74">
        <f t="shared" si="545"/>
        <v>0</v>
      </c>
      <c r="BIJ74">
        <f t="shared" si="545"/>
        <v>0</v>
      </c>
      <c r="BIK74">
        <f t="shared" si="545"/>
        <v>0</v>
      </c>
      <c r="BIL74">
        <f t="shared" si="545"/>
        <v>0</v>
      </c>
      <c r="BIM74">
        <f t="shared" si="545"/>
        <v>0</v>
      </c>
      <c r="BIN74">
        <f t="shared" si="545"/>
        <v>0</v>
      </c>
      <c r="BIO74">
        <f t="shared" si="545"/>
        <v>0</v>
      </c>
      <c r="BIP74">
        <f t="shared" si="545"/>
        <v>0</v>
      </c>
      <c r="BIQ74">
        <f t="shared" ref="BIQ74:BLB74" si="546">SUM(BIQ75:BIQ76)</f>
        <v>0</v>
      </c>
      <c r="BIR74">
        <f t="shared" si="546"/>
        <v>0</v>
      </c>
      <c r="BIS74">
        <f t="shared" si="546"/>
        <v>0</v>
      </c>
      <c r="BIT74">
        <f t="shared" si="546"/>
        <v>0</v>
      </c>
      <c r="BIU74">
        <f t="shared" si="546"/>
        <v>0</v>
      </c>
      <c r="BIV74">
        <f t="shared" si="546"/>
        <v>0</v>
      </c>
      <c r="BIW74">
        <f t="shared" si="546"/>
        <v>0</v>
      </c>
      <c r="BIX74">
        <f t="shared" si="546"/>
        <v>0</v>
      </c>
      <c r="BIY74">
        <f t="shared" si="546"/>
        <v>0</v>
      </c>
      <c r="BIZ74">
        <f t="shared" si="546"/>
        <v>0</v>
      </c>
      <c r="BJA74">
        <f t="shared" si="546"/>
        <v>0</v>
      </c>
      <c r="BJB74">
        <f t="shared" si="546"/>
        <v>0</v>
      </c>
      <c r="BJC74">
        <f t="shared" si="546"/>
        <v>0</v>
      </c>
      <c r="BJD74">
        <f t="shared" si="546"/>
        <v>0</v>
      </c>
      <c r="BJE74">
        <f t="shared" si="546"/>
        <v>0</v>
      </c>
      <c r="BJF74">
        <f t="shared" si="546"/>
        <v>0</v>
      </c>
      <c r="BJG74">
        <f t="shared" si="546"/>
        <v>0</v>
      </c>
      <c r="BJH74">
        <f t="shared" si="546"/>
        <v>0</v>
      </c>
      <c r="BJI74">
        <f t="shared" si="546"/>
        <v>0</v>
      </c>
      <c r="BJJ74">
        <f t="shared" si="546"/>
        <v>0</v>
      </c>
      <c r="BJK74">
        <f t="shared" si="546"/>
        <v>0</v>
      </c>
      <c r="BJL74">
        <f t="shared" si="546"/>
        <v>0</v>
      </c>
      <c r="BJM74">
        <f t="shared" si="546"/>
        <v>0</v>
      </c>
      <c r="BJN74">
        <f t="shared" si="546"/>
        <v>0</v>
      </c>
      <c r="BJO74">
        <f t="shared" si="546"/>
        <v>0</v>
      </c>
      <c r="BJP74">
        <f t="shared" si="546"/>
        <v>0</v>
      </c>
      <c r="BJQ74">
        <f t="shared" si="546"/>
        <v>0</v>
      </c>
      <c r="BJR74">
        <f t="shared" si="546"/>
        <v>0</v>
      </c>
      <c r="BJS74">
        <f t="shared" si="546"/>
        <v>0</v>
      </c>
      <c r="BJT74">
        <f t="shared" si="546"/>
        <v>0</v>
      </c>
      <c r="BJU74">
        <f t="shared" si="546"/>
        <v>0</v>
      </c>
      <c r="BJV74">
        <f t="shared" si="546"/>
        <v>0</v>
      </c>
      <c r="BJW74">
        <f t="shared" si="546"/>
        <v>0</v>
      </c>
      <c r="BJX74">
        <f t="shared" si="546"/>
        <v>0</v>
      </c>
      <c r="BJY74">
        <f t="shared" si="546"/>
        <v>0</v>
      </c>
      <c r="BJZ74">
        <f t="shared" si="546"/>
        <v>0</v>
      </c>
      <c r="BKA74">
        <f t="shared" si="546"/>
        <v>0</v>
      </c>
      <c r="BKB74">
        <f t="shared" si="546"/>
        <v>0</v>
      </c>
      <c r="BKC74">
        <f t="shared" si="546"/>
        <v>0</v>
      </c>
      <c r="BKD74">
        <f t="shared" si="546"/>
        <v>0</v>
      </c>
      <c r="BKE74">
        <f t="shared" si="546"/>
        <v>0</v>
      </c>
      <c r="BKF74">
        <f t="shared" si="546"/>
        <v>0</v>
      </c>
      <c r="BKG74">
        <f t="shared" si="546"/>
        <v>0</v>
      </c>
      <c r="BKH74">
        <f t="shared" si="546"/>
        <v>0</v>
      </c>
      <c r="BKI74">
        <f t="shared" si="546"/>
        <v>0</v>
      </c>
      <c r="BKJ74">
        <f t="shared" si="546"/>
        <v>0</v>
      </c>
      <c r="BKK74">
        <f t="shared" si="546"/>
        <v>0</v>
      </c>
      <c r="BKL74">
        <f t="shared" si="546"/>
        <v>0</v>
      </c>
      <c r="BKM74">
        <f t="shared" si="546"/>
        <v>0</v>
      </c>
      <c r="BKN74">
        <f t="shared" si="546"/>
        <v>0</v>
      </c>
      <c r="BKO74">
        <f t="shared" si="546"/>
        <v>0</v>
      </c>
      <c r="BKP74">
        <f t="shared" si="546"/>
        <v>0</v>
      </c>
      <c r="BKQ74">
        <f t="shared" si="546"/>
        <v>0</v>
      </c>
      <c r="BKR74">
        <f t="shared" si="546"/>
        <v>0</v>
      </c>
      <c r="BKS74">
        <f t="shared" si="546"/>
        <v>0</v>
      </c>
      <c r="BKT74">
        <f t="shared" si="546"/>
        <v>0</v>
      </c>
      <c r="BKU74">
        <f t="shared" si="546"/>
        <v>0</v>
      </c>
      <c r="BKV74">
        <f t="shared" si="546"/>
        <v>0</v>
      </c>
      <c r="BKW74">
        <f t="shared" si="546"/>
        <v>0</v>
      </c>
      <c r="BKX74">
        <f t="shared" si="546"/>
        <v>0</v>
      </c>
      <c r="BKY74">
        <f t="shared" si="546"/>
        <v>0</v>
      </c>
      <c r="BKZ74">
        <f t="shared" si="546"/>
        <v>0</v>
      </c>
      <c r="BLA74">
        <f t="shared" si="546"/>
        <v>0</v>
      </c>
      <c r="BLB74">
        <f t="shared" si="546"/>
        <v>0</v>
      </c>
      <c r="BLC74">
        <f t="shared" ref="BLC74:BNN74" si="547">SUM(BLC75:BLC76)</f>
        <v>0</v>
      </c>
      <c r="BLD74">
        <f t="shared" si="547"/>
        <v>0</v>
      </c>
      <c r="BLE74">
        <f t="shared" si="547"/>
        <v>0</v>
      </c>
      <c r="BLF74">
        <f t="shared" si="547"/>
        <v>0</v>
      </c>
      <c r="BLG74">
        <f t="shared" si="547"/>
        <v>0</v>
      </c>
      <c r="BLH74">
        <f t="shared" si="547"/>
        <v>0</v>
      </c>
      <c r="BLI74">
        <f t="shared" si="547"/>
        <v>0</v>
      </c>
      <c r="BLJ74">
        <f t="shared" si="547"/>
        <v>0</v>
      </c>
      <c r="BLK74">
        <f t="shared" si="547"/>
        <v>0</v>
      </c>
      <c r="BLL74">
        <f t="shared" si="547"/>
        <v>0</v>
      </c>
      <c r="BLM74">
        <f t="shared" si="547"/>
        <v>0</v>
      </c>
      <c r="BLN74">
        <f t="shared" si="547"/>
        <v>0</v>
      </c>
      <c r="BLO74">
        <f t="shared" si="547"/>
        <v>0</v>
      </c>
      <c r="BLP74">
        <f t="shared" si="547"/>
        <v>0</v>
      </c>
      <c r="BLQ74">
        <f t="shared" si="547"/>
        <v>0</v>
      </c>
      <c r="BLR74">
        <f t="shared" si="547"/>
        <v>0</v>
      </c>
      <c r="BLS74">
        <f t="shared" si="547"/>
        <v>0</v>
      </c>
      <c r="BLT74">
        <f t="shared" si="547"/>
        <v>0</v>
      </c>
      <c r="BLU74">
        <f t="shared" si="547"/>
        <v>0</v>
      </c>
      <c r="BLV74">
        <f t="shared" si="547"/>
        <v>0</v>
      </c>
      <c r="BLW74">
        <f t="shared" si="547"/>
        <v>0</v>
      </c>
      <c r="BLX74">
        <f t="shared" si="547"/>
        <v>0</v>
      </c>
      <c r="BLY74">
        <f t="shared" si="547"/>
        <v>0</v>
      </c>
      <c r="BLZ74">
        <f t="shared" si="547"/>
        <v>0</v>
      </c>
      <c r="BMA74">
        <f t="shared" si="547"/>
        <v>0</v>
      </c>
      <c r="BMB74">
        <f t="shared" si="547"/>
        <v>0</v>
      </c>
      <c r="BMC74">
        <f t="shared" si="547"/>
        <v>0</v>
      </c>
      <c r="BMD74">
        <f t="shared" si="547"/>
        <v>0</v>
      </c>
      <c r="BME74">
        <f t="shared" si="547"/>
        <v>0</v>
      </c>
      <c r="BMF74">
        <f t="shared" si="547"/>
        <v>0</v>
      </c>
      <c r="BMG74">
        <f t="shared" si="547"/>
        <v>0</v>
      </c>
      <c r="BMH74">
        <f t="shared" si="547"/>
        <v>0</v>
      </c>
      <c r="BMI74">
        <f t="shared" si="547"/>
        <v>0</v>
      </c>
      <c r="BMJ74">
        <f t="shared" si="547"/>
        <v>0</v>
      </c>
      <c r="BMK74">
        <f t="shared" si="547"/>
        <v>0</v>
      </c>
      <c r="BML74">
        <f t="shared" si="547"/>
        <v>0</v>
      </c>
      <c r="BMM74">
        <f t="shared" si="547"/>
        <v>0</v>
      </c>
      <c r="BMN74">
        <f t="shared" si="547"/>
        <v>0</v>
      </c>
      <c r="BMO74">
        <f t="shared" si="547"/>
        <v>0</v>
      </c>
      <c r="BMP74">
        <f t="shared" si="547"/>
        <v>0</v>
      </c>
      <c r="BMQ74">
        <f t="shared" si="547"/>
        <v>0</v>
      </c>
      <c r="BMR74">
        <f t="shared" si="547"/>
        <v>0</v>
      </c>
      <c r="BMS74">
        <f t="shared" si="547"/>
        <v>0</v>
      </c>
      <c r="BMT74">
        <f t="shared" si="547"/>
        <v>0</v>
      </c>
      <c r="BMU74">
        <f t="shared" si="547"/>
        <v>0</v>
      </c>
      <c r="BMV74">
        <f t="shared" si="547"/>
        <v>0</v>
      </c>
      <c r="BMW74">
        <f t="shared" si="547"/>
        <v>0</v>
      </c>
      <c r="BMX74">
        <f t="shared" si="547"/>
        <v>0</v>
      </c>
      <c r="BMY74">
        <f t="shared" si="547"/>
        <v>0</v>
      </c>
      <c r="BMZ74">
        <f t="shared" si="547"/>
        <v>0</v>
      </c>
      <c r="BNA74">
        <f t="shared" si="547"/>
        <v>0</v>
      </c>
      <c r="BNB74">
        <f t="shared" si="547"/>
        <v>0</v>
      </c>
      <c r="BNC74">
        <f t="shared" si="547"/>
        <v>0</v>
      </c>
      <c r="BND74">
        <f t="shared" si="547"/>
        <v>0</v>
      </c>
      <c r="BNE74">
        <f t="shared" si="547"/>
        <v>0</v>
      </c>
      <c r="BNF74">
        <f t="shared" si="547"/>
        <v>0</v>
      </c>
      <c r="BNG74">
        <f t="shared" si="547"/>
        <v>0</v>
      </c>
      <c r="BNH74">
        <f t="shared" si="547"/>
        <v>0</v>
      </c>
      <c r="BNI74">
        <f t="shared" si="547"/>
        <v>0</v>
      </c>
      <c r="BNJ74">
        <f t="shared" si="547"/>
        <v>0</v>
      </c>
      <c r="BNK74">
        <f t="shared" si="547"/>
        <v>0</v>
      </c>
      <c r="BNL74">
        <f t="shared" si="547"/>
        <v>0</v>
      </c>
      <c r="BNM74">
        <f t="shared" si="547"/>
        <v>0</v>
      </c>
      <c r="BNN74">
        <f t="shared" si="547"/>
        <v>0</v>
      </c>
      <c r="BNO74">
        <f t="shared" ref="BNO74:BPZ74" si="548">SUM(BNO75:BNO76)</f>
        <v>0</v>
      </c>
      <c r="BNP74">
        <f t="shared" si="548"/>
        <v>0</v>
      </c>
      <c r="BNQ74">
        <f t="shared" si="548"/>
        <v>0</v>
      </c>
      <c r="BNR74">
        <f t="shared" si="548"/>
        <v>0</v>
      </c>
      <c r="BNS74">
        <f t="shared" si="548"/>
        <v>0</v>
      </c>
      <c r="BNT74">
        <f t="shared" si="548"/>
        <v>0</v>
      </c>
      <c r="BNU74">
        <f t="shared" si="548"/>
        <v>0</v>
      </c>
      <c r="BNV74">
        <f t="shared" si="548"/>
        <v>0</v>
      </c>
      <c r="BNW74">
        <f t="shared" si="548"/>
        <v>0</v>
      </c>
      <c r="BNX74">
        <f t="shared" si="548"/>
        <v>0</v>
      </c>
      <c r="BNY74">
        <f t="shared" si="548"/>
        <v>0</v>
      </c>
      <c r="BNZ74">
        <f t="shared" si="548"/>
        <v>0</v>
      </c>
      <c r="BOA74">
        <f t="shared" si="548"/>
        <v>0</v>
      </c>
      <c r="BOB74">
        <f t="shared" si="548"/>
        <v>0</v>
      </c>
      <c r="BOC74">
        <f t="shared" si="548"/>
        <v>0</v>
      </c>
      <c r="BOD74">
        <f t="shared" si="548"/>
        <v>0</v>
      </c>
      <c r="BOE74">
        <f t="shared" si="548"/>
        <v>0</v>
      </c>
      <c r="BOF74">
        <f t="shared" si="548"/>
        <v>0</v>
      </c>
      <c r="BOG74">
        <f t="shared" si="548"/>
        <v>0</v>
      </c>
      <c r="BOH74">
        <f t="shared" si="548"/>
        <v>0</v>
      </c>
      <c r="BOI74">
        <f t="shared" si="548"/>
        <v>0</v>
      </c>
      <c r="BOJ74">
        <f t="shared" si="548"/>
        <v>0</v>
      </c>
      <c r="BOK74">
        <f t="shared" si="548"/>
        <v>0</v>
      </c>
      <c r="BOL74">
        <f t="shared" si="548"/>
        <v>0</v>
      </c>
      <c r="BOM74">
        <f t="shared" si="548"/>
        <v>0</v>
      </c>
      <c r="BON74">
        <f t="shared" si="548"/>
        <v>0</v>
      </c>
      <c r="BOO74">
        <f t="shared" si="548"/>
        <v>0</v>
      </c>
      <c r="BOP74">
        <f t="shared" si="548"/>
        <v>0</v>
      </c>
      <c r="BOQ74">
        <f t="shared" si="548"/>
        <v>0</v>
      </c>
      <c r="BOR74">
        <f t="shared" si="548"/>
        <v>0</v>
      </c>
      <c r="BOS74">
        <f t="shared" si="548"/>
        <v>0</v>
      </c>
      <c r="BOT74">
        <f t="shared" si="548"/>
        <v>0</v>
      </c>
      <c r="BOU74">
        <f t="shared" si="548"/>
        <v>0</v>
      </c>
      <c r="BOV74">
        <f t="shared" si="548"/>
        <v>0</v>
      </c>
      <c r="BOW74">
        <f t="shared" si="548"/>
        <v>0</v>
      </c>
      <c r="BOX74">
        <f t="shared" si="548"/>
        <v>0</v>
      </c>
      <c r="BOY74">
        <f t="shared" si="548"/>
        <v>0</v>
      </c>
      <c r="BOZ74">
        <f t="shared" si="548"/>
        <v>0</v>
      </c>
      <c r="BPA74">
        <f t="shared" si="548"/>
        <v>0</v>
      </c>
      <c r="BPB74">
        <f t="shared" si="548"/>
        <v>0</v>
      </c>
      <c r="BPC74">
        <f t="shared" si="548"/>
        <v>0</v>
      </c>
      <c r="BPD74">
        <f t="shared" si="548"/>
        <v>0</v>
      </c>
      <c r="BPE74">
        <f t="shared" si="548"/>
        <v>0</v>
      </c>
      <c r="BPF74">
        <f t="shared" si="548"/>
        <v>0</v>
      </c>
      <c r="BPG74">
        <f t="shared" si="548"/>
        <v>0</v>
      </c>
      <c r="BPH74">
        <f t="shared" si="548"/>
        <v>0</v>
      </c>
      <c r="BPI74">
        <f t="shared" si="548"/>
        <v>0</v>
      </c>
      <c r="BPJ74">
        <f t="shared" si="548"/>
        <v>0</v>
      </c>
      <c r="BPK74">
        <f t="shared" si="548"/>
        <v>0</v>
      </c>
      <c r="BPL74">
        <f t="shared" si="548"/>
        <v>0</v>
      </c>
      <c r="BPM74">
        <f t="shared" si="548"/>
        <v>0</v>
      </c>
      <c r="BPN74">
        <f t="shared" si="548"/>
        <v>0</v>
      </c>
      <c r="BPO74">
        <f t="shared" si="548"/>
        <v>0</v>
      </c>
      <c r="BPP74">
        <f t="shared" si="548"/>
        <v>0</v>
      </c>
      <c r="BPQ74">
        <f t="shared" si="548"/>
        <v>0</v>
      </c>
      <c r="BPR74">
        <f t="shared" si="548"/>
        <v>0</v>
      </c>
      <c r="BPS74">
        <f t="shared" si="548"/>
        <v>0</v>
      </c>
      <c r="BPT74">
        <f t="shared" si="548"/>
        <v>0</v>
      </c>
      <c r="BPU74">
        <f t="shared" si="548"/>
        <v>0</v>
      </c>
      <c r="BPV74">
        <f t="shared" si="548"/>
        <v>0</v>
      </c>
      <c r="BPW74">
        <f t="shared" si="548"/>
        <v>0</v>
      </c>
      <c r="BPX74">
        <f t="shared" si="548"/>
        <v>0</v>
      </c>
      <c r="BPY74">
        <f t="shared" si="548"/>
        <v>0</v>
      </c>
      <c r="BPZ74">
        <f t="shared" si="548"/>
        <v>0</v>
      </c>
      <c r="BQA74">
        <f t="shared" ref="BQA74:BSL74" si="549">SUM(BQA75:BQA76)</f>
        <v>0</v>
      </c>
      <c r="BQB74">
        <f t="shared" si="549"/>
        <v>0</v>
      </c>
      <c r="BQC74">
        <f t="shared" si="549"/>
        <v>0</v>
      </c>
      <c r="BQD74">
        <f t="shared" si="549"/>
        <v>0</v>
      </c>
      <c r="BQE74">
        <f t="shared" si="549"/>
        <v>0</v>
      </c>
      <c r="BQF74">
        <f t="shared" si="549"/>
        <v>0</v>
      </c>
      <c r="BQG74">
        <f t="shared" si="549"/>
        <v>0</v>
      </c>
      <c r="BQH74">
        <f t="shared" si="549"/>
        <v>0</v>
      </c>
      <c r="BQI74">
        <f t="shared" si="549"/>
        <v>0</v>
      </c>
      <c r="BQJ74">
        <f t="shared" si="549"/>
        <v>0</v>
      </c>
      <c r="BQK74">
        <f t="shared" si="549"/>
        <v>0</v>
      </c>
      <c r="BQL74">
        <f t="shared" si="549"/>
        <v>0</v>
      </c>
      <c r="BQM74">
        <f t="shared" si="549"/>
        <v>0</v>
      </c>
      <c r="BQN74">
        <f t="shared" si="549"/>
        <v>0</v>
      </c>
      <c r="BQO74">
        <f t="shared" si="549"/>
        <v>0</v>
      </c>
      <c r="BQP74">
        <f t="shared" si="549"/>
        <v>0</v>
      </c>
      <c r="BQQ74">
        <f t="shared" si="549"/>
        <v>0</v>
      </c>
      <c r="BQR74">
        <f t="shared" si="549"/>
        <v>0</v>
      </c>
      <c r="BQS74">
        <f t="shared" si="549"/>
        <v>0</v>
      </c>
      <c r="BQT74">
        <f t="shared" si="549"/>
        <v>0</v>
      </c>
      <c r="BQU74">
        <f t="shared" si="549"/>
        <v>0</v>
      </c>
      <c r="BQV74">
        <f t="shared" si="549"/>
        <v>0</v>
      </c>
      <c r="BQW74">
        <f t="shared" si="549"/>
        <v>0</v>
      </c>
      <c r="BQX74">
        <f t="shared" si="549"/>
        <v>0</v>
      </c>
      <c r="BQY74">
        <f t="shared" si="549"/>
        <v>0</v>
      </c>
      <c r="BQZ74">
        <f t="shared" si="549"/>
        <v>0</v>
      </c>
      <c r="BRA74">
        <f t="shared" si="549"/>
        <v>0</v>
      </c>
      <c r="BRB74">
        <f t="shared" si="549"/>
        <v>0</v>
      </c>
      <c r="BRC74">
        <f t="shared" si="549"/>
        <v>0</v>
      </c>
      <c r="BRD74">
        <f t="shared" si="549"/>
        <v>0</v>
      </c>
      <c r="BRE74">
        <f t="shared" si="549"/>
        <v>0</v>
      </c>
      <c r="BRF74">
        <f t="shared" si="549"/>
        <v>0</v>
      </c>
      <c r="BRG74">
        <f t="shared" si="549"/>
        <v>0</v>
      </c>
      <c r="BRH74">
        <f t="shared" si="549"/>
        <v>0</v>
      </c>
      <c r="BRI74">
        <f t="shared" si="549"/>
        <v>0</v>
      </c>
      <c r="BRJ74">
        <f t="shared" si="549"/>
        <v>0</v>
      </c>
      <c r="BRK74">
        <f t="shared" si="549"/>
        <v>0</v>
      </c>
      <c r="BRL74">
        <f t="shared" si="549"/>
        <v>0</v>
      </c>
      <c r="BRM74">
        <f t="shared" si="549"/>
        <v>0</v>
      </c>
      <c r="BRN74">
        <f t="shared" si="549"/>
        <v>0</v>
      </c>
      <c r="BRO74">
        <f t="shared" si="549"/>
        <v>0</v>
      </c>
      <c r="BRP74">
        <f t="shared" si="549"/>
        <v>0</v>
      </c>
      <c r="BRQ74">
        <f t="shared" si="549"/>
        <v>0</v>
      </c>
      <c r="BRR74">
        <f t="shared" si="549"/>
        <v>0</v>
      </c>
      <c r="BRS74">
        <f t="shared" si="549"/>
        <v>0</v>
      </c>
      <c r="BRT74">
        <f t="shared" si="549"/>
        <v>0</v>
      </c>
      <c r="BRU74">
        <f t="shared" si="549"/>
        <v>0</v>
      </c>
      <c r="BRV74">
        <f t="shared" si="549"/>
        <v>0</v>
      </c>
      <c r="BRW74">
        <f t="shared" si="549"/>
        <v>0</v>
      </c>
      <c r="BRX74">
        <f t="shared" si="549"/>
        <v>0</v>
      </c>
      <c r="BRY74">
        <f t="shared" si="549"/>
        <v>0</v>
      </c>
      <c r="BRZ74">
        <f t="shared" si="549"/>
        <v>0</v>
      </c>
      <c r="BSA74">
        <f t="shared" si="549"/>
        <v>0</v>
      </c>
      <c r="BSB74">
        <f t="shared" si="549"/>
        <v>0</v>
      </c>
      <c r="BSC74">
        <f t="shared" si="549"/>
        <v>0</v>
      </c>
      <c r="BSD74">
        <f t="shared" si="549"/>
        <v>0</v>
      </c>
      <c r="BSE74">
        <f t="shared" si="549"/>
        <v>0</v>
      </c>
      <c r="BSF74">
        <f t="shared" si="549"/>
        <v>0</v>
      </c>
      <c r="BSG74">
        <f t="shared" si="549"/>
        <v>0</v>
      </c>
      <c r="BSH74">
        <f t="shared" si="549"/>
        <v>0</v>
      </c>
      <c r="BSI74">
        <f t="shared" si="549"/>
        <v>0</v>
      </c>
      <c r="BSJ74">
        <f t="shared" si="549"/>
        <v>0</v>
      </c>
      <c r="BSK74">
        <f t="shared" si="549"/>
        <v>0</v>
      </c>
      <c r="BSL74">
        <f t="shared" si="549"/>
        <v>0</v>
      </c>
      <c r="BSM74">
        <f t="shared" ref="BSM74:BUX74" si="550">SUM(BSM75:BSM76)</f>
        <v>0</v>
      </c>
      <c r="BSN74">
        <f t="shared" si="550"/>
        <v>0</v>
      </c>
      <c r="BSO74">
        <f t="shared" si="550"/>
        <v>0</v>
      </c>
      <c r="BSP74">
        <f t="shared" si="550"/>
        <v>0</v>
      </c>
      <c r="BSQ74">
        <f t="shared" si="550"/>
        <v>0</v>
      </c>
      <c r="BSR74">
        <f t="shared" si="550"/>
        <v>0</v>
      </c>
      <c r="BSS74">
        <f t="shared" si="550"/>
        <v>0</v>
      </c>
      <c r="BST74">
        <f t="shared" si="550"/>
        <v>0</v>
      </c>
      <c r="BSU74">
        <f t="shared" si="550"/>
        <v>0</v>
      </c>
      <c r="BSV74">
        <f t="shared" si="550"/>
        <v>0</v>
      </c>
      <c r="BSW74">
        <f t="shared" si="550"/>
        <v>0</v>
      </c>
      <c r="BSX74">
        <f t="shared" si="550"/>
        <v>0</v>
      </c>
      <c r="BSY74">
        <f t="shared" si="550"/>
        <v>0</v>
      </c>
      <c r="BSZ74">
        <f t="shared" si="550"/>
        <v>0</v>
      </c>
      <c r="BTA74">
        <f t="shared" si="550"/>
        <v>0</v>
      </c>
      <c r="BTB74">
        <f t="shared" si="550"/>
        <v>0</v>
      </c>
      <c r="BTC74">
        <f t="shared" si="550"/>
        <v>0</v>
      </c>
      <c r="BTD74">
        <f t="shared" si="550"/>
        <v>0</v>
      </c>
      <c r="BTE74">
        <f t="shared" si="550"/>
        <v>0</v>
      </c>
      <c r="BTF74">
        <f t="shared" si="550"/>
        <v>0</v>
      </c>
      <c r="BTG74">
        <f t="shared" si="550"/>
        <v>0</v>
      </c>
      <c r="BTH74">
        <f t="shared" si="550"/>
        <v>0</v>
      </c>
      <c r="BTI74">
        <f t="shared" si="550"/>
        <v>0</v>
      </c>
      <c r="BTJ74">
        <f t="shared" si="550"/>
        <v>0</v>
      </c>
      <c r="BTK74">
        <f t="shared" si="550"/>
        <v>0</v>
      </c>
      <c r="BTL74">
        <f t="shared" si="550"/>
        <v>0</v>
      </c>
      <c r="BTM74">
        <f t="shared" si="550"/>
        <v>0</v>
      </c>
      <c r="BTN74">
        <f t="shared" si="550"/>
        <v>0</v>
      </c>
      <c r="BTO74">
        <f t="shared" si="550"/>
        <v>0</v>
      </c>
      <c r="BTP74">
        <f t="shared" si="550"/>
        <v>0</v>
      </c>
      <c r="BTQ74">
        <f t="shared" si="550"/>
        <v>0</v>
      </c>
      <c r="BTR74">
        <f t="shared" si="550"/>
        <v>0</v>
      </c>
      <c r="BTS74">
        <f t="shared" si="550"/>
        <v>0</v>
      </c>
      <c r="BTT74">
        <f t="shared" si="550"/>
        <v>0</v>
      </c>
      <c r="BTU74">
        <f t="shared" si="550"/>
        <v>0</v>
      </c>
      <c r="BTV74">
        <f t="shared" si="550"/>
        <v>0</v>
      </c>
      <c r="BTW74">
        <f t="shared" si="550"/>
        <v>0</v>
      </c>
      <c r="BTX74">
        <f t="shared" si="550"/>
        <v>0</v>
      </c>
      <c r="BTY74">
        <f t="shared" si="550"/>
        <v>0</v>
      </c>
      <c r="BTZ74">
        <f t="shared" si="550"/>
        <v>0</v>
      </c>
      <c r="BUA74">
        <f t="shared" si="550"/>
        <v>0</v>
      </c>
      <c r="BUB74">
        <f t="shared" si="550"/>
        <v>0</v>
      </c>
      <c r="BUC74">
        <f t="shared" si="550"/>
        <v>0</v>
      </c>
      <c r="BUD74">
        <f t="shared" si="550"/>
        <v>0</v>
      </c>
      <c r="BUE74">
        <f t="shared" si="550"/>
        <v>0</v>
      </c>
      <c r="BUF74">
        <f t="shared" si="550"/>
        <v>0</v>
      </c>
      <c r="BUG74">
        <f t="shared" si="550"/>
        <v>0</v>
      </c>
      <c r="BUH74">
        <f t="shared" si="550"/>
        <v>0</v>
      </c>
      <c r="BUI74">
        <f t="shared" si="550"/>
        <v>0</v>
      </c>
      <c r="BUJ74">
        <f t="shared" si="550"/>
        <v>0</v>
      </c>
      <c r="BUK74">
        <f t="shared" si="550"/>
        <v>0</v>
      </c>
      <c r="BUL74">
        <f t="shared" si="550"/>
        <v>0</v>
      </c>
      <c r="BUM74">
        <f t="shared" si="550"/>
        <v>0</v>
      </c>
      <c r="BUN74">
        <f t="shared" si="550"/>
        <v>0</v>
      </c>
      <c r="BUO74">
        <f t="shared" si="550"/>
        <v>0</v>
      </c>
      <c r="BUP74">
        <f t="shared" si="550"/>
        <v>0</v>
      </c>
      <c r="BUQ74">
        <f t="shared" si="550"/>
        <v>0</v>
      </c>
      <c r="BUR74">
        <f t="shared" si="550"/>
        <v>0</v>
      </c>
      <c r="BUS74">
        <f t="shared" si="550"/>
        <v>0</v>
      </c>
      <c r="BUT74">
        <f t="shared" si="550"/>
        <v>0</v>
      </c>
      <c r="BUU74">
        <f t="shared" si="550"/>
        <v>0</v>
      </c>
      <c r="BUV74">
        <f t="shared" si="550"/>
        <v>0</v>
      </c>
      <c r="BUW74">
        <f t="shared" si="550"/>
        <v>0</v>
      </c>
      <c r="BUX74">
        <f t="shared" si="550"/>
        <v>0</v>
      </c>
      <c r="BUY74">
        <f t="shared" ref="BUY74:BXJ74" si="551">SUM(BUY75:BUY76)</f>
        <v>0</v>
      </c>
      <c r="BUZ74">
        <f t="shared" si="551"/>
        <v>0</v>
      </c>
      <c r="BVA74">
        <f t="shared" si="551"/>
        <v>0</v>
      </c>
      <c r="BVB74">
        <f t="shared" si="551"/>
        <v>0</v>
      </c>
      <c r="BVC74">
        <f t="shared" si="551"/>
        <v>0</v>
      </c>
      <c r="BVD74">
        <f t="shared" si="551"/>
        <v>0</v>
      </c>
      <c r="BVE74">
        <f t="shared" si="551"/>
        <v>0</v>
      </c>
      <c r="BVF74">
        <f t="shared" si="551"/>
        <v>0</v>
      </c>
      <c r="BVG74">
        <f t="shared" si="551"/>
        <v>0</v>
      </c>
      <c r="BVH74">
        <f t="shared" si="551"/>
        <v>0</v>
      </c>
      <c r="BVI74">
        <f t="shared" si="551"/>
        <v>0</v>
      </c>
      <c r="BVJ74">
        <f t="shared" si="551"/>
        <v>0</v>
      </c>
      <c r="BVK74">
        <f t="shared" si="551"/>
        <v>0</v>
      </c>
      <c r="BVL74">
        <f t="shared" si="551"/>
        <v>0</v>
      </c>
      <c r="BVM74">
        <f t="shared" si="551"/>
        <v>0</v>
      </c>
      <c r="BVN74">
        <f t="shared" si="551"/>
        <v>0</v>
      </c>
      <c r="BVO74">
        <f t="shared" si="551"/>
        <v>0</v>
      </c>
      <c r="BVP74">
        <f t="shared" si="551"/>
        <v>0</v>
      </c>
      <c r="BVQ74">
        <f t="shared" si="551"/>
        <v>0</v>
      </c>
      <c r="BVR74">
        <f t="shared" si="551"/>
        <v>0</v>
      </c>
      <c r="BVS74">
        <f t="shared" si="551"/>
        <v>0</v>
      </c>
      <c r="BVT74">
        <f t="shared" si="551"/>
        <v>0</v>
      </c>
      <c r="BVU74">
        <f t="shared" si="551"/>
        <v>0</v>
      </c>
      <c r="BVV74">
        <f t="shared" si="551"/>
        <v>0</v>
      </c>
      <c r="BVW74">
        <f t="shared" si="551"/>
        <v>0</v>
      </c>
      <c r="BVX74">
        <f t="shared" si="551"/>
        <v>0</v>
      </c>
      <c r="BVY74">
        <f t="shared" si="551"/>
        <v>0</v>
      </c>
      <c r="BVZ74">
        <f t="shared" si="551"/>
        <v>0</v>
      </c>
      <c r="BWA74">
        <f t="shared" si="551"/>
        <v>0</v>
      </c>
      <c r="BWB74">
        <f t="shared" si="551"/>
        <v>0</v>
      </c>
      <c r="BWC74">
        <f t="shared" si="551"/>
        <v>0</v>
      </c>
      <c r="BWD74">
        <f t="shared" si="551"/>
        <v>0</v>
      </c>
      <c r="BWE74">
        <f t="shared" si="551"/>
        <v>0</v>
      </c>
      <c r="BWF74">
        <f t="shared" si="551"/>
        <v>0</v>
      </c>
      <c r="BWG74">
        <f t="shared" si="551"/>
        <v>0</v>
      </c>
      <c r="BWH74">
        <f t="shared" si="551"/>
        <v>0</v>
      </c>
      <c r="BWI74">
        <f t="shared" si="551"/>
        <v>0</v>
      </c>
      <c r="BWJ74">
        <f t="shared" si="551"/>
        <v>0</v>
      </c>
      <c r="BWK74">
        <f t="shared" si="551"/>
        <v>0</v>
      </c>
      <c r="BWL74">
        <f t="shared" si="551"/>
        <v>0</v>
      </c>
      <c r="BWM74">
        <f t="shared" si="551"/>
        <v>0</v>
      </c>
      <c r="BWN74">
        <f t="shared" si="551"/>
        <v>0</v>
      </c>
      <c r="BWO74">
        <f t="shared" si="551"/>
        <v>0</v>
      </c>
      <c r="BWP74">
        <f t="shared" si="551"/>
        <v>0</v>
      </c>
      <c r="BWQ74">
        <f t="shared" si="551"/>
        <v>0</v>
      </c>
      <c r="BWR74">
        <f t="shared" si="551"/>
        <v>0</v>
      </c>
      <c r="BWS74">
        <f t="shared" si="551"/>
        <v>0</v>
      </c>
      <c r="BWT74">
        <f t="shared" si="551"/>
        <v>0</v>
      </c>
      <c r="BWU74">
        <f t="shared" si="551"/>
        <v>0</v>
      </c>
      <c r="BWV74">
        <f t="shared" si="551"/>
        <v>0</v>
      </c>
      <c r="BWW74">
        <f t="shared" si="551"/>
        <v>0</v>
      </c>
      <c r="BWX74">
        <f t="shared" si="551"/>
        <v>0</v>
      </c>
      <c r="BWY74">
        <f t="shared" si="551"/>
        <v>0</v>
      </c>
      <c r="BWZ74">
        <f t="shared" si="551"/>
        <v>0</v>
      </c>
      <c r="BXA74">
        <f t="shared" si="551"/>
        <v>0</v>
      </c>
      <c r="BXB74">
        <f t="shared" si="551"/>
        <v>0</v>
      </c>
      <c r="BXC74">
        <f t="shared" si="551"/>
        <v>0</v>
      </c>
      <c r="BXD74">
        <f t="shared" si="551"/>
        <v>0</v>
      </c>
      <c r="BXE74">
        <f t="shared" si="551"/>
        <v>0</v>
      </c>
      <c r="BXF74">
        <f t="shared" si="551"/>
        <v>0</v>
      </c>
      <c r="BXG74">
        <f t="shared" si="551"/>
        <v>0</v>
      </c>
      <c r="BXH74">
        <f t="shared" si="551"/>
        <v>0</v>
      </c>
      <c r="BXI74">
        <f t="shared" si="551"/>
        <v>0</v>
      </c>
      <c r="BXJ74">
        <f t="shared" si="551"/>
        <v>0</v>
      </c>
      <c r="BXK74">
        <f t="shared" ref="BXK74:BZV74" si="552">SUM(BXK75:BXK76)</f>
        <v>0</v>
      </c>
      <c r="BXL74">
        <f t="shared" si="552"/>
        <v>0</v>
      </c>
      <c r="BXM74">
        <f t="shared" si="552"/>
        <v>0</v>
      </c>
      <c r="BXN74">
        <f t="shared" si="552"/>
        <v>0</v>
      </c>
      <c r="BXO74">
        <f t="shared" si="552"/>
        <v>0</v>
      </c>
      <c r="BXP74">
        <f t="shared" si="552"/>
        <v>0</v>
      </c>
      <c r="BXQ74">
        <f t="shared" si="552"/>
        <v>0</v>
      </c>
      <c r="BXR74">
        <f t="shared" si="552"/>
        <v>0</v>
      </c>
      <c r="BXS74">
        <f t="shared" si="552"/>
        <v>0</v>
      </c>
      <c r="BXT74">
        <f t="shared" si="552"/>
        <v>0</v>
      </c>
      <c r="BXU74">
        <f t="shared" si="552"/>
        <v>0</v>
      </c>
      <c r="BXV74">
        <f t="shared" si="552"/>
        <v>0</v>
      </c>
      <c r="BXW74">
        <f t="shared" si="552"/>
        <v>0</v>
      </c>
      <c r="BXX74">
        <f t="shared" si="552"/>
        <v>0</v>
      </c>
      <c r="BXY74">
        <f t="shared" si="552"/>
        <v>0</v>
      </c>
      <c r="BXZ74">
        <f t="shared" si="552"/>
        <v>0</v>
      </c>
      <c r="BYA74">
        <f t="shared" si="552"/>
        <v>0</v>
      </c>
      <c r="BYB74">
        <f t="shared" si="552"/>
        <v>0</v>
      </c>
      <c r="BYC74">
        <f t="shared" si="552"/>
        <v>0</v>
      </c>
      <c r="BYD74">
        <f t="shared" si="552"/>
        <v>0</v>
      </c>
      <c r="BYE74">
        <f t="shared" si="552"/>
        <v>0</v>
      </c>
      <c r="BYF74">
        <f t="shared" si="552"/>
        <v>0</v>
      </c>
      <c r="BYG74">
        <f t="shared" si="552"/>
        <v>0</v>
      </c>
      <c r="BYH74">
        <f t="shared" si="552"/>
        <v>0</v>
      </c>
      <c r="BYI74">
        <f t="shared" si="552"/>
        <v>0</v>
      </c>
      <c r="BYJ74">
        <f t="shared" si="552"/>
        <v>0</v>
      </c>
      <c r="BYK74">
        <f t="shared" si="552"/>
        <v>0</v>
      </c>
      <c r="BYL74">
        <f t="shared" si="552"/>
        <v>0</v>
      </c>
      <c r="BYM74">
        <f t="shared" si="552"/>
        <v>0</v>
      </c>
      <c r="BYN74">
        <f t="shared" si="552"/>
        <v>0</v>
      </c>
      <c r="BYO74">
        <f t="shared" si="552"/>
        <v>0</v>
      </c>
      <c r="BYP74">
        <f t="shared" si="552"/>
        <v>0</v>
      </c>
      <c r="BYQ74">
        <f t="shared" si="552"/>
        <v>0</v>
      </c>
      <c r="BYR74">
        <f t="shared" si="552"/>
        <v>0</v>
      </c>
      <c r="BYS74">
        <f t="shared" si="552"/>
        <v>0</v>
      </c>
      <c r="BYT74">
        <f t="shared" si="552"/>
        <v>0</v>
      </c>
      <c r="BYU74">
        <f t="shared" si="552"/>
        <v>0</v>
      </c>
      <c r="BYV74">
        <f t="shared" si="552"/>
        <v>0</v>
      </c>
      <c r="BYW74">
        <f t="shared" si="552"/>
        <v>0</v>
      </c>
      <c r="BYX74">
        <f t="shared" si="552"/>
        <v>0</v>
      </c>
      <c r="BYY74">
        <f t="shared" si="552"/>
        <v>0</v>
      </c>
      <c r="BYZ74">
        <f t="shared" si="552"/>
        <v>0</v>
      </c>
      <c r="BZA74">
        <f t="shared" si="552"/>
        <v>0</v>
      </c>
      <c r="BZB74">
        <f t="shared" si="552"/>
        <v>0</v>
      </c>
      <c r="BZC74">
        <f t="shared" si="552"/>
        <v>0</v>
      </c>
      <c r="BZD74">
        <f t="shared" si="552"/>
        <v>0</v>
      </c>
      <c r="BZE74">
        <f t="shared" si="552"/>
        <v>0</v>
      </c>
      <c r="BZF74">
        <f t="shared" si="552"/>
        <v>0</v>
      </c>
      <c r="BZG74">
        <f t="shared" si="552"/>
        <v>0</v>
      </c>
      <c r="BZH74">
        <f t="shared" si="552"/>
        <v>0</v>
      </c>
      <c r="BZI74">
        <f t="shared" si="552"/>
        <v>0</v>
      </c>
      <c r="BZJ74">
        <f t="shared" si="552"/>
        <v>0</v>
      </c>
      <c r="BZK74">
        <f t="shared" si="552"/>
        <v>0</v>
      </c>
      <c r="BZL74">
        <f t="shared" si="552"/>
        <v>0</v>
      </c>
      <c r="BZM74">
        <f t="shared" si="552"/>
        <v>0</v>
      </c>
      <c r="BZN74">
        <f t="shared" si="552"/>
        <v>0</v>
      </c>
      <c r="BZO74">
        <f t="shared" si="552"/>
        <v>0</v>
      </c>
      <c r="BZP74">
        <f t="shared" si="552"/>
        <v>0</v>
      </c>
      <c r="BZQ74">
        <f t="shared" si="552"/>
        <v>0</v>
      </c>
      <c r="BZR74">
        <f t="shared" si="552"/>
        <v>0</v>
      </c>
      <c r="BZS74">
        <f t="shared" si="552"/>
        <v>0</v>
      </c>
      <c r="BZT74">
        <f t="shared" si="552"/>
        <v>0</v>
      </c>
      <c r="BZU74">
        <f t="shared" si="552"/>
        <v>0</v>
      </c>
      <c r="BZV74">
        <f t="shared" si="552"/>
        <v>0</v>
      </c>
      <c r="BZW74">
        <f t="shared" ref="BZW74:CCH74" si="553">SUM(BZW75:BZW76)</f>
        <v>0</v>
      </c>
      <c r="BZX74">
        <f t="shared" si="553"/>
        <v>0</v>
      </c>
      <c r="BZY74">
        <f t="shared" si="553"/>
        <v>0</v>
      </c>
      <c r="BZZ74">
        <f t="shared" si="553"/>
        <v>0</v>
      </c>
      <c r="CAA74">
        <f t="shared" si="553"/>
        <v>0</v>
      </c>
      <c r="CAB74">
        <f t="shared" si="553"/>
        <v>0</v>
      </c>
      <c r="CAC74">
        <f t="shared" si="553"/>
        <v>0</v>
      </c>
      <c r="CAD74">
        <f t="shared" si="553"/>
        <v>0</v>
      </c>
      <c r="CAE74">
        <f t="shared" si="553"/>
        <v>0</v>
      </c>
      <c r="CAF74">
        <f t="shared" si="553"/>
        <v>0</v>
      </c>
      <c r="CAG74">
        <f t="shared" si="553"/>
        <v>0</v>
      </c>
      <c r="CAH74">
        <f t="shared" si="553"/>
        <v>0</v>
      </c>
      <c r="CAI74">
        <f t="shared" si="553"/>
        <v>0</v>
      </c>
      <c r="CAJ74">
        <f t="shared" si="553"/>
        <v>0</v>
      </c>
      <c r="CAK74">
        <f t="shared" si="553"/>
        <v>0</v>
      </c>
      <c r="CAL74">
        <f t="shared" si="553"/>
        <v>0</v>
      </c>
      <c r="CAM74">
        <f t="shared" si="553"/>
        <v>0</v>
      </c>
      <c r="CAN74">
        <f t="shared" si="553"/>
        <v>0</v>
      </c>
      <c r="CAO74">
        <f t="shared" si="553"/>
        <v>0</v>
      </c>
      <c r="CAP74">
        <f t="shared" si="553"/>
        <v>0</v>
      </c>
      <c r="CAQ74">
        <f t="shared" si="553"/>
        <v>0</v>
      </c>
      <c r="CAR74">
        <f t="shared" si="553"/>
        <v>0</v>
      </c>
      <c r="CAS74">
        <f t="shared" si="553"/>
        <v>0</v>
      </c>
      <c r="CAT74">
        <f t="shared" si="553"/>
        <v>0</v>
      </c>
      <c r="CAU74">
        <f t="shared" si="553"/>
        <v>0</v>
      </c>
      <c r="CAV74">
        <f t="shared" si="553"/>
        <v>0</v>
      </c>
      <c r="CAW74">
        <f t="shared" si="553"/>
        <v>0</v>
      </c>
      <c r="CAX74">
        <f t="shared" si="553"/>
        <v>0</v>
      </c>
      <c r="CAY74">
        <f t="shared" si="553"/>
        <v>0</v>
      </c>
      <c r="CAZ74">
        <f t="shared" si="553"/>
        <v>0</v>
      </c>
      <c r="CBA74">
        <f t="shared" si="553"/>
        <v>0</v>
      </c>
      <c r="CBB74">
        <f t="shared" si="553"/>
        <v>0</v>
      </c>
      <c r="CBC74">
        <f t="shared" si="553"/>
        <v>0</v>
      </c>
      <c r="CBD74">
        <f t="shared" si="553"/>
        <v>0</v>
      </c>
      <c r="CBE74">
        <f t="shared" si="553"/>
        <v>0</v>
      </c>
      <c r="CBF74">
        <f t="shared" si="553"/>
        <v>0</v>
      </c>
      <c r="CBG74">
        <f t="shared" si="553"/>
        <v>0</v>
      </c>
      <c r="CBH74">
        <f t="shared" si="553"/>
        <v>0</v>
      </c>
      <c r="CBI74">
        <f t="shared" si="553"/>
        <v>0</v>
      </c>
      <c r="CBJ74">
        <f t="shared" si="553"/>
        <v>0</v>
      </c>
      <c r="CBK74">
        <f t="shared" si="553"/>
        <v>0</v>
      </c>
      <c r="CBL74">
        <f t="shared" si="553"/>
        <v>0</v>
      </c>
      <c r="CBM74">
        <f t="shared" si="553"/>
        <v>0</v>
      </c>
      <c r="CBN74">
        <f t="shared" si="553"/>
        <v>0</v>
      </c>
      <c r="CBO74">
        <f t="shared" si="553"/>
        <v>0</v>
      </c>
      <c r="CBP74">
        <f t="shared" si="553"/>
        <v>0</v>
      </c>
      <c r="CBQ74">
        <f t="shared" si="553"/>
        <v>0</v>
      </c>
      <c r="CBR74">
        <f t="shared" si="553"/>
        <v>0</v>
      </c>
      <c r="CBS74">
        <f t="shared" si="553"/>
        <v>0</v>
      </c>
      <c r="CBT74">
        <f t="shared" si="553"/>
        <v>0</v>
      </c>
      <c r="CBU74">
        <f t="shared" si="553"/>
        <v>0</v>
      </c>
      <c r="CBV74">
        <f t="shared" si="553"/>
        <v>0</v>
      </c>
      <c r="CBW74">
        <f t="shared" si="553"/>
        <v>0</v>
      </c>
      <c r="CBX74">
        <f t="shared" si="553"/>
        <v>0</v>
      </c>
      <c r="CBY74">
        <f t="shared" si="553"/>
        <v>0</v>
      </c>
      <c r="CBZ74">
        <f t="shared" si="553"/>
        <v>0</v>
      </c>
      <c r="CCA74">
        <f t="shared" si="553"/>
        <v>0</v>
      </c>
      <c r="CCB74">
        <f t="shared" si="553"/>
        <v>0</v>
      </c>
      <c r="CCC74">
        <f t="shared" si="553"/>
        <v>0</v>
      </c>
      <c r="CCD74">
        <f t="shared" si="553"/>
        <v>0</v>
      </c>
      <c r="CCE74">
        <f t="shared" si="553"/>
        <v>0</v>
      </c>
      <c r="CCF74">
        <f t="shared" si="553"/>
        <v>0</v>
      </c>
      <c r="CCG74">
        <f t="shared" si="553"/>
        <v>0</v>
      </c>
      <c r="CCH74">
        <f t="shared" si="553"/>
        <v>0</v>
      </c>
      <c r="CCI74">
        <f t="shared" ref="CCI74:CET74" si="554">SUM(CCI75:CCI76)</f>
        <v>0</v>
      </c>
      <c r="CCJ74">
        <f t="shared" si="554"/>
        <v>0</v>
      </c>
      <c r="CCK74">
        <f t="shared" si="554"/>
        <v>0</v>
      </c>
      <c r="CCL74">
        <f t="shared" si="554"/>
        <v>0</v>
      </c>
      <c r="CCM74">
        <f t="shared" si="554"/>
        <v>0</v>
      </c>
      <c r="CCN74">
        <f t="shared" si="554"/>
        <v>0</v>
      </c>
      <c r="CCO74">
        <f t="shared" si="554"/>
        <v>0</v>
      </c>
      <c r="CCP74">
        <f t="shared" si="554"/>
        <v>0</v>
      </c>
      <c r="CCQ74">
        <f t="shared" si="554"/>
        <v>0</v>
      </c>
      <c r="CCR74">
        <f t="shared" si="554"/>
        <v>0</v>
      </c>
      <c r="CCS74">
        <f t="shared" si="554"/>
        <v>0</v>
      </c>
      <c r="CCT74">
        <f t="shared" si="554"/>
        <v>0</v>
      </c>
      <c r="CCU74">
        <f t="shared" si="554"/>
        <v>0</v>
      </c>
      <c r="CCV74">
        <f t="shared" si="554"/>
        <v>0</v>
      </c>
      <c r="CCW74">
        <f t="shared" si="554"/>
        <v>0</v>
      </c>
      <c r="CCX74">
        <f t="shared" si="554"/>
        <v>0</v>
      </c>
      <c r="CCY74">
        <f t="shared" si="554"/>
        <v>0</v>
      </c>
      <c r="CCZ74">
        <f t="shared" si="554"/>
        <v>0</v>
      </c>
      <c r="CDA74">
        <f t="shared" si="554"/>
        <v>0</v>
      </c>
      <c r="CDB74">
        <f t="shared" si="554"/>
        <v>0</v>
      </c>
      <c r="CDC74">
        <f t="shared" si="554"/>
        <v>0</v>
      </c>
      <c r="CDD74">
        <f t="shared" si="554"/>
        <v>0</v>
      </c>
      <c r="CDE74">
        <f t="shared" si="554"/>
        <v>0</v>
      </c>
      <c r="CDF74">
        <f t="shared" si="554"/>
        <v>0</v>
      </c>
      <c r="CDG74">
        <f t="shared" si="554"/>
        <v>0</v>
      </c>
      <c r="CDH74">
        <f t="shared" si="554"/>
        <v>0</v>
      </c>
      <c r="CDI74">
        <f t="shared" si="554"/>
        <v>0</v>
      </c>
      <c r="CDJ74">
        <f t="shared" si="554"/>
        <v>0</v>
      </c>
      <c r="CDK74">
        <f t="shared" si="554"/>
        <v>0</v>
      </c>
      <c r="CDL74">
        <f t="shared" si="554"/>
        <v>0</v>
      </c>
      <c r="CDM74">
        <f t="shared" si="554"/>
        <v>0</v>
      </c>
      <c r="CDN74">
        <f t="shared" si="554"/>
        <v>0</v>
      </c>
      <c r="CDO74">
        <f t="shared" si="554"/>
        <v>0</v>
      </c>
      <c r="CDP74">
        <f t="shared" si="554"/>
        <v>0</v>
      </c>
      <c r="CDQ74">
        <f t="shared" si="554"/>
        <v>0</v>
      </c>
      <c r="CDR74">
        <f t="shared" si="554"/>
        <v>0</v>
      </c>
      <c r="CDS74">
        <f t="shared" si="554"/>
        <v>0</v>
      </c>
      <c r="CDT74">
        <f t="shared" si="554"/>
        <v>0</v>
      </c>
      <c r="CDU74">
        <f t="shared" si="554"/>
        <v>0</v>
      </c>
      <c r="CDV74">
        <f t="shared" si="554"/>
        <v>0</v>
      </c>
      <c r="CDW74">
        <f t="shared" si="554"/>
        <v>0</v>
      </c>
      <c r="CDX74">
        <f t="shared" si="554"/>
        <v>0</v>
      </c>
      <c r="CDY74">
        <f t="shared" si="554"/>
        <v>0</v>
      </c>
      <c r="CDZ74">
        <f t="shared" si="554"/>
        <v>0</v>
      </c>
      <c r="CEA74">
        <f t="shared" si="554"/>
        <v>0</v>
      </c>
      <c r="CEB74">
        <f t="shared" si="554"/>
        <v>0</v>
      </c>
      <c r="CEC74">
        <f t="shared" si="554"/>
        <v>0</v>
      </c>
      <c r="CED74">
        <f t="shared" si="554"/>
        <v>0</v>
      </c>
      <c r="CEE74">
        <f t="shared" si="554"/>
        <v>0</v>
      </c>
      <c r="CEF74">
        <f t="shared" si="554"/>
        <v>0</v>
      </c>
      <c r="CEG74">
        <f t="shared" si="554"/>
        <v>0</v>
      </c>
      <c r="CEH74">
        <f t="shared" si="554"/>
        <v>0</v>
      </c>
      <c r="CEI74">
        <f t="shared" si="554"/>
        <v>0</v>
      </c>
      <c r="CEJ74">
        <f t="shared" si="554"/>
        <v>0</v>
      </c>
      <c r="CEK74">
        <f t="shared" si="554"/>
        <v>0</v>
      </c>
      <c r="CEL74">
        <f t="shared" si="554"/>
        <v>0</v>
      </c>
      <c r="CEM74">
        <f t="shared" si="554"/>
        <v>0</v>
      </c>
      <c r="CEN74">
        <f t="shared" si="554"/>
        <v>0</v>
      </c>
      <c r="CEO74">
        <f t="shared" si="554"/>
        <v>0</v>
      </c>
      <c r="CEP74">
        <f t="shared" si="554"/>
        <v>0</v>
      </c>
      <c r="CEQ74">
        <f t="shared" si="554"/>
        <v>0</v>
      </c>
      <c r="CER74">
        <f t="shared" si="554"/>
        <v>0</v>
      </c>
      <c r="CES74">
        <f t="shared" si="554"/>
        <v>0</v>
      </c>
      <c r="CET74">
        <f t="shared" si="554"/>
        <v>0</v>
      </c>
      <c r="CEU74">
        <f t="shared" ref="CEU74:CHF74" si="555">SUM(CEU75:CEU76)</f>
        <v>0</v>
      </c>
      <c r="CEV74">
        <f t="shared" si="555"/>
        <v>0</v>
      </c>
      <c r="CEW74">
        <f t="shared" si="555"/>
        <v>0</v>
      </c>
      <c r="CEX74">
        <f t="shared" si="555"/>
        <v>0</v>
      </c>
      <c r="CEY74">
        <f t="shared" si="555"/>
        <v>0</v>
      </c>
      <c r="CEZ74">
        <f t="shared" si="555"/>
        <v>0</v>
      </c>
      <c r="CFA74">
        <f t="shared" si="555"/>
        <v>0</v>
      </c>
      <c r="CFB74">
        <f t="shared" si="555"/>
        <v>0</v>
      </c>
      <c r="CFC74">
        <f t="shared" si="555"/>
        <v>0</v>
      </c>
      <c r="CFD74">
        <f t="shared" si="555"/>
        <v>0</v>
      </c>
      <c r="CFE74">
        <f t="shared" si="555"/>
        <v>0</v>
      </c>
      <c r="CFF74">
        <f t="shared" si="555"/>
        <v>0</v>
      </c>
      <c r="CFG74">
        <f t="shared" si="555"/>
        <v>0</v>
      </c>
      <c r="CFH74">
        <f t="shared" si="555"/>
        <v>0</v>
      </c>
      <c r="CFI74">
        <f t="shared" si="555"/>
        <v>0</v>
      </c>
      <c r="CFJ74">
        <f t="shared" si="555"/>
        <v>0</v>
      </c>
      <c r="CFK74">
        <f t="shared" si="555"/>
        <v>0</v>
      </c>
      <c r="CFL74">
        <f t="shared" si="555"/>
        <v>0</v>
      </c>
      <c r="CFM74">
        <f t="shared" si="555"/>
        <v>0</v>
      </c>
      <c r="CFN74">
        <f t="shared" si="555"/>
        <v>0</v>
      </c>
      <c r="CFO74">
        <f t="shared" si="555"/>
        <v>0</v>
      </c>
      <c r="CFP74">
        <f t="shared" si="555"/>
        <v>0</v>
      </c>
      <c r="CFQ74">
        <f t="shared" si="555"/>
        <v>0</v>
      </c>
      <c r="CFR74">
        <f t="shared" si="555"/>
        <v>0</v>
      </c>
      <c r="CFS74">
        <f t="shared" si="555"/>
        <v>0</v>
      </c>
      <c r="CFT74">
        <f t="shared" si="555"/>
        <v>0</v>
      </c>
      <c r="CFU74">
        <f t="shared" si="555"/>
        <v>0</v>
      </c>
      <c r="CFV74">
        <f t="shared" si="555"/>
        <v>0</v>
      </c>
      <c r="CFW74">
        <f t="shared" si="555"/>
        <v>0</v>
      </c>
      <c r="CFX74">
        <f t="shared" si="555"/>
        <v>0</v>
      </c>
      <c r="CFY74">
        <f t="shared" si="555"/>
        <v>0</v>
      </c>
      <c r="CFZ74">
        <f t="shared" si="555"/>
        <v>0</v>
      </c>
      <c r="CGA74">
        <f t="shared" si="555"/>
        <v>0</v>
      </c>
      <c r="CGB74">
        <f t="shared" si="555"/>
        <v>0</v>
      </c>
      <c r="CGC74">
        <f t="shared" si="555"/>
        <v>0</v>
      </c>
      <c r="CGD74">
        <f t="shared" si="555"/>
        <v>0</v>
      </c>
      <c r="CGE74">
        <f t="shared" si="555"/>
        <v>0</v>
      </c>
      <c r="CGF74">
        <f t="shared" si="555"/>
        <v>0</v>
      </c>
      <c r="CGG74">
        <f t="shared" si="555"/>
        <v>0</v>
      </c>
      <c r="CGH74">
        <f t="shared" si="555"/>
        <v>0</v>
      </c>
      <c r="CGI74">
        <f t="shared" si="555"/>
        <v>0</v>
      </c>
      <c r="CGJ74">
        <f t="shared" si="555"/>
        <v>0</v>
      </c>
      <c r="CGK74">
        <f t="shared" si="555"/>
        <v>0</v>
      </c>
      <c r="CGL74">
        <f t="shared" si="555"/>
        <v>0</v>
      </c>
      <c r="CGM74">
        <f t="shared" si="555"/>
        <v>0</v>
      </c>
      <c r="CGN74">
        <f t="shared" si="555"/>
        <v>0</v>
      </c>
      <c r="CGO74">
        <f t="shared" si="555"/>
        <v>0</v>
      </c>
      <c r="CGP74">
        <f t="shared" si="555"/>
        <v>0</v>
      </c>
      <c r="CGQ74">
        <f t="shared" si="555"/>
        <v>0</v>
      </c>
      <c r="CGR74">
        <f t="shared" si="555"/>
        <v>0</v>
      </c>
      <c r="CGS74">
        <f t="shared" si="555"/>
        <v>0</v>
      </c>
      <c r="CGT74">
        <f t="shared" si="555"/>
        <v>0</v>
      </c>
      <c r="CGU74">
        <f t="shared" si="555"/>
        <v>0</v>
      </c>
      <c r="CGV74">
        <f t="shared" si="555"/>
        <v>0</v>
      </c>
      <c r="CGW74">
        <f t="shared" si="555"/>
        <v>0</v>
      </c>
      <c r="CGX74">
        <f t="shared" si="555"/>
        <v>0</v>
      </c>
      <c r="CGY74">
        <f t="shared" si="555"/>
        <v>0</v>
      </c>
      <c r="CGZ74">
        <f t="shared" si="555"/>
        <v>0</v>
      </c>
      <c r="CHA74">
        <f t="shared" si="555"/>
        <v>0</v>
      </c>
      <c r="CHB74">
        <f t="shared" si="555"/>
        <v>0</v>
      </c>
      <c r="CHC74">
        <f t="shared" si="555"/>
        <v>0</v>
      </c>
      <c r="CHD74">
        <f t="shared" si="555"/>
        <v>0</v>
      </c>
      <c r="CHE74">
        <f t="shared" si="555"/>
        <v>0</v>
      </c>
      <c r="CHF74">
        <f t="shared" si="555"/>
        <v>0</v>
      </c>
      <c r="CHG74">
        <f t="shared" ref="CHG74:CJR74" si="556">SUM(CHG75:CHG76)</f>
        <v>0</v>
      </c>
      <c r="CHH74">
        <f t="shared" si="556"/>
        <v>0</v>
      </c>
      <c r="CHI74">
        <f t="shared" si="556"/>
        <v>0</v>
      </c>
      <c r="CHJ74">
        <f t="shared" si="556"/>
        <v>0</v>
      </c>
      <c r="CHK74">
        <f t="shared" si="556"/>
        <v>0</v>
      </c>
      <c r="CHL74">
        <f t="shared" si="556"/>
        <v>0</v>
      </c>
      <c r="CHM74">
        <f t="shared" si="556"/>
        <v>0</v>
      </c>
      <c r="CHN74">
        <f t="shared" si="556"/>
        <v>0</v>
      </c>
      <c r="CHO74">
        <f t="shared" si="556"/>
        <v>0</v>
      </c>
      <c r="CHP74">
        <f t="shared" si="556"/>
        <v>0</v>
      </c>
      <c r="CHQ74">
        <f t="shared" si="556"/>
        <v>0</v>
      </c>
      <c r="CHR74">
        <f t="shared" si="556"/>
        <v>0</v>
      </c>
      <c r="CHS74">
        <f t="shared" si="556"/>
        <v>0</v>
      </c>
      <c r="CHT74">
        <f t="shared" si="556"/>
        <v>0</v>
      </c>
      <c r="CHU74">
        <f t="shared" si="556"/>
        <v>0</v>
      </c>
      <c r="CHV74">
        <f t="shared" si="556"/>
        <v>0</v>
      </c>
      <c r="CHW74">
        <f t="shared" si="556"/>
        <v>0</v>
      </c>
      <c r="CHX74">
        <f t="shared" si="556"/>
        <v>0</v>
      </c>
      <c r="CHY74">
        <f t="shared" si="556"/>
        <v>0</v>
      </c>
      <c r="CHZ74">
        <f t="shared" si="556"/>
        <v>0</v>
      </c>
      <c r="CIA74">
        <f t="shared" si="556"/>
        <v>0</v>
      </c>
      <c r="CIB74">
        <f t="shared" si="556"/>
        <v>0</v>
      </c>
      <c r="CIC74">
        <f t="shared" si="556"/>
        <v>0</v>
      </c>
      <c r="CID74">
        <f t="shared" si="556"/>
        <v>0</v>
      </c>
      <c r="CIE74">
        <f t="shared" si="556"/>
        <v>0</v>
      </c>
      <c r="CIF74">
        <f t="shared" si="556"/>
        <v>0</v>
      </c>
      <c r="CIG74">
        <f t="shared" si="556"/>
        <v>0</v>
      </c>
      <c r="CIH74">
        <f t="shared" si="556"/>
        <v>0</v>
      </c>
      <c r="CII74">
        <f t="shared" si="556"/>
        <v>0</v>
      </c>
      <c r="CIJ74">
        <f t="shared" si="556"/>
        <v>0</v>
      </c>
      <c r="CIK74">
        <f t="shared" si="556"/>
        <v>0</v>
      </c>
      <c r="CIL74">
        <f t="shared" si="556"/>
        <v>0</v>
      </c>
      <c r="CIM74">
        <f t="shared" si="556"/>
        <v>0</v>
      </c>
      <c r="CIN74">
        <f t="shared" si="556"/>
        <v>0</v>
      </c>
      <c r="CIO74">
        <f t="shared" si="556"/>
        <v>0</v>
      </c>
      <c r="CIP74">
        <f t="shared" si="556"/>
        <v>0</v>
      </c>
      <c r="CIQ74">
        <f t="shared" si="556"/>
        <v>0</v>
      </c>
      <c r="CIR74">
        <f t="shared" si="556"/>
        <v>0</v>
      </c>
      <c r="CIS74">
        <f t="shared" si="556"/>
        <v>0</v>
      </c>
      <c r="CIT74">
        <f t="shared" si="556"/>
        <v>0</v>
      </c>
      <c r="CIU74">
        <f t="shared" si="556"/>
        <v>0</v>
      </c>
      <c r="CIV74">
        <f t="shared" si="556"/>
        <v>0</v>
      </c>
      <c r="CIW74">
        <f t="shared" si="556"/>
        <v>0</v>
      </c>
      <c r="CIX74">
        <f t="shared" si="556"/>
        <v>0</v>
      </c>
      <c r="CIY74">
        <f t="shared" si="556"/>
        <v>0</v>
      </c>
      <c r="CIZ74">
        <f t="shared" si="556"/>
        <v>0</v>
      </c>
      <c r="CJA74">
        <f t="shared" si="556"/>
        <v>0</v>
      </c>
      <c r="CJB74">
        <f t="shared" si="556"/>
        <v>0</v>
      </c>
      <c r="CJC74">
        <f t="shared" si="556"/>
        <v>0</v>
      </c>
      <c r="CJD74">
        <f t="shared" si="556"/>
        <v>0</v>
      </c>
      <c r="CJE74">
        <f t="shared" si="556"/>
        <v>0</v>
      </c>
      <c r="CJF74">
        <f t="shared" si="556"/>
        <v>0</v>
      </c>
      <c r="CJG74">
        <f t="shared" si="556"/>
        <v>0</v>
      </c>
      <c r="CJH74">
        <f t="shared" si="556"/>
        <v>0</v>
      </c>
      <c r="CJI74">
        <f t="shared" si="556"/>
        <v>0</v>
      </c>
      <c r="CJJ74">
        <f t="shared" si="556"/>
        <v>0</v>
      </c>
      <c r="CJK74">
        <f t="shared" si="556"/>
        <v>0</v>
      </c>
      <c r="CJL74">
        <f t="shared" si="556"/>
        <v>0</v>
      </c>
      <c r="CJM74">
        <f t="shared" si="556"/>
        <v>0</v>
      </c>
      <c r="CJN74">
        <f t="shared" si="556"/>
        <v>0</v>
      </c>
      <c r="CJO74">
        <f t="shared" si="556"/>
        <v>0</v>
      </c>
      <c r="CJP74">
        <f t="shared" si="556"/>
        <v>0</v>
      </c>
      <c r="CJQ74">
        <f t="shared" si="556"/>
        <v>0</v>
      </c>
      <c r="CJR74">
        <f t="shared" si="556"/>
        <v>0</v>
      </c>
      <c r="CJS74">
        <f t="shared" ref="CJS74:CMD74" si="557">SUM(CJS75:CJS76)</f>
        <v>0</v>
      </c>
      <c r="CJT74">
        <f t="shared" si="557"/>
        <v>0</v>
      </c>
      <c r="CJU74">
        <f t="shared" si="557"/>
        <v>0</v>
      </c>
      <c r="CJV74">
        <f t="shared" si="557"/>
        <v>0</v>
      </c>
      <c r="CJW74">
        <f t="shared" si="557"/>
        <v>0</v>
      </c>
      <c r="CJX74">
        <f t="shared" si="557"/>
        <v>0</v>
      </c>
      <c r="CJY74">
        <f t="shared" si="557"/>
        <v>0</v>
      </c>
      <c r="CJZ74">
        <f t="shared" si="557"/>
        <v>0</v>
      </c>
      <c r="CKA74">
        <f t="shared" si="557"/>
        <v>0</v>
      </c>
      <c r="CKB74">
        <f t="shared" si="557"/>
        <v>0</v>
      </c>
      <c r="CKC74">
        <f t="shared" si="557"/>
        <v>0</v>
      </c>
      <c r="CKD74">
        <f t="shared" si="557"/>
        <v>0</v>
      </c>
      <c r="CKE74">
        <f t="shared" si="557"/>
        <v>0</v>
      </c>
      <c r="CKF74">
        <f t="shared" si="557"/>
        <v>0</v>
      </c>
      <c r="CKG74">
        <f t="shared" si="557"/>
        <v>0</v>
      </c>
      <c r="CKH74">
        <f t="shared" si="557"/>
        <v>0</v>
      </c>
      <c r="CKI74">
        <f t="shared" si="557"/>
        <v>0</v>
      </c>
      <c r="CKJ74">
        <f t="shared" si="557"/>
        <v>0</v>
      </c>
      <c r="CKK74">
        <f t="shared" si="557"/>
        <v>0</v>
      </c>
      <c r="CKL74">
        <f t="shared" si="557"/>
        <v>0</v>
      </c>
      <c r="CKM74">
        <f t="shared" si="557"/>
        <v>0</v>
      </c>
      <c r="CKN74">
        <f t="shared" si="557"/>
        <v>0</v>
      </c>
      <c r="CKO74">
        <f t="shared" si="557"/>
        <v>0</v>
      </c>
      <c r="CKP74">
        <f t="shared" si="557"/>
        <v>0</v>
      </c>
      <c r="CKQ74">
        <f t="shared" si="557"/>
        <v>0</v>
      </c>
      <c r="CKR74">
        <f t="shared" si="557"/>
        <v>0</v>
      </c>
      <c r="CKS74">
        <f t="shared" si="557"/>
        <v>0</v>
      </c>
      <c r="CKT74">
        <f t="shared" si="557"/>
        <v>0</v>
      </c>
      <c r="CKU74">
        <f t="shared" si="557"/>
        <v>0</v>
      </c>
      <c r="CKV74">
        <f t="shared" si="557"/>
        <v>0</v>
      </c>
      <c r="CKW74">
        <f t="shared" si="557"/>
        <v>0</v>
      </c>
      <c r="CKX74">
        <f t="shared" si="557"/>
        <v>0</v>
      </c>
      <c r="CKY74">
        <f t="shared" si="557"/>
        <v>0</v>
      </c>
      <c r="CKZ74">
        <f t="shared" si="557"/>
        <v>0</v>
      </c>
      <c r="CLA74">
        <f t="shared" si="557"/>
        <v>0</v>
      </c>
      <c r="CLB74">
        <f t="shared" si="557"/>
        <v>0</v>
      </c>
      <c r="CLC74">
        <f t="shared" si="557"/>
        <v>0</v>
      </c>
      <c r="CLD74">
        <f t="shared" si="557"/>
        <v>0</v>
      </c>
      <c r="CLE74">
        <f t="shared" si="557"/>
        <v>0</v>
      </c>
      <c r="CLF74">
        <f t="shared" si="557"/>
        <v>0</v>
      </c>
      <c r="CLG74">
        <f t="shared" si="557"/>
        <v>0</v>
      </c>
      <c r="CLH74">
        <f t="shared" si="557"/>
        <v>0</v>
      </c>
      <c r="CLI74">
        <f t="shared" si="557"/>
        <v>0</v>
      </c>
      <c r="CLJ74">
        <f t="shared" si="557"/>
        <v>0</v>
      </c>
      <c r="CLK74">
        <f t="shared" si="557"/>
        <v>0</v>
      </c>
      <c r="CLL74">
        <f t="shared" si="557"/>
        <v>0</v>
      </c>
      <c r="CLM74">
        <f t="shared" si="557"/>
        <v>0</v>
      </c>
      <c r="CLN74">
        <f t="shared" si="557"/>
        <v>0</v>
      </c>
      <c r="CLO74">
        <f t="shared" si="557"/>
        <v>0</v>
      </c>
      <c r="CLP74">
        <f t="shared" si="557"/>
        <v>0</v>
      </c>
      <c r="CLQ74">
        <f t="shared" si="557"/>
        <v>0</v>
      </c>
      <c r="CLR74">
        <f t="shared" si="557"/>
        <v>0</v>
      </c>
      <c r="CLS74">
        <f t="shared" si="557"/>
        <v>0</v>
      </c>
      <c r="CLT74">
        <f t="shared" si="557"/>
        <v>0</v>
      </c>
      <c r="CLU74">
        <f t="shared" si="557"/>
        <v>0</v>
      </c>
      <c r="CLV74">
        <f t="shared" si="557"/>
        <v>0</v>
      </c>
      <c r="CLW74">
        <f t="shared" si="557"/>
        <v>0</v>
      </c>
      <c r="CLX74">
        <f t="shared" si="557"/>
        <v>0</v>
      </c>
      <c r="CLY74">
        <f t="shared" si="557"/>
        <v>0</v>
      </c>
      <c r="CLZ74">
        <f t="shared" si="557"/>
        <v>0</v>
      </c>
      <c r="CMA74">
        <f t="shared" si="557"/>
        <v>0</v>
      </c>
      <c r="CMB74">
        <f t="shared" si="557"/>
        <v>0</v>
      </c>
      <c r="CMC74">
        <f t="shared" si="557"/>
        <v>0</v>
      </c>
      <c r="CMD74">
        <f t="shared" si="557"/>
        <v>0</v>
      </c>
      <c r="CME74">
        <f t="shared" ref="CME74:COP74" si="558">SUM(CME75:CME76)</f>
        <v>0</v>
      </c>
      <c r="CMF74">
        <f t="shared" si="558"/>
        <v>0</v>
      </c>
      <c r="CMG74">
        <f t="shared" si="558"/>
        <v>0</v>
      </c>
      <c r="CMH74">
        <f t="shared" si="558"/>
        <v>0</v>
      </c>
      <c r="CMI74">
        <f t="shared" si="558"/>
        <v>0</v>
      </c>
      <c r="CMJ74">
        <f t="shared" si="558"/>
        <v>0</v>
      </c>
      <c r="CMK74">
        <f t="shared" si="558"/>
        <v>0</v>
      </c>
      <c r="CML74">
        <f t="shared" si="558"/>
        <v>0</v>
      </c>
      <c r="CMM74">
        <f t="shared" si="558"/>
        <v>0</v>
      </c>
      <c r="CMN74">
        <f t="shared" si="558"/>
        <v>0</v>
      </c>
      <c r="CMO74">
        <f t="shared" si="558"/>
        <v>0</v>
      </c>
      <c r="CMP74">
        <f t="shared" si="558"/>
        <v>0</v>
      </c>
      <c r="CMQ74">
        <f t="shared" si="558"/>
        <v>0</v>
      </c>
      <c r="CMR74">
        <f t="shared" si="558"/>
        <v>0</v>
      </c>
      <c r="CMS74">
        <f t="shared" si="558"/>
        <v>0</v>
      </c>
      <c r="CMT74">
        <f t="shared" si="558"/>
        <v>0</v>
      </c>
      <c r="CMU74">
        <f t="shared" si="558"/>
        <v>0</v>
      </c>
      <c r="CMV74">
        <f t="shared" si="558"/>
        <v>0</v>
      </c>
      <c r="CMW74">
        <f t="shared" si="558"/>
        <v>0</v>
      </c>
      <c r="CMX74">
        <f t="shared" si="558"/>
        <v>0</v>
      </c>
      <c r="CMY74">
        <f t="shared" si="558"/>
        <v>0</v>
      </c>
      <c r="CMZ74">
        <f t="shared" si="558"/>
        <v>0</v>
      </c>
      <c r="CNA74">
        <f t="shared" si="558"/>
        <v>0</v>
      </c>
      <c r="CNB74">
        <f t="shared" si="558"/>
        <v>0</v>
      </c>
      <c r="CNC74">
        <f t="shared" si="558"/>
        <v>0</v>
      </c>
      <c r="CND74">
        <f t="shared" si="558"/>
        <v>0</v>
      </c>
      <c r="CNE74">
        <f t="shared" si="558"/>
        <v>0</v>
      </c>
      <c r="CNF74">
        <f t="shared" si="558"/>
        <v>0</v>
      </c>
      <c r="CNG74">
        <f t="shared" si="558"/>
        <v>0</v>
      </c>
      <c r="CNH74">
        <f t="shared" si="558"/>
        <v>0</v>
      </c>
      <c r="CNI74">
        <f t="shared" si="558"/>
        <v>0</v>
      </c>
      <c r="CNJ74">
        <f t="shared" si="558"/>
        <v>0</v>
      </c>
      <c r="CNK74">
        <f t="shared" si="558"/>
        <v>0</v>
      </c>
      <c r="CNL74">
        <f t="shared" si="558"/>
        <v>0</v>
      </c>
      <c r="CNM74">
        <f t="shared" si="558"/>
        <v>0</v>
      </c>
      <c r="CNN74">
        <f t="shared" si="558"/>
        <v>0</v>
      </c>
      <c r="CNO74">
        <f t="shared" si="558"/>
        <v>0</v>
      </c>
      <c r="CNP74">
        <f t="shared" si="558"/>
        <v>0</v>
      </c>
      <c r="CNQ74">
        <f t="shared" si="558"/>
        <v>0</v>
      </c>
      <c r="CNR74">
        <f t="shared" si="558"/>
        <v>0</v>
      </c>
      <c r="CNS74">
        <f t="shared" si="558"/>
        <v>0</v>
      </c>
      <c r="CNT74">
        <f t="shared" si="558"/>
        <v>0</v>
      </c>
      <c r="CNU74">
        <f t="shared" si="558"/>
        <v>0</v>
      </c>
      <c r="CNV74">
        <f t="shared" si="558"/>
        <v>0</v>
      </c>
      <c r="CNW74">
        <f t="shared" si="558"/>
        <v>0</v>
      </c>
      <c r="CNX74">
        <f t="shared" si="558"/>
        <v>0</v>
      </c>
      <c r="CNY74">
        <f t="shared" si="558"/>
        <v>0</v>
      </c>
      <c r="CNZ74">
        <f t="shared" si="558"/>
        <v>0</v>
      </c>
      <c r="COA74">
        <f t="shared" si="558"/>
        <v>0</v>
      </c>
      <c r="COB74">
        <f t="shared" si="558"/>
        <v>0</v>
      </c>
      <c r="COC74">
        <f t="shared" si="558"/>
        <v>0</v>
      </c>
      <c r="COD74">
        <f t="shared" si="558"/>
        <v>0</v>
      </c>
      <c r="COE74">
        <f t="shared" si="558"/>
        <v>0</v>
      </c>
      <c r="COF74">
        <f t="shared" si="558"/>
        <v>0</v>
      </c>
      <c r="COG74">
        <f t="shared" si="558"/>
        <v>0</v>
      </c>
      <c r="COH74">
        <f t="shared" si="558"/>
        <v>0</v>
      </c>
      <c r="COI74">
        <f t="shared" si="558"/>
        <v>0</v>
      </c>
      <c r="COJ74">
        <f t="shared" si="558"/>
        <v>0</v>
      </c>
      <c r="COK74">
        <f t="shared" si="558"/>
        <v>0</v>
      </c>
      <c r="COL74">
        <f t="shared" si="558"/>
        <v>0</v>
      </c>
      <c r="COM74">
        <f t="shared" si="558"/>
        <v>0</v>
      </c>
      <c r="CON74">
        <f t="shared" si="558"/>
        <v>0</v>
      </c>
      <c r="COO74">
        <f t="shared" si="558"/>
        <v>0</v>
      </c>
      <c r="COP74">
        <f t="shared" si="558"/>
        <v>0</v>
      </c>
      <c r="COQ74">
        <f t="shared" ref="COQ74:CRB74" si="559">SUM(COQ75:COQ76)</f>
        <v>0</v>
      </c>
      <c r="COR74">
        <f t="shared" si="559"/>
        <v>0</v>
      </c>
      <c r="COS74">
        <f t="shared" si="559"/>
        <v>0</v>
      </c>
      <c r="COT74">
        <f t="shared" si="559"/>
        <v>0</v>
      </c>
      <c r="COU74">
        <f t="shared" si="559"/>
        <v>0</v>
      </c>
      <c r="COV74">
        <f t="shared" si="559"/>
        <v>0</v>
      </c>
      <c r="COW74">
        <f t="shared" si="559"/>
        <v>0</v>
      </c>
      <c r="COX74">
        <f t="shared" si="559"/>
        <v>0</v>
      </c>
      <c r="COY74">
        <f t="shared" si="559"/>
        <v>0</v>
      </c>
      <c r="COZ74">
        <f t="shared" si="559"/>
        <v>0</v>
      </c>
      <c r="CPA74">
        <f t="shared" si="559"/>
        <v>0</v>
      </c>
      <c r="CPB74">
        <f t="shared" si="559"/>
        <v>0</v>
      </c>
      <c r="CPC74">
        <f t="shared" si="559"/>
        <v>0</v>
      </c>
      <c r="CPD74">
        <f t="shared" si="559"/>
        <v>0</v>
      </c>
      <c r="CPE74">
        <f t="shared" si="559"/>
        <v>0</v>
      </c>
      <c r="CPF74">
        <f t="shared" si="559"/>
        <v>0</v>
      </c>
      <c r="CPG74">
        <f t="shared" si="559"/>
        <v>0</v>
      </c>
      <c r="CPH74">
        <f t="shared" si="559"/>
        <v>0</v>
      </c>
      <c r="CPI74">
        <f t="shared" si="559"/>
        <v>0</v>
      </c>
      <c r="CPJ74">
        <f t="shared" si="559"/>
        <v>0</v>
      </c>
      <c r="CPK74">
        <f t="shared" si="559"/>
        <v>0</v>
      </c>
      <c r="CPL74">
        <f t="shared" si="559"/>
        <v>0</v>
      </c>
      <c r="CPM74">
        <f t="shared" si="559"/>
        <v>0</v>
      </c>
      <c r="CPN74">
        <f t="shared" si="559"/>
        <v>0</v>
      </c>
      <c r="CPO74">
        <f t="shared" si="559"/>
        <v>0</v>
      </c>
      <c r="CPP74">
        <f t="shared" si="559"/>
        <v>0</v>
      </c>
      <c r="CPQ74">
        <f t="shared" si="559"/>
        <v>0</v>
      </c>
      <c r="CPR74">
        <f t="shared" si="559"/>
        <v>0</v>
      </c>
      <c r="CPS74">
        <f t="shared" si="559"/>
        <v>0</v>
      </c>
      <c r="CPT74">
        <f t="shared" si="559"/>
        <v>0</v>
      </c>
      <c r="CPU74">
        <f t="shared" si="559"/>
        <v>0</v>
      </c>
      <c r="CPV74">
        <f t="shared" si="559"/>
        <v>0</v>
      </c>
      <c r="CPW74">
        <f t="shared" si="559"/>
        <v>0</v>
      </c>
      <c r="CPX74">
        <f t="shared" si="559"/>
        <v>0</v>
      </c>
      <c r="CPY74">
        <f t="shared" si="559"/>
        <v>0</v>
      </c>
      <c r="CPZ74">
        <f t="shared" si="559"/>
        <v>0</v>
      </c>
      <c r="CQA74">
        <f t="shared" si="559"/>
        <v>0</v>
      </c>
      <c r="CQB74">
        <f t="shared" si="559"/>
        <v>0</v>
      </c>
      <c r="CQC74">
        <f t="shared" si="559"/>
        <v>0</v>
      </c>
      <c r="CQD74">
        <f t="shared" si="559"/>
        <v>0</v>
      </c>
      <c r="CQE74">
        <f t="shared" si="559"/>
        <v>0</v>
      </c>
      <c r="CQF74">
        <f t="shared" si="559"/>
        <v>0</v>
      </c>
      <c r="CQG74">
        <f t="shared" si="559"/>
        <v>0</v>
      </c>
      <c r="CQH74">
        <f t="shared" si="559"/>
        <v>0</v>
      </c>
      <c r="CQI74">
        <f t="shared" si="559"/>
        <v>0</v>
      </c>
      <c r="CQJ74">
        <f t="shared" si="559"/>
        <v>0</v>
      </c>
      <c r="CQK74">
        <f t="shared" si="559"/>
        <v>0</v>
      </c>
      <c r="CQL74">
        <f t="shared" si="559"/>
        <v>0</v>
      </c>
      <c r="CQM74">
        <f t="shared" si="559"/>
        <v>0</v>
      </c>
      <c r="CQN74">
        <f t="shared" si="559"/>
        <v>0</v>
      </c>
      <c r="CQO74">
        <f t="shared" si="559"/>
        <v>0</v>
      </c>
      <c r="CQP74">
        <f t="shared" si="559"/>
        <v>0</v>
      </c>
      <c r="CQQ74">
        <f t="shared" si="559"/>
        <v>0</v>
      </c>
      <c r="CQR74">
        <f t="shared" si="559"/>
        <v>0</v>
      </c>
      <c r="CQS74">
        <f t="shared" si="559"/>
        <v>0</v>
      </c>
      <c r="CQT74">
        <f t="shared" si="559"/>
        <v>0</v>
      </c>
      <c r="CQU74">
        <f t="shared" si="559"/>
        <v>0</v>
      </c>
      <c r="CQV74">
        <f t="shared" si="559"/>
        <v>0</v>
      </c>
      <c r="CQW74">
        <f t="shared" si="559"/>
        <v>0</v>
      </c>
      <c r="CQX74">
        <f t="shared" si="559"/>
        <v>0</v>
      </c>
      <c r="CQY74">
        <f t="shared" si="559"/>
        <v>0</v>
      </c>
      <c r="CQZ74">
        <f t="shared" si="559"/>
        <v>0</v>
      </c>
      <c r="CRA74">
        <f t="shared" si="559"/>
        <v>0</v>
      </c>
      <c r="CRB74">
        <f t="shared" si="559"/>
        <v>0</v>
      </c>
      <c r="CRC74">
        <f t="shared" ref="CRC74:CTN74" si="560">SUM(CRC75:CRC76)</f>
        <v>0</v>
      </c>
      <c r="CRD74">
        <f t="shared" si="560"/>
        <v>0</v>
      </c>
      <c r="CRE74">
        <f t="shared" si="560"/>
        <v>0</v>
      </c>
      <c r="CRF74">
        <f t="shared" si="560"/>
        <v>0</v>
      </c>
      <c r="CRG74">
        <f t="shared" si="560"/>
        <v>0</v>
      </c>
      <c r="CRH74">
        <f t="shared" si="560"/>
        <v>0</v>
      </c>
      <c r="CRI74">
        <f t="shared" si="560"/>
        <v>0</v>
      </c>
      <c r="CRJ74">
        <f t="shared" si="560"/>
        <v>0</v>
      </c>
      <c r="CRK74">
        <f t="shared" si="560"/>
        <v>0</v>
      </c>
      <c r="CRL74">
        <f t="shared" si="560"/>
        <v>0</v>
      </c>
      <c r="CRM74">
        <f t="shared" si="560"/>
        <v>0</v>
      </c>
      <c r="CRN74">
        <f t="shared" si="560"/>
        <v>0</v>
      </c>
      <c r="CRO74">
        <f t="shared" si="560"/>
        <v>0</v>
      </c>
      <c r="CRP74">
        <f t="shared" si="560"/>
        <v>0</v>
      </c>
      <c r="CRQ74">
        <f t="shared" si="560"/>
        <v>0</v>
      </c>
      <c r="CRR74">
        <f t="shared" si="560"/>
        <v>0</v>
      </c>
      <c r="CRS74">
        <f t="shared" si="560"/>
        <v>0</v>
      </c>
      <c r="CRT74">
        <f t="shared" si="560"/>
        <v>0</v>
      </c>
      <c r="CRU74">
        <f t="shared" si="560"/>
        <v>0</v>
      </c>
      <c r="CRV74">
        <f t="shared" si="560"/>
        <v>0</v>
      </c>
      <c r="CRW74">
        <f t="shared" si="560"/>
        <v>0</v>
      </c>
      <c r="CRX74">
        <f t="shared" si="560"/>
        <v>0</v>
      </c>
      <c r="CRY74">
        <f t="shared" si="560"/>
        <v>0</v>
      </c>
      <c r="CRZ74">
        <f t="shared" si="560"/>
        <v>0</v>
      </c>
      <c r="CSA74">
        <f t="shared" si="560"/>
        <v>0</v>
      </c>
      <c r="CSB74">
        <f t="shared" si="560"/>
        <v>0</v>
      </c>
      <c r="CSC74">
        <f t="shared" si="560"/>
        <v>0</v>
      </c>
      <c r="CSD74">
        <f t="shared" si="560"/>
        <v>0</v>
      </c>
      <c r="CSE74">
        <f t="shared" si="560"/>
        <v>0</v>
      </c>
      <c r="CSF74">
        <f t="shared" si="560"/>
        <v>0</v>
      </c>
      <c r="CSG74">
        <f t="shared" si="560"/>
        <v>0</v>
      </c>
      <c r="CSH74">
        <f t="shared" si="560"/>
        <v>0</v>
      </c>
      <c r="CSI74">
        <f t="shared" si="560"/>
        <v>0</v>
      </c>
      <c r="CSJ74">
        <f t="shared" si="560"/>
        <v>0</v>
      </c>
      <c r="CSK74">
        <f t="shared" si="560"/>
        <v>0</v>
      </c>
      <c r="CSL74">
        <f t="shared" si="560"/>
        <v>0</v>
      </c>
      <c r="CSM74">
        <f t="shared" si="560"/>
        <v>0</v>
      </c>
      <c r="CSN74">
        <f t="shared" si="560"/>
        <v>0</v>
      </c>
      <c r="CSO74">
        <f t="shared" si="560"/>
        <v>0</v>
      </c>
      <c r="CSP74">
        <f t="shared" si="560"/>
        <v>0</v>
      </c>
      <c r="CSQ74">
        <f t="shared" si="560"/>
        <v>0</v>
      </c>
      <c r="CSR74">
        <f t="shared" si="560"/>
        <v>0</v>
      </c>
      <c r="CSS74">
        <f t="shared" si="560"/>
        <v>0</v>
      </c>
      <c r="CST74">
        <f t="shared" si="560"/>
        <v>0</v>
      </c>
      <c r="CSU74">
        <f t="shared" si="560"/>
        <v>0</v>
      </c>
      <c r="CSV74">
        <f t="shared" si="560"/>
        <v>0</v>
      </c>
      <c r="CSW74">
        <f t="shared" si="560"/>
        <v>0</v>
      </c>
      <c r="CSX74">
        <f t="shared" si="560"/>
        <v>0</v>
      </c>
      <c r="CSY74">
        <f t="shared" si="560"/>
        <v>0</v>
      </c>
      <c r="CSZ74">
        <f t="shared" si="560"/>
        <v>0</v>
      </c>
      <c r="CTA74">
        <f t="shared" si="560"/>
        <v>0</v>
      </c>
      <c r="CTB74">
        <f t="shared" si="560"/>
        <v>0</v>
      </c>
      <c r="CTC74">
        <f t="shared" si="560"/>
        <v>0</v>
      </c>
      <c r="CTD74">
        <f t="shared" si="560"/>
        <v>0</v>
      </c>
      <c r="CTE74">
        <f t="shared" si="560"/>
        <v>0</v>
      </c>
      <c r="CTF74">
        <f t="shared" si="560"/>
        <v>0</v>
      </c>
      <c r="CTG74">
        <f t="shared" si="560"/>
        <v>0</v>
      </c>
      <c r="CTH74">
        <f t="shared" si="560"/>
        <v>0</v>
      </c>
      <c r="CTI74">
        <f t="shared" si="560"/>
        <v>0</v>
      </c>
      <c r="CTJ74">
        <f t="shared" si="560"/>
        <v>0</v>
      </c>
      <c r="CTK74">
        <f t="shared" si="560"/>
        <v>0</v>
      </c>
      <c r="CTL74">
        <f t="shared" si="560"/>
        <v>0</v>
      </c>
      <c r="CTM74">
        <f t="shared" si="560"/>
        <v>0</v>
      </c>
      <c r="CTN74">
        <f t="shared" si="560"/>
        <v>0</v>
      </c>
      <c r="CTO74">
        <f t="shared" ref="CTO74:CVZ74" si="561">SUM(CTO75:CTO76)</f>
        <v>0</v>
      </c>
      <c r="CTP74">
        <f t="shared" si="561"/>
        <v>0</v>
      </c>
      <c r="CTQ74">
        <f t="shared" si="561"/>
        <v>0</v>
      </c>
      <c r="CTR74">
        <f t="shared" si="561"/>
        <v>0</v>
      </c>
      <c r="CTS74">
        <f t="shared" si="561"/>
        <v>0</v>
      </c>
      <c r="CTT74">
        <f t="shared" si="561"/>
        <v>0</v>
      </c>
      <c r="CTU74">
        <f t="shared" si="561"/>
        <v>0</v>
      </c>
      <c r="CTV74">
        <f t="shared" si="561"/>
        <v>0</v>
      </c>
      <c r="CTW74">
        <f t="shared" si="561"/>
        <v>0</v>
      </c>
      <c r="CTX74">
        <f t="shared" si="561"/>
        <v>0</v>
      </c>
      <c r="CTY74">
        <f t="shared" si="561"/>
        <v>0</v>
      </c>
      <c r="CTZ74">
        <f t="shared" si="561"/>
        <v>0</v>
      </c>
      <c r="CUA74">
        <f t="shared" si="561"/>
        <v>0</v>
      </c>
      <c r="CUB74">
        <f t="shared" si="561"/>
        <v>0</v>
      </c>
      <c r="CUC74">
        <f t="shared" si="561"/>
        <v>0</v>
      </c>
      <c r="CUD74">
        <f t="shared" si="561"/>
        <v>0</v>
      </c>
      <c r="CUE74">
        <f t="shared" si="561"/>
        <v>0</v>
      </c>
      <c r="CUF74">
        <f t="shared" si="561"/>
        <v>0</v>
      </c>
      <c r="CUG74">
        <f t="shared" si="561"/>
        <v>0</v>
      </c>
      <c r="CUH74">
        <f t="shared" si="561"/>
        <v>0</v>
      </c>
      <c r="CUI74">
        <f t="shared" si="561"/>
        <v>0</v>
      </c>
      <c r="CUJ74">
        <f t="shared" si="561"/>
        <v>0</v>
      </c>
      <c r="CUK74">
        <f t="shared" si="561"/>
        <v>0</v>
      </c>
      <c r="CUL74">
        <f t="shared" si="561"/>
        <v>0</v>
      </c>
      <c r="CUM74">
        <f t="shared" si="561"/>
        <v>0</v>
      </c>
      <c r="CUN74">
        <f t="shared" si="561"/>
        <v>0</v>
      </c>
      <c r="CUO74">
        <f t="shared" si="561"/>
        <v>0</v>
      </c>
      <c r="CUP74">
        <f t="shared" si="561"/>
        <v>0</v>
      </c>
      <c r="CUQ74">
        <f t="shared" si="561"/>
        <v>0</v>
      </c>
      <c r="CUR74">
        <f t="shared" si="561"/>
        <v>0</v>
      </c>
      <c r="CUS74">
        <f t="shared" si="561"/>
        <v>0</v>
      </c>
      <c r="CUT74">
        <f t="shared" si="561"/>
        <v>0</v>
      </c>
      <c r="CUU74">
        <f t="shared" si="561"/>
        <v>0</v>
      </c>
      <c r="CUV74">
        <f t="shared" si="561"/>
        <v>0</v>
      </c>
      <c r="CUW74">
        <f t="shared" si="561"/>
        <v>0</v>
      </c>
      <c r="CUX74">
        <f t="shared" si="561"/>
        <v>0</v>
      </c>
      <c r="CUY74">
        <f t="shared" si="561"/>
        <v>0</v>
      </c>
      <c r="CUZ74">
        <f t="shared" si="561"/>
        <v>0</v>
      </c>
      <c r="CVA74">
        <f t="shared" si="561"/>
        <v>0</v>
      </c>
      <c r="CVB74">
        <f t="shared" si="561"/>
        <v>0</v>
      </c>
      <c r="CVC74">
        <f t="shared" si="561"/>
        <v>0</v>
      </c>
      <c r="CVD74">
        <f t="shared" si="561"/>
        <v>0</v>
      </c>
      <c r="CVE74">
        <f t="shared" si="561"/>
        <v>0</v>
      </c>
      <c r="CVF74">
        <f t="shared" si="561"/>
        <v>0</v>
      </c>
      <c r="CVG74">
        <f t="shared" si="561"/>
        <v>0</v>
      </c>
      <c r="CVH74">
        <f t="shared" si="561"/>
        <v>0</v>
      </c>
      <c r="CVI74">
        <f t="shared" si="561"/>
        <v>0</v>
      </c>
      <c r="CVJ74">
        <f t="shared" si="561"/>
        <v>0</v>
      </c>
      <c r="CVK74">
        <f t="shared" si="561"/>
        <v>0</v>
      </c>
      <c r="CVL74">
        <f t="shared" si="561"/>
        <v>0</v>
      </c>
      <c r="CVM74">
        <f t="shared" si="561"/>
        <v>0</v>
      </c>
      <c r="CVN74">
        <f t="shared" si="561"/>
        <v>0</v>
      </c>
      <c r="CVO74">
        <f t="shared" si="561"/>
        <v>0</v>
      </c>
      <c r="CVP74">
        <f t="shared" si="561"/>
        <v>0</v>
      </c>
      <c r="CVQ74">
        <f t="shared" si="561"/>
        <v>0</v>
      </c>
      <c r="CVR74">
        <f t="shared" si="561"/>
        <v>0</v>
      </c>
      <c r="CVS74">
        <f t="shared" si="561"/>
        <v>0</v>
      </c>
      <c r="CVT74">
        <f t="shared" si="561"/>
        <v>0</v>
      </c>
      <c r="CVU74">
        <f t="shared" si="561"/>
        <v>0</v>
      </c>
      <c r="CVV74">
        <f t="shared" si="561"/>
        <v>0</v>
      </c>
      <c r="CVW74">
        <f t="shared" si="561"/>
        <v>0</v>
      </c>
      <c r="CVX74">
        <f t="shared" si="561"/>
        <v>0</v>
      </c>
      <c r="CVY74">
        <f t="shared" si="561"/>
        <v>0</v>
      </c>
      <c r="CVZ74">
        <f t="shared" si="561"/>
        <v>0</v>
      </c>
      <c r="CWA74">
        <f t="shared" ref="CWA74:CYL74" si="562">SUM(CWA75:CWA76)</f>
        <v>0</v>
      </c>
      <c r="CWB74">
        <f t="shared" si="562"/>
        <v>0</v>
      </c>
      <c r="CWC74">
        <f t="shared" si="562"/>
        <v>0</v>
      </c>
      <c r="CWD74">
        <f t="shared" si="562"/>
        <v>0</v>
      </c>
      <c r="CWE74">
        <f t="shared" si="562"/>
        <v>0</v>
      </c>
      <c r="CWF74">
        <f t="shared" si="562"/>
        <v>0</v>
      </c>
      <c r="CWG74">
        <f t="shared" si="562"/>
        <v>0</v>
      </c>
      <c r="CWH74">
        <f t="shared" si="562"/>
        <v>0</v>
      </c>
      <c r="CWI74">
        <f t="shared" si="562"/>
        <v>0</v>
      </c>
      <c r="CWJ74">
        <f t="shared" si="562"/>
        <v>0</v>
      </c>
      <c r="CWK74">
        <f t="shared" si="562"/>
        <v>0</v>
      </c>
      <c r="CWL74">
        <f t="shared" si="562"/>
        <v>0</v>
      </c>
      <c r="CWM74">
        <f t="shared" si="562"/>
        <v>0</v>
      </c>
      <c r="CWN74">
        <f t="shared" si="562"/>
        <v>0</v>
      </c>
      <c r="CWO74">
        <f t="shared" si="562"/>
        <v>0</v>
      </c>
      <c r="CWP74">
        <f t="shared" si="562"/>
        <v>0</v>
      </c>
      <c r="CWQ74">
        <f t="shared" si="562"/>
        <v>0</v>
      </c>
      <c r="CWR74">
        <f t="shared" si="562"/>
        <v>0</v>
      </c>
      <c r="CWS74">
        <f t="shared" si="562"/>
        <v>0</v>
      </c>
      <c r="CWT74">
        <f t="shared" si="562"/>
        <v>0</v>
      </c>
      <c r="CWU74">
        <f t="shared" si="562"/>
        <v>0</v>
      </c>
      <c r="CWV74">
        <f t="shared" si="562"/>
        <v>0</v>
      </c>
      <c r="CWW74">
        <f t="shared" si="562"/>
        <v>0</v>
      </c>
      <c r="CWX74">
        <f t="shared" si="562"/>
        <v>0</v>
      </c>
      <c r="CWY74">
        <f t="shared" si="562"/>
        <v>0</v>
      </c>
      <c r="CWZ74">
        <f t="shared" si="562"/>
        <v>0</v>
      </c>
      <c r="CXA74">
        <f t="shared" si="562"/>
        <v>0</v>
      </c>
      <c r="CXB74">
        <f t="shared" si="562"/>
        <v>0</v>
      </c>
      <c r="CXC74">
        <f t="shared" si="562"/>
        <v>0</v>
      </c>
      <c r="CXD74">
        <f t="shared" si="562"/>
        <v>0</v>
      </c>
      <c r="CXE74">
        <f t="shared" si="562"/>
        <v>0</v>
      </c>
      <c r="CXF74">
        <f t="shared" si="562"/>
        <v>0</v>
      </c>
      <c r="CXG74">
        <f t="shared" si="562"/>
        <v>0</v>
      </c>
      <c r="CXH74">
        <f t="shared" si="562"/>
        <v>0</v>
      </c>
      <c r="CXI74">
        <f t="shared" si="562"/>
        <v>0</v>
      </c>
      <c r="CXJ74">
        <f t="shared" si="562"/>
        <v>0</v>
      </c>
      <c r="CXK74">
        <f t="shared" si="562"/>
        <v>0</v>
      </c>
      <c r="CXL74">
        <f t="shared" si="562"/>
        <v>0</v>
      </c>
      <c r="CXM74">
        <f t="shared" si="562"/>
        <v>0</v>
      </c>
      <c r="CXN74">
        <f t="shared" si="562"/>
        <v>0</v>
      </c>
      <c r="CXO74">
        <f t="shared" si="562"/>
        <v>0</v>
      </c>
      <c r="CXP74">
        <f t="shared" si="562"/>
        <v>0</v>
      </c>
      <c r="CXQ74">
        <f t="shared" si="562"/>
        <v>0</v>
      </c>
      <c r="CXR74">
        <f t="shared" si="562"/>
        <v>0</v>
      </c>
      <c r="CXS74">
        <f t="shared" si="562"/>
        <v>0</v>
      </c>
      <c r="CXT74">
        <f t="shared" si="562"/>
        <v>0</v>
      </c>
      <c r="CXU74">
        <f t="shared" si="562"/>
        <v>0</v>
      </c>
      <c r="CXV74">
        <f t="shared" si="562"/>
        <v>0</v>
      </c>
      <c r="CXW74">
        <f t="shared" si="562"/>
        <v>0</v>
      </c>
      <c r="CXX74">
        <f t="shared" si="562"/>
        <v>0</v>
      </c>
      <c r="CXY74">
        <f t="shared" si="562"/>
        <v>0</v>
      </c>
      <c r="CXZ74">
        <f t="shared" si="562"/>
        <v>0</v>
      </c>
      <c r="CYA74">
        <f t="shared" si="562"/>
        <v>0</v>
      </c>
      <c r="CYB74">
        <f t="shared" si="562"/>
        <v>0</v>
      </c>
      <c r="CYC74">
        <f t="shared" si="562"/>
        <v>0</v>
      </c>
      <c r="CYD74">
        <f t="shared" si="562"/>
        <v>0</v>
      </c>
      <c r="CYE74">
        <f t="shared" si="562"/>
        <v>0</v>
      </c>
      <c r="CYF74">
        <f t="shared" si="562"/>
        <v>0</v>
      </c>
      <c r="CYG74">
        <f t="shared" si="562"/>
        <v>0</v>
      </c>
      <c r="CYH74">
        <f t="shared" si="562"/>
        <v>0</v>
      </c>
      <c r="CYI74">
        <f t="shared" si="562"/>
        <v>0</v>
      </c>
      <c r="CYJ74">
        <f t="shared" si="562"/>
        <v>0</v>
      </c>
      <c r="CYK74">
        <f t="shared" si="562"/>
        <v>0</v>
      </c>
      <c r="CYL74">
        <f t="shared" si="562"/>
        <v>0</v>
      </c>
      <c r="CYM74">
        <f t="shared" ref="CYM74:DAX74" si="563">SUM(CYM75:CYM76)</f>
        <v>0</v>
      </c>
      <c r="CYN74">
        <f t="shared" si="563"/>
        <v>0</v>
      </c>
      <c r="CYO74">
        <f t="shared" si="563"/>
        <v>0</v>
      </c>
      <c r="CYP74">
        <f t="shared" si="563"/>
        <v>0</v>
      </c>
      <c r="CYQ74">
        <f t="shared" si="563"/>
        <v>0</v>
      </c>
      <c r="CYR74">
        <f t="shared" si="563"/>
        <v>0</v>
      </c>
      <c r="CYS74">
        <f t="shared" si="563"/>
        <v>0</v>
      </c>
      <c r="CYT74">
        <f t="shared" si="563"/>
        <v>0</v>
      </c>
      <c r="CYU74">
        <f t="shared" si="563"/>
        <v>0</v>
      </c>
      <c r="CYV74">
        <f t="shared" si="563"/>
        <v>0</v>
      </c>
      <c r="CYW74">
        <f t="shared" si="563"/>
        <v>0</v>
      </c>
      <c r="CYX74">
        <f t="shared" si="563"/>
        <v>0</v>
      </c>
      <c r="CYY74">
        <f t="shared" si="563"/>
        <v>0</v>
      </c>
      <c r="CYZ74">
        <f t="shared" si="563"/>
        <v>0</v>
      </c>
      <c r="CZA74">
        <f t="shared" si="563"/>
        <v>0</v>
      </c>
      <c r="CZB74">
        <f t="shared" si="563"/>
        <v>0</v>
      </c>
      <c r="CZC74">
        <f t="shared" si="563"/>
        <v>0</v>
      </c>
      <c r="CZD74">
        <f t="shared" si="563"/>
        <v>0</v>
      </c>
      <c r="CZE74">
        <f t="shared" si="563"/>
        <v>0</v>
      </c>
      <c r="CZF74">
        <f t="shared" si="563"/>
        <v>0</v>
      </c>
      <c r="CZG74">
        <f t="shared" si="563"/>
        <v>0</v>
      </c>
      <c r="CZH74">
        <f t="shared" si="563"/>
        <v>0</v>
      </c>
      <c r="CZI74">
        <f t="shared" si="563"/>
        <v>0</v>
      </c>
      <c r="CZJ74">
        <f t="shared" si="563"/>
        <v>0</v>
      </c>
      <c r="CZK74">
        <f t="shared" si="563"/>
        <v>0</v>
      </c>
      <c r="CZL74">
        <f t="shared" si="563"/>
        <v>0</v>
      </c>
      <c r="CZM74">
        <f t="shared" si="563"/>
        <v>0</v>
      </c>
      <c r="CZN74">
        <f t="shared" si="563"/>
        <v>0</v>
      </c>
      <c r="CZO74">
        <f t="shared" si="563"/>
        <v>0</v>
      </c>
      <c r="CZP74">
        <f t="shared" si="563"/>
        <v>0</v>
      </c>
      <c r="CZQ74">
        <f t="shared" si="563"/>
        <v>0</v>
      </c>
      <c r="CZR74">
        <f t="shared" si="563"/>
        <v>0</v>
      </c>
      <c r="CZS74">
        <f t="shared" si="563"/>
        <v>0</v>
      </c>
      <c r="CZT74">
        <f t="shared" si="563"/>
        <v>0</v>
      </c>
      <c r="CZU74">
        <f t="shared" si="563"/>
        <v>0</v>
      </c>
      <c r="CZV74">
        <f t="shared" si="563"/>
        <v>0</v>
      </c>
      <c r="CZW74">
        <f t="shared" si="563"/>
        <v>0</v>
      </c>
      <c r="CZX74">
        <f t="shared" si="563"/>
        <v>0</v>
      </c>
      <c r="CZY74">
        <f t="shared" si="563"/>
        <v>0</v>
      </c>
      <c r="CZZ74">
        <f t="shared" si="563"/>
        <v>0</v>
      </c>
      <c r="DAA74">
        <f t="shared" si="563"/>
        <v>0</v>
      </c>
      <c r="DAB74">
        <f t="shared" si="563"/>
        <v>0</v>
      </c>
      <c r="DAC74">
        <f t="shared" si="563"/>
        <v>0</v>
      </c>
      <c r="DAD74">
        <f t="shared" si="563"/>
        <v>0</v>
      </c>
      <c r="DAE74">
        <f t="shared" si="563"/>
        <v>0</v>
      </c>
      <c r="DAF74">
        <f t="shared" si="563"/>
        <v>0</v>
      </c>
      <c r="DAG74">
        <f t="shared" si="563"/>
        <v>0</v>
      </c>
      <c r="DAH74">
        <f t="shared" si="563"/>
        <v>0</v>
      </c>
      <c r="DAI74">
        <f t="shared" si="563"/>
        <v>0</v>
      </c>
      <c r="DAJ74">
        <f t="shared" si="563"/>
        <v>0</v>
      </c>
      <c r="DAK74">
        <f t="shared" si="563"/>
        <v>0</v>
      </c>
      <c r="DAL74">
        <f t="shared" si="563"/>
        <v>0</v>
      </c>
      <c r="DAM74">
        <f t="shared" si="563"/>
        <v>0</v>
      </c>
      <c r="DAN74">
        <f t="shared" si="563"/>
        <v>0</v>
      </c>
      <c r="DAO74">
        <f t="shared" si="563"/>
        <v>0</v>
      </c>
      <c r="DAP74">
        <f t="shared" si="563"/>
        <v>0</v>
      </c>
      <c r="DAQ74">
        <f t="shared" si="563"/>
        <v>0</v>
      </c>
      <c r="DAR74">
        <f t="shared" si="563"/>
        <v>0</v>
      </c>
      <c r="DAS74">
        <f t="shared" si="563"/>
        <v>0</v>
      </c>
      <c r="DAT74">
        <f t="shared" si="563"/>
        <v>0</v>
      </c>
      <c r="DAU74">
        <f t="shared" si="563"/>
        <v>0</v>
      </c>
      <c r="DAV74">
        <f t="shared" si="563"/>
        <v>0</v>
      </c>
      <c r="DAW74">
        <f t="shared" si="563"/>
        <v>0</v>
      </c>
      <c r="DAX74">
        <f t="shared" si="563"/>
        <v>0</v>
      </c>
      <c r="DAY74">
        <f t="shared" ref="DAY74:DDJ74" si="564">SUM(DAY75:DAY76)</f>
        <v>0</v>
      </c>
      <c r="DAZ74">
        <f t="shared" si="564"/>
        <v>0</v>
      </c>
      <c r="DBA74">
        <f t="shared" si="564"/>
        <v>0</v>
      </c>
      <c r="DBB74">
        <f t="shared" si="564"/>
        <v>0</v>
      </c>
      <c r="DBC74">
        <f t="shared" si="564"/>
        <v>0</v>
      </c>
      <c r="DBD74">
        <f t="shared" si="564"/>
        <v>0</v>
      </c>
      <c r="DBE74">
        <f t="shared" si="564"/>
        <v>0</v>
      </c>
      <c r="DBF74">
        <f t="shared" si="564"/>
        <v>0</v>
      </c>
      <c r="DBG74">
        <f t="shared" si="564"/>
        <v>0</v>
      </c>
      <c r="DBH74">
        <f t="shared" si="564"/>
        <v>0</v>
      </c>
      <c r="DBI74">
        <f t="shared" si="564"/>
        <v>0</v>
      </c>
      <c r="DBJ74">
        <f t="shared" si="564"/>
        <v>0</v>
      </c>
      <c r="DBK74">
        <f t="shared" si="564"/>
        <v>0</v>
      </c>
      <c r="DBL74">
        <f t="shared" si="564"/>
        <v>0</v>
      </c>
      <c r="DBM74">
        <f t="shared" si="564"/>
        <v>0</v>
      </c>
      <c r="DBN74">
        <f t="shared" si="564"/>
        <v>0</v>
      </c>
      <c r="DBO74">
        <f t="shared" si="564"/>
        <v>0</v>
      </c>
      <c r="DBP74">
        <f t="shared" si="564"/>
        <v>0</v>
      </c>
      <c r="DBQ74">
        <f t="shared" si="564"/>
        <v>0</v>
      </c>
      <c r="DBR74">
        <f t="shared" si="564"/>
        <v>0</v>
      </c>
      <c r="DBS74">
        <f t="shared" si="564"/>
        <v>0</v>
      </c>
      <c r="DBT74">
        <f t="shared" si="564"/>
        <v>0</v>
      </c>
      <c r="DBU74">
        <f t="shared" si="564"/>
        <v>0</v>
      </c>
      <c r="DBV74">
        <f t="shared" si="564"/>
        <v>0</v>
      </c>
      <c r="DBW74">
        <f t="shared" si="564"/>
        <v>0</v>
      </c>
      <c r="DBX74">
        <f t="shared" si="564"/>
        <v>0</v>
      </c>
      <c r="DBY74">
        <f t="shared" si="564"/>
        <v>0</v>
      </c>
      <c r="DBZ74">
        <f t="shared" si="564"/>
        <v>0</v>
      </c>
      <c r="DCA74">
        <f t="shared" si="564"/>
        <v>0</v>
      </c>
      <c r="DCB74">
        <f t="shared" si="564"/>
        <v>0</v>
      </c>
      <c r="DCC74">
        <f t="shared" si="564"/>
        <v>0</v>
      </c>
      <c r="DCD74">
        <f t="shared" si="564"/>
        <v>0</v>
      </c>
      <c r="DCE74">
        <f t="shared" si="564"/>
        <v>0</v>
      </c>
      <c r="DCF74">
        <f t="shared" si="564"/>
        <v>0</v>
      </c>
      <c r="DCG74">
        <f t="shared" si="564"/>
        <v>0</v>
      </c>
      <c r="DCH74">
        <f t="shared" si="564"/>
        <v>0</v>
      </c>
      <c r="DCI74">
        <f t="shared" si="564"/>
        <v>0</v>
      </c>
      <c r="DCJ74">
        <f t="shared" si="564"/>
        <v>0</v>
      </c>
      <c r="DCK74">
        <f t="shared" si="564"/>
        <v>0</v>
      </c>
      <c r="DCL74">
        <f t="shared" si="564"/>
        <v>0</v>
      </c>
      <c r="DCM74">
        <f t="shared" si="564"/>
        <v>0</v>
      </c>
      <c r="DCN74">
        <f t="shared" si="564"/>
        <v>0</v>
      </c>
      <c r="DCO74">
        <f t="shared" si="564"/>
        <v>0</v>
      </c>
      <c r="DCP74">
        <f t="shared" si="564"/>
        <v>0</v>
      </c>
      <c r="DCQ74">
        <f t="shared" si="564"/>
        <v>0</v>
      </c>
      <c r="DCR74">
        <f t="shared" si="564"/>
        <v>0</v>
      </c>
      <c r="DCS74">
        <f t="shared" si="564"/>
        <v>0</v>
      </c>
      <c r="DCT74">
        <f t="shared" si="564"/>
        <v>0</v>
      </c>
      <c r="DCU74">
        <f t="shared" si="564"/>
        <v>0</v>
      </c>
      <c r="DCV74">
        <f t="shared" si="564"/>
        <v>0</v>
      </c>
      <c r="DCW74">
        <f t="shared" si="564"/>
        <v>0</v>
      </c>
      <c r="DCX74">
        <f t="shared" si="564"/>
        <v>0</v>
      </c>
      <c r="DCY74">
        <f t="shared" si="564"/>
        <v>0</v>
      </c>
      <c r="DCZ74">
        <f t="shared" si="564"/>
        <v>0</v>
      </c>
      <c r="DDA74">
        <f t="shared" si="564"/>
        <v>0</v>
      </c>
      <c r="DDB74">
        <f t="shared" si="564"/>
        <v>0</v>
      </c>
      <c r="DDC74">
        <f t="shared" si="564"/>
        <v>0</v>
      </c>
      <c r="DDD74">
        <f t="shared" si="564"/>
        <v>0</v>
      </c>
      <c r="DDE74">
        <f t="shared" si="564"/>
        <v>0</v>
      </c>
      <c r="DDF74">
        <f t="shared" si="564"/>
        <v>0</v>
      </c>
      <c r="DDG74">
        <f t="shared" si="564"/>
        <v>0</v>
      </c>
      <c r="DDH74">
        <f t="shared" si="564"/>
        <v>0</v>
      </c>
      <c r="DDI74">
        <f t="shared" si="564"/>
        <v>0</v>
      </c>
      <c r="DDJ74">
        <f t="shared" si="564"/>
        <v>0</v>
      </c>
      <c r="DDK74">
        <f t="shared" ref="DDK74:DFV74" si="565">SUM(DDK75:DDK76)</f>
        <v>0</v>
      </c>
      <c r="DDL74">
        <f t="shared" si="565"/>
        <v>0</v>
      </c>
      <c r="DDM74">
        <f t="shared" si="565"/>
        <v>0</v>
      </c>
      <c r="DDN74">
        <f t="shared" si="565"/>
        <v>0</v>
      </c>
      <c r="DDO74">
        <f t="shared" si="565"/>
        <v>0</v>
      </c>
      <c r="DDP74">
        <f t="shared" si="565"/>
        <v>0</v>
      </c>
      <c r="DDQ74">
        <f t="shared" si="565"/>
        <v>0</v>
      </c>
      <c r="DDR74">
        <f t="shared" si="565"/>
        <v>0</v>
      </c>
      <c r="DDS74">
        <f t="shared" si="565"/>
        <v>0</v>
      </c>
      <c r="DDT74">
        <f t="shared" si="565"/>
        <v>0</v>
      </c>
      <c r="DDU74">
        <f t="shared" si="565"/>
        <v>0</v>
      </c>
      <c r="DDV74">
        <f t="shared" si="565"/>
        <v>0</v>
      </c>
      <c r="DDW74">
        <f t="shared" si="565"/>
        <v>0</v>
      </c>
      <c r="DDX74">
        <f t="shared" si="565"/>
        <v>0</v>
      </c>
      <c r="DDY74">
        <f t="shared" si="565"/>
        <v>0</v>
      </c>
      <c r="DDZ74">
        <f t="shared" si="565"/>
        <v>0</v>
      </c>
      <c r="DEA74">
        <f t="shared" si="565"/>
        <v>0</v>
      </c>
      <c r="DEB74">
        <f t="shared" si="565"/>
        <v>0</v>
      </c>
      <c r="DEC74">
        <f t="shared" si="565"/>
        <v>0</v>
      </c>
      <c r="DED74">
        <f t="shared" si="565"/>
        <v>0</v>
      </c>
      <c r="DEE74">
        <f t="shared" si="565"/>
        <v>0</v>
      </c>
      <c r="DEF74">
        <f t="shared" si="565"/>
        <v>0</v>
      </c>
      <c r="DEG74">
        <f t="shared" si="565"/>
        <v>0</v>
      </c>
      <c r="DEH74">
        <f t="shared" si="565"/>
        <v>0</v>
      </c>
      <c r="DEI74">
        <f t="shared" si="565"/>
        <v>0</v>
      </c>
      <c r="DEJ74">
        <f t="shared" si="565"/>
        <v>0</v>
      </c>
      <c r="DEK74">
        <f t="shared" si="565"/>
        <v>0</v>
      </c>
      <c r="DEL74">
        <f t="shared" si="565"/>
        <v>0</v>
      </c>
      <c r="DEM74">
        <f t="shared" si="565"/>
        <v>0</v>
      </c>
      <c r="DEN74">
        <f t="shared" si="565"/>
        <v>0</v>
      </c>
      <c r="DEO74">
        <f t="shared" si="565"/>
        <v>0</v>
      </c>
      <c r="DEP74">
        <f t="shared" si="565"/>
        <v>0</v>
      </c>
      <c r="DEQ74">
        <f t="shared" si="565"/>
        <v>0</v>
      </c>
      <c r="DER74">
        <f t="shared" si="565"/>
        <v>0</v>
      </c>
      <c r="DES74">
        <f t="shared" si="565"/>
        <v>0</v>
      </c>
      <c r="DET74">
        <f t="shared" si="565"/>
        <v>0</v>
      </c>
      <c r="DEU74">
        <f t="shared" si="565"/>
        <v>0</v>
      </c>
      <c r="DEV74">
        <f t="shared" si="565"/>
        <v>0</v>
      </c>
      <c r="DEW74">
        <f t="shared" si="565"/>
        <v>0</v>
      </c>
      <c r="DEX74">
        <f t="shared" si="565"/>
        <v>0</v>
      </c>
      <c r="DEY74">
        <f t="shared" si="565"/>
        <v>0</v>
      </c>
      <c r="DEZ74">
        <f t="shared" si="565"/>
        <v>0</v>
      </c>
      <c r="DFA74">
        <f t="shared" si="565"/>
        <v>0</v>
      </c>
      <c r="DFB74">
        <f t="shared" si="565"/>
        <v>0</v>
      </c>
      <c r="DFC74">
        <f t="shared" si="565"/>
        <v>0</v>
      </c>
      <c r="DFD74">
        <f t="shared" si="565"/>
        <v>0</v>
      </c>
      <c r="DFE74">
        <f t="shared" si="565"/>
        <v>0</v>
      </c>
      <c r="DFF74">
        <f t="shared" si="565"/>
        <v>0</v>
      </c>
      <c r="DFG74">
        <f t="shared" si="565"/>
        <v>0</v>
      </c>
      <c r="DFH74">
        <f t="shared" si="565"/>
        <v>0</v>
      </c>
      <c r="DFI74">
        <f t="shared" si="565"/>
        <v>0</v>
      </c>
      <c r="DFJ74">
        <f t="shared" si="565"/>
        <v>0</v>
      </c>
      <c r="DFK74">
        <f t="shared" si="565"/>
        <v>0</v>
      </c>
      <c r="DFL74">
        <f t="shared" si="565"/>
        <v>0</v>
      </c>
      <c r="DFM74">
        <f t="shared" si="565"/>
        <v>0</v>
      </c>
      <c r="DFN74">
        <f t="shared" si="565"/>
        <v>0</v>
      </c>
      <c r="DFO74">
        <f t="shared" si="565"/>
        <v>0</v>
      </c>
      <c r="DFP74">
        <f t="shared" si="565"/>
        <v>0</v>
      </c>
      <c r="DFQ74">
        <f t="shared" si="565"/>
        <v>0</v>
      </c>
      <c r="DFR74">
        <f t="shared" si="565"/>
        <v>0</v>
      </c>
      <c r="DFS74">
        <f t="shared" si="565"/>
        <v>0</v>
      </c>
      <c r="DFT74">
        <f t="shared" si="565"/>
        <v>0</v>
      </c>
      <c r="DFU74">
        <f t="shared" si="565"/>
        <v>0</v>
      </c>
      <c r="DFV74">
        <f t="shared" si="565"/>
        <v>0</v>
      </c>
      <c r="DFW74">
        <f t="shared" ref="DFW74:DIH74" si="566">SUM(DFW75:DFW76)</f>
        <v>0</v>
      </c>
      <c r="DFX74">
        <f t="shared" si="566"/>
        <v>0</v>
      </c>
      <c r="DFY74">
        <f t="shared" si="566"/>
        <v>0</v>
      </c>
      <c r="DFZ74">
        <f t="shared" si="566"/>
        <v>0</v>
      </c>
      <c r="DGA74">
        <f t="shared" si="566"/>
        <v>0</v>
      </c>
      <c r="DGB74">
        <f t="shared" si="566"/>
        <v>0</v>
      </c>
      <c r="DGC74">
        <f t="shared" si="566"/>
        <v>0</v>
      </c>
      <c r="DGD74">
        <f t="shared" si="566"/>
        <v>0</v>
      </c>
      <c r="DGE74">
        <f t="shared" si="566"/>
        <v>0</v>
      </c>
      <c r="DGF74">
        <f t="shared" si="566"/>
        <v>0</v>
      </c>
      <c r="DGG74">
        <f t="shared" si="566"/>
        <v>0</v>
      </c>
      <c r="DGH74">
        <f t="shared" si="566"/>
        <v>0</v>
      </c>
      <c r="DGI74">
        <f t="shared" si="566"/>
        <v>0</v>
      </c>
      <c r="DGJ74">
        <f t="shared" si="566"/>
        <v>0</v>
      </c>
      <c r="DGK74">
        <f t="shared" si="566"/>
        <v>0</v>
      </c>
      <c r="DGL74">
        <f t="shared" si="566"/>
        <v>0</v>
      </c>
      <c r="DGM74">
        <f t="shared" si="566"/>
        <v>0</v>
      </c>
      <c r="DGN74">
        <f t="shared" si="566"/>
        <v>0</v>
      </c>
      <c r="DGO74">
        <f t="shared" si="566"/>
        <v>0</v>
      </c>
      <c r="DGP74">
        <f t="shared" si="566"/>
        <v>0</v>
      </c>
      <c r="DGQ74">
        <f t="shared" si="566"/>
        <v>0</v>
      </c>
      <c r="DGR74">
        <f t="shared" si="566"/>
        <v>0</v>
      </c>
      <c r="DGS74">
        <f t="shared" si="566"/>
        <v>0</v>
      </c>
      <c r="DGT74">
        <f t="shared" si="566"/>
        <v>0</v>
      </c>
      <c r="DGU74">
        <f t="shared" si="566"/>
        <v>0</v>
      </c>
      <c r="DGV74">
        <f t="shared" si="566"/>
        <v>0</v>
      </c>
      <c r="DGW74">
        <f t="shared" si="566"/>
        <v>0</v>
      </c>
      <c r="DGX74">
        <f t="shared" si="566"/>
        <v>0</v>
      </c>
      <c r="DGY74">
        <f t="shared" si="566"/>
        <v>0</v>
      </c>
      <c r="DGZ74">
        <f t="shared" si="566"/>
        <v>0</v>
      </c>
      <c r="DHA74">
        <f t="shared" si="566"/>
        <v>0</v>
      </c>
      <c r="DHB74">
        <f t="shared" si="566"/>
        <v>0</v>
      </c>
      <c r="DHC74">
        <f t="shared" si="566"/>
        <v>0</v>
      </c>
      <c r="DHD74">
        <f t="shared" si="566"/>
        <v>0</v>
      </c>
      <c r="DHE74">
        <f t="shared" si="566"/>
        <v>0</v>
      </c>
      <c r="DHF74">
        <f t="shared" si="566"/>
        <v>0</v>
      </c>
      <c r="DHG74">
        <f t="shared" si="566"/>
        <v>0</v>
      </c>
      <c r="DHH74">
        <f t="shared" si="566"/>
        <v>0</v>
      </c>
      <c r="DHI74">
        <f t="shared" si="566"/>
        <v>0</v>
      </c>
      <c r="DHJ74">
        <f t="shared" si="566"/>
        <v>0</v>
      </c>
      <c r="DHK74">
        <f t="shared" si="566"/>
        <v>0</v>
      </c>
      <c r="DHL74">
        <f t="shared" si="566"/>
        <v>0</v>
      </c>
      <c r="DHM74">
        <f t="shared" si="566"/>
        <v>0</v>
      </c>
      <c r="DHN74">
        <f t="shared" si="566"/>
        <v>0</v>
      </c>
      <c r="DHO74">
        <f t="shared" si="566"/>
        <v>0</v>
      </c>
      <c r="DHP74">
        <f t="shared" si="566"/>
        <v>0</v>
      </c>
      <c r="DHQ74">
        <f t="shared" si="566"/>
        <v>0</v>
      </c>
      <c r="DHR74">
        <f t="shared" si="566"/>
        <v>0</v>
      </c>
      <c r="DHS74">
        <f t="shared" si="566"/>
        <v>0</v>
      </c>
      <c r="DHT74">
        <f t="shared" si="566"/>
        <v>0</v>
      </c>
      <c r="DHU74">
        <f t="shared" si="566"/>
        <v>0</v>
      </c>
      <c r="DHV74">
        <f t="shared" si="566"/>
        <v>0</v>
      </c>
      <c r="DHW74">
        <f t="shared" si="566"/>
        <v>0</v>
      </c>
      <c r="DHX74">
        <f t="shared" si="566"/>
        <v>0</v>
      </c>
      <c r="DHY74">
        <f t="shared" si="566"/>
        <v>0</v>
      </c>
      <c r="DHZ74">
        <f t="shared" si="566"/>
        <v>0</v>
      </c>
      <c r="DIA74">
        <f t="shared" si="566"/>
        <v>0</v>
      </c>
      <c r="DIB74">
        <f t="shared" si="566"/>
        <v>0</v>
      </c>
      <c r="DIC74">
        <f t="shared" si="566"/>
        <v>0</v>
      </c>
      <c r="DID74">
        <f t="shared" si="566"/>
        <v>0</v>
      </c>
      <c r="DIE74">
        <f t="shared" si="566"/>
        <v>0</v>
      </c>
      <c r="DIF74">
        <f t="shared" si="566"/>
        <v>0</v>
      </c>
      <c r="DIG74">
        <f t="shared" si="566"/>
        <v>0</v>
      </c>
      <c r="DIH74">
        <f t="shared" si="566"/>
        <v>0</v>
      </c>
      <c r="DII74">
        <f t="shared" ref="DII74:DKT74" si="567">SUM(DII75:DII76)</f>
        <v>0</v>
      </c>
      <c r="DIJ74">
        <f t="shared" si="567"/>
        <v>0</v>
      </c>
      <c r="DIK74">
        <f t="shared" si="567"/>
        <v>0</v>
      </c>
      <c r="DIL74">
        <f t="shared" si="567"/>
        <v>0</v>
      </c>
      <c r="DIM74">
        <f t="shared" si="567"/>
        <v>0</v>
      </c>
      <c r="DIN74">
        <f t="shared" si="567"/>
        <v>0</v>
      </c>
      <c r="DIO74">
        <f t="shared" si="567"/>
        <v>0</v>
      </c>
      <c r="DIP74">
        <f t="shared" si="567"/>
        <v>0</v>
      </c>
      <c r="DIQ74">
        <f t="shared" si="567"/>
        <v>0</v>
      </c>
      <c r="DIR74">
        <f t="shared" si="567"/>
        <v>0</v>
      </c>
      <c r="DIS74">
        <f t="shared" si="567"/>
        <v>0</v>
      </c>
      <c r="DIT74">
        <f t="shared" si="567"/>
        <v>0</v>
      </c>
      <c r="DIU74">
        <f t="shared" si="567"/>
        <v>0</v>
      </c>
      <c r="DIV74">
        <f t="shared" si="567"/>
        <v>0</v>
      </c>
      <c r="DIW74">
        <f t="shared" si="567"/>
        <v>0</v>
      </c>
      <c r="DIX74">
        <f t="shared" si="567"/>
        <v>0</v>
      </c>
      <c r="DIY74">
        <f t="shared" si="567"/>
        <v>0</v>
      </c>
      <c r="DIZ74">
        <f t="shared" si="567"/>
        <v>0</v>
      </c>
      <c r="DJA74">
        <f t="shared" si="567"/>
        <v>0</v>
      </c>
      <c r="DJB74">
        <f t="shared" si="567"/>
        <v>0</v>
      </c>
      <c r="DJC74">
        <f t="shared" si="567"/>
        <v>0</v>
      </c>
      <c r="DJD74">
        <f t="shared" si="567"/>
        <v>0</v>
      </c>
      <c r="DJE74">
        <f t="shared" si="567"/>
        <v>0</v>
      </c>
      <c r="DJF74">
        <f t="shared" si="567"/>
        <v>0</v>
      </c>
      <c r="DJG74">
        <f t="shared" si="567"/>
        <v>0</v>
      </c>
      <c r="DJH74">
        <f t="shared" si="567"/>
        <v>0</v>
      </c>
      <c r="DJI74">
        <f t="shared" si="567"/>
        <v>0</v>
      </c>
      <c r="DJJ74">
        <f t="shared" si="567"/>
        <v>0</v>
      </c>
      <c r="DJK74">
        <f t="shared" si="567"/>
        <v>0</v>
      </c>
      <c r="DJL74">
        <f t="shared" si="567"/>
        <v>0</v>
      </c>
      <c r="DJM74">
        <f t="shared" si="567"/>
        <v>0</v>
      </c>
      <c r="DJN74">
        <f t="shared" si="567"/>
        <v>0</v>
      </c>
      <c r="DJO74">
        <f t="shared" si="567"/>
        <v>0</v>
      </c>
      <c r="DJP74">
        <f t="shared" si="567"/>
        <v>0</v>
      </c>
      <c r="DJQ74">
        <f t="shared" si="567"/>
        <v>0</v>
      </c>
      <c r="DJR74">
        <f t="shared" si="567"/>
        <v>0</v>
      </c>
      <c r="DJS74">
        <f t="shared" si="567"/>
        <v>0</v>
      </c>
      <c r="DJT74">
        <f t="shared" si="567"/>
        <v>0</v>
      </c>
      <c r="DJU74">
        <f t="shared" si="567"/>
        <v>0</v>
      </c>
      <c r="DJV74">
        <f t="shared" si="567"/>
        <v>0</v>
      </c>
      <c r="DJW74">
        <f t="shared" si="567"/>
        <v>0</v>
      </c>
      <c r="DJX74">
        <f t="shared" si="567"/>
        <v>0</v>
      </c>
      <c r="DJY74">
        <f t="shared" si="567"/>
        <v>0</v>
      </c>
      <c r="DJZ74">
        <f t="shared" si="567"/>
        <v>0</v>
      </c>
      <c r="DKA74">
        <f t="shared" si="567"/>
        <v>0</v>
      </c>
      <c r="DKB74">
        <f t="shared" si="567"/>
        <v>0</v>
      </c>
      <c r="DKC74">
        <f t="shared" si="567"/>
        <v>0</v>
      </c>
      <c r="DKD74">
        <f t="shared" si="567"/>
        <v>0</v>
      </c>
      <c r="DKE74">
        <f t="shared" si="567"/>
        <v>0</v>
      </c>
      <c r="DKF74">
        <f t="shared" si="567"/>
        <v>0</v>
      </c>
      <c r="DKG74">
        <f t="shared" si="567"/>
        <v>0</v>
      </c>
      <c r="DKH74">
        <f t="shared" si="567"/>
        <v>0</v>
      </c>
      <c r="DKI74">
        <f t="shared" si="567"/>
        <v>0</v>
      </c>
      <c r="DKJ74">
        <f t="shared" si="567"/>
        <v>0</v>
      </c>
      <c r="DKK74">
        <f t="shared" si="567"/>
        <v>0</v>
      </c>
      <c r="DKL74">
        <f t="shared" si="567"/>
        <v>0</v>
      </c>
      <c r="DKM74">
        <f t="shared" si="567"/>
        <v>0</v>
      </c>
      <c r="DKN74">
        <f t="shared" si="567"/>
        <v>0</v>
      </c>
      <c r="DKO74">
        <f t="shared" si="567"/>
        <v>0</v>
      </c>
      <c r="DKP74">
        <f t="shared" si="567"/>
        <v>0</v>
      </c>
      <c r="DKQ74">
        <f t="shared" si="567"/>
        <v>0</v>
      </c>
      <c r="DKR74">
        <f t="shared" si="567"/>
        <v>0</v>
      </c>
      <c r="DKS74">
        <f t="shared" si="567"/>
        <v>0</v>
      </c>
      <c r="DKT74">
        <f t="shared" si="567"/>
        <v>0</v>
      </c>
      <c r="DKU74">
        <f t="shared" ref="DKU74:DNF74" si="568">SUM(DKU75:DKU76)</f>
        <v>0</v>
      </c>
      <c r="DKV74">
        <f t="shared" si="568"/>
        <v>0</v>
      </c>
      <c r="DKW74">
        <f t="shared" si="568"/>
        <v>0</v>
      </c>
      <c r="DKX74">
        <f t="shared" si="568"/>
        <v>0</v>
      </c>
      <c r="DKY74">
        <f t="shared" si="568"/>
        <v>0</v>
      </c>
      <c r="DKZ74">
        <f t="shared" si="568"/>
        <v>0</v>
      </c>
      <c r="DLA74">
        <f t="shared" si="568"/>
        <v>0</v>
      </c>
      <c r="DLB74">
        <f t="shared" si="568"/>
        <v>0</v>
      </c>
      <c r="DLC74">
        <f t="shared" si="568"/>
        <v>0</v>
      </c>
      <c r="DLD74">
        <f t="shared" si="568"/>
        <v>0</v>
      </c>
      <c r="DLE74">
        <f t="shared" si="568"/>
        <v>0</v>
      </c>
      <c r="DLF74">
        <f t="shared" si="568"/>
        <v>0</v>
      </c>
      <c r="DLG74">
        <f t="shared" si="568"/>
        <v>0</v>
      </c>
      <c r="DLH74">
        <f t="shared" si="568"/>
        <v>0</v>
      </c>
      <c r="DLI74">
        <f t="shared" si="568"/>
        <v>0</v>
      </c>
      <c r="DLJ74">
        <f t="shared" si="568"/>
        <v>0</v>
      </c>
      <c r="DLK74">
        <f t="shared" si="568"/>
        <v>0</v>
      </c>
      <c r="DLL74">
        <f t="shared" si="568"/>
        <v>0</v>
      </c>
      <c r="DLM74">
        <f t="shared" si="568"/>
        <v>0</v>
      </c>
      <c r="DLN74">
        <f t="shared" si="568"/>
        <v>0</v>
      </c>
      <c r="DLO74">
        <f t="shared" si="568"/>
        <v>0</v>
      </c>
      <c r="DLP74">
        <f t="shared" si="568"/>
        <v>0</v>
      </c>
      <c r="DLQ74">
        <f t="shared" si="568"/>
        <v>0</v>
      </c>
      <c r="DLR74">
        <f t="shared" si="568"/>
        <v>0</v>
      </c>
      <c r="DLS74">
        <f t="shared" si="568"/>
        <v>0</v>
      </c>
      <c r="DLT74">
        <f t="shared" si="568"/>
        <v>0</v>
      </c>
      <c r="DLU74">
        <f t="shared" si="568"/>
        <v>0</v>
      </c>
      <c r="DLV74">
        <f t="shared" si="568"/>
        <v>0</v>
      </c>
      <c r="DLW74">
        <f t="shared" si="568"/>
        <v>0</v>
      </c>
      <c r="DLX74">
        <f t="shared" si="568"/>
        <v>0</v>
      </c>
      <c r="DLY74">
        <f t="shared" si="568"/>
        <v>0</v>
      </c>
      <c r="DLZ74">
        <f t="shared" si="568"/>
        <v>0</v>
      </c>
      <c r="DMA74">
        <f t="shared" si="568"/>
        <v>0</v>
      </c>
      <c r="DMB74">
        <f t="shared" si="568"/>
        <v>0</v>
      </c>
      <c r="DMC74">
        <f t="shared" si="568"/>
        <v>0</v>
      </c>
      <c r="DMD74">
        <f t="shared" si="568"/>
        <v>0</v>
      </c>
      <c r="DME74">
        <f t="shared" si="568"/>
        <v>0</v>
      </c>
      <c r="DMF74">
        <f t="shared" si="568"/>
        <v>0</v>
      </c>
      <c r="DMG74">
        <f t="shared" si="568"/>
        <v>0</v>
      </c>
      <c r="DMH74">
        <f t="shared" si="568"/>
        <v>0</v>
      </c>
      <c r="DMI74">
        <f t="shared" si="568"/>
        <v>0</v>
      </c>
      <c r="DMJ74">
        <f t="shared" si="568"/>
        <v>0</v>
      </c>
      <c r="DMK74">
        <f t="shared" si="568"/>
        <v>0</v>
      </c>
      <c r="DML74">
        <f t="shared" si="568"/>
        <v>0</v>
      </c>
      <c r="DMM74">
        <f t="shared" si="568"/>
        <v>0</v>
      </c>
      <c r="DMN74">
        <f t="shared" si="568"/>
        <v>0</v>
      </c>
      <c r="DMO74">
        <f t="shared" si="568"/>
        <v>0</v>
      </c>
      <c r="DMP74">
        <f t="shared" si="568"/>
        <v>0</v>
      </c>
      <c r="DMQ74">
        <f t="shared" si="568"/>
        <v>0</v>
      </c>
      <c r="DMR74">
        <f t="shared" si="568"/>
        <v>0</v>
      </c>
      <c r="DMS74">
        <f t="shared" si="568"/>
        <v>0</v>
      </c>
      <c r="DMT74">
        <f t="shared" si="568"/>
        <v>0</v>
      </c>
      <c r="DMU74">
        <f t="shared" si="568"/>
        <v>0</v>
      </c>
      <c r="DMV74">
        <f t="shared" si="568"/>
        <v>0</v>
      </c>
      <c r="DMW74">
        <f t="shared" si="568"/>
        <v>0</v>
      </c>
      <c r="DMX74">
        <f t="shared" si="568"/>
        <v>0</v>
      </c>
      <c r="DMY74">
        <f t="shared" si="568"/>
        <v>0</v>
      </c>
      <c r="DMZ74">
        <f t="shared" si="568"/>
        <v>0</v>
      </c>
      <c r="DNA74">
        <f t="shared" si="568"/>
        <v>0</v>
      </c>
      <c r="DNB74">
        <f t="shared" si="568"/>
        <v>0</v>
      </c>
      <c r="DNC74">
        <f t="shared" si="568"/>
        <v>0</v>
      </c>
      <c r="DND74">
        <f t="shared" si="568"/>
        <v>0</v>
      </c>
      <c r="DNE74">
        <f t="shared" si="568"/>
        <v>0</v>
      </c>
      <c r="DNF74">
        <f t="shared" si="568"/>
        <v>0</v>
      </c>
      <c r="DNG74">
        <f t="shared" ref="DNG74:DPR74" si="569">SUM(DNG75:DNG76)</f>
        <v>0</v>
      </c>
      <c r="DNH74">
        <f t="shared" si="569"/>
        <v>0</v>
      </c>
      <c r="DNI74">
        <f t="shared" si="569"/>
        <v>0</v>
      </c>
      <c r="DNJ74">
        <f t="shared" si="569"/>
        <v>0</v>
      </c>
      <c r="DNK74">
        <f t="shared" si="569"/>
        <v>0</v>
      </c>
      <c r="DNL74">
        <f t="shared" si="569"/>
        <v>0</v>
      </c>
      <c r="DNM74">
        <f t="shared" si="569"/>
        <v>0</v>
      </c>
      <c r="DNN74">
        <f t="shared" si="569"/>
        <v>0</v>
      </c>
      <c r="DNO74">
        <f t="shared" si="569"/>
        <v>0</v>
      </c>
      <c r="DNP74">
        <f t="shared" si="569"/>
        <v>0</v>
      </c>
      <c r="DNQ74">
        <f t="shared" si="569"/>
        <v>0</v>
      </c>
      <c r="DNR74">
        <f t="shared" si="569"/>
        <v>0</v>
      </c>
      <c r="DNS74">
        <f t="shared" si="569"/>
        <v>0</v>
      </c>
      <c r="DNT74">
        <f t="shared" si="569"/>
        <v>0</v>
      </c>
      <c r="DNU74">
        <f t="shared" si="569"/>
        <v>0</v>
      </c>
      <c r="DNV74">
        <f t="shared" si="569"/>
        <v>0</v>
      </c>
      <c r="DNW74">
        <f t="shared" si="569"/>
        <v>0</v>
      </c>
      <c r="DNX74">
        <f t="shared" si="569"/>
        <v>0</v>
      </c>
      <c r="DNY74">
        <f t="shared" si="569"/>
        <v>0</v>
      </c>
      <c r="DNZ74">
        <f t="shared" si="569"/>
        <v>0</v>
      </c>
      <c r="DOA74">
        <f t="shared" si="569"/>
        <v>0</v>
      </c>
      <c r="DOB74">
        <f t="shared" si="569"/>
        <v>0</v>
      </c>
      <c r="DOC74">
        <f t="shared" si="569"/>
        <v>0</v>
      </c>
      <c r="DOD74">
        <f t="shared" si="569"/>
        <v>0</v>
      </c>
      <c r="DOE74">
        <f t="shared" si="569"/>
        <v>0</v>
      </c>
      <c r="DOF74">
        <f t="shared" si="569"/>
        <v>0</v>
      </c>
      <c r="DOG74">
        <f t="shared" si="569"/>
        <v>0</v>
      </c>
      <c r="DOH74">
        <f t="shared" si="569"/>
        <v>0</v>
      </c>
      <c r="DOI74">
        <f t="shared" si="569"/>
        <v>0</v>
      </c>
      <c r="DOJ74">
        <f t="shared" si="569"/>
        <v>0</v>
      </c>
      <c r="DOK74">
        <f t="shared" si="569"/>
        <v>0</v>
      </c>
      <c r="DOL74">
        <f t="shared" si="569"/>
        <v>0</v>
      </c>
      <c r="DOM74">
        <f t="shared" si="569"/>
        <v>0</v>
      </c>
      <c r="DON74">
        <f t="shared" si="569"/>
        <v>0</v>
      </c>
      <c r="DOO74">
        <f t="shared" si="569"/>
        <v>0</v>
      </c>
      <c r="DOP74">
        <f t="shared" si="569"/>
        <v>0</v>
      </c>
      <c r="DOQ74">
        <f t="shared" si="569"/>
        <v>0</v>
      </c>
      <c r="DOR74">
        <f t="shared" si="569"/>
        <v>0</v>
      </c>
      <c r="DOS74">
        <f t="shared" si="569"/>
        <v>0</v>
      </c>
      <c r="DOT74">
        <f t="shared" si="569"/>
        <v>0</v>
      </c>
      <c r="DOU74">
        <f t="shared" si="569"/>
        <v>0</v>
      </c>
      <c r="DOV74">
        <f t="shared" si="569"/>
        <v>0</v>
      </c>
      <c r="DOW74">
        <f t="shared" si="569"/>
        <v>0</v>
      </c>
      <c r="DOX74">
        <f t="shared" si="569"/>
        <v>0</v>
      </c>
      <c r="DOY74">
        <f t="shared" si="569"/>
        <v>0</v>
      </c>
      <c r="DOZ74">
        <f t="shared" si="569"/>
        <v>0</v>
      </c>
      <c r="DPA74">
        <f t="shared" si="569"/>
        <v>0</v>
      </c>
      <c r="DPB74">
        <f t="shared" si="569"/>
        <v>0</v>
      </c>
      <c r="DPC74">
        <f t="shared" si="569"/>
        <v>0</v>
      </c>
      <c r="DPD74">
        <f t="shared" si="569"/>
        <v>0</v>
      </c>
      <c r="DPE74">
        <f t="shared" si="569"/>
        <v>0</v>
      </c>
      <c r="DPF74">
        <f t="shared" si="569"/>
        <v>0</v>
      </c>
      <c r="DPG74">
        <f t="shared" si="569"/>
        <v>0</v>
      </c>
      <c r="DPH74">
        <f t="shared" si="569"/>
        <v>0</v>
      </c>
      <c r="DPI74">
        <f t="shared" si="569"/>
        <v>0</v>
      </c>
      <c r="DPJ74">
        <f t="shared" si="569"/>
        <v>0</v>
      </c>
      <c r="DPK74">
        <f t="shared" si="569"/>
        <v>0</v>
      </c>
      <c r="DPL74">
        <f t="shared" si="569"/>
        <v>0</v>
      </c>
      <c r="DPM74">
        <f t="shared" si="569"/>
        <v>0</v>
      </c>
      <c r="DPN74">
        <f t="shared" si="569"/>
        <v>0</v>
      </c>
      <c r="DPO74">
        <f t="shared" si="569"/>
        <v>0</v>
      </c>
      <c r="DPP74">
        <f t="shared" si="569"/>
        <v>0</v>
      </c>
      <c r="DPQ74">
        <f t="shared" si="569"/>
        <v>0</v>
      </c>
      <c r="DPR74">
        <f t="shared" si="569"/>
        <v>0</v>
      </c>
      <c r="DPS74">
        <f t="shared" ref="DPS74:DSD74" si="570">SUM(DPS75:DPS76)</f>
        <v>0</v>
      </c>
      <c r="DPT74">
        <f t="shared" si="570"/>
        <v>0</v>
      </c>
      <c r="DPU74">
        <f t="shared" si="570"/>
        <v>0</v>
      </c>
      <c r="DPV74">
        <f t="shared" si="570"/>
        <v>0</v>
      </c>
      <c r="DPW74">
        <f t="shared" si="570"/>
        <v>0</v>
      </c>
      <c r="DPX74">
        <f t="shared" si="570"/>
        <v>0</v>
      </c>
      <c r="DPY74">
        <f t="shared" si="570"/>
        <v>0</v>
      </c>
      <c r="DPZ74">
        <f t="shared" si="570"/>
        <v>0</v>
      </c>
      <c r="DQA74">
        <f t="shared" si="570"/>
        <v>0</v>
      </c>
      <c r="DQB74">
        <f t="shared" si="570"/>
        <v>0</v>
      </c>
      <c r="DQC74">
        <f t="shared" si="570"/>
        <v>0</v>
      </c>
      <c r="DQD74">
        <f t="shared" si="570"/>
        <v>0</v>
      </c>
      <c r="DQE74">
        <f t="shared" si="570"/>
        <v>0</v>
      </c>
      <c r="DQF74">
        <f t="shared" si="570"/>
        <v>0</v>
      </c>
      <c r="DQG74">
        <f t="shared" si="570"/>
        <v>0</v>
      </c>
      <c r="DQH74">
        <f t="shared" si="570"/>
        <v>0</v>
      </c>
      <c r="DQI74">
        <f t="shared" si="570"/>
        <v>0</v>
      </c>
      <c r="DQJ74">
        <f t="shared" si="570"/>
        <v>0</v>
      </c>
      <c r="DQK74">
        <f t="shared" si="570"/>
        <v>0</v>
      </c>
      <c r="DQL74">
        <f t="shared" si="570"/>
        <v>0</v>
      </c>
      <c r="DQM74">
        <f t="shared" si="570"/>
        <v>0</v>
      </c>
      <c r="DQN74">
        <f t="shared" si="570"/>
        <v>0</v>
      </c>
      <c r="DQO74">
        <f t="shared" si="570"/>
        <v>0</v>
      </c>
      <c r="DQP74">
        <f t="shared" si="570"/>
        <v>0</v>
      </c>
      <c r="DQQ74">
        <f t="shared" si="570"/>
        <v>0</v>
      </c>
      <c r="DQR74">
        <f t="shared" si="570"/>
        <v>0</v>
      </c>
      <c r="DQS74">
        <f t="shared" si="570"/>
        <v>0</v>
      </c>
      <c r="DQT74">
        <f t="shared" si="570"/>
        <v>0</v>
      </c>
      <c r="DQU74">
        <f t="shared" si="570"/>
        <v>0</v>
      </c>
      <c r="DQV74">
        <f t="shared" si="570"/>
        <v>0</v>
      </c>
      <c r="DQW74">
        <f t="shared" si="570"/>
        <v>0</v>
      </c>
      <c r="DQX74">
        <f t="shared" si="570"/>
        <v>0</v>
      </c>
      <c r="DQY74">
        <f t="shared" si="570"/>
        <v>0</v>
      </c>
      <c r="DQZ74">
        <f t="shared" si="570"/>
        <v>0</v>
      </c>
      <c r="DRA74">
        <f t="shared" si="570"/>
        <v>0</v>
      </c>
      <c r="DRB74">
        <f t="shared" si="570"/>
        <v>0</v>
      </c>
      <c r="DRC74">
        <f t="shared" si="570"/>
        <v>0</v>
      </c>
      <c r="DRD74">
        <f t="shared" si="570"/>
        <v>0</v>
      </c>
      <c r="DRE74">
        <f t="shared" si="570"/>
        <v>0</v>
      </c>
      <c r="DRF74">
        <f t="shared" si="570"/>
        <v>0</v>
      </c>
      <c r="DRG74">
        <f t="shared" si="570"/>
        <v>0</v>
      </c>
      <c r="DRH74">
        <f t="shared" si="570"/>
        <v>0</v>
      </c>
      <c r="DRI74">
        <f t="shared" si="570"/>
        <v>0</v>
      </c>
      <c r="DRJ74">
        <f t="shared" si="570"/>
        <v>0</v>
      </c>
      <c r="DRK74">
        <f t="shared" si="570"/>
        <v>0</v>
      </c>
      <c r="DRL74">
        <f t="shared" si="570"/>
        <v>0</v>
      </c>
      <c r="DRM74">
        <f t="shared" si="570"/>
        <v>0</v>
      </c>
      <c r="DRN74">
        <f t="shared" si="570"/>
        <v>0</v>
      </c>
      <c r="DRO74">
        <f t="shared" si="570"/>
        <v>0</v>
      </c>
      <c r="DRP74">
        <f t="shared" si="570"/>
        <v>0</v>
      </c>
      <c r="DRQ74">
        <f t="shared" si="570"/>
        <v>0</v>
      </c>
      <c r="DRR74">
        <f t="shared" si="570"/>
        <v>0</v>
      </c>
      <c r="DRS74">
        <f t="shared" si="570"/>
        <v>0</v>
      </c>
      <c r="DRT74">
        <f t="shared" si="570"/>
        <v>0</v>
      </c>
      <c r="DRU74">
        <f t="shared" si="570"/>
        <v>0</v>
      </c>
      <c r="DRV74">
        <f t="shared" si="570"/>
        <v>0</v>
      </c>
      <c r="DRW74">
        <f t="shared" si="570"/>
        <v>0</v>
      </c>
      <c r="DRX74">
        <f t="shared" si="570"/>
        <v>0</v>
      </c>
      <c r="DRY74">
        <f t="shared" si="570"/>
        <v>0</v>
      </c>
      <c r="DRZ74">
        <f t="shared" si="570"/>
        <v>0</v>
      </c>
      <c r="DSA74">
        <f t="shared" si="570"/>
        <v>0</v>
      </c>
      <c r="DSB74">
        <f t="shared" si="570"/>
        <v>0</v>
      </c>
      <c r="DSC74">
        <f t="shared" si="570"/>
        <v>0</v>
      </c>
      <c r="DSD74">
        <f t="shared" si="570"/>
        <v>0</v>
      </c>
      <c r="DSE74">
        <f t="shared" ref="DSE74:DUP74" si="571">SUM(DSE75:DSE76)</f>
        <v>0</v>
      </c>
      <c r="DSF74">
        <f t="shared" si="571"/>
        <v>0</v>
      </c>
      <c r="DSG74">
        <f t="shared" si="571"/>
        <v>0</v>
      </c>
      <c r="DSH74">
        <f t="shared" si="571"/>
        <v>0</v>
      </c>
      <c r="DSI74">
        <f t="shared" si="571"/>
        <v>0</v>
      </c>
      <c r="DSJ74">
        <f t="shared" si="571"/>
        <v>0</v>
      </c>
      <c r="DSK74">
        <f t="shared" si="571"/>
        <v>0</v>
      </c>
      <c r="DSL74">
        <f t="shared" si="571"/>
        <v>0</v>
      </c>
      <c r="DSM74">
        <f t="shared" si="571"/>
        <v>0</v>
      </c>
      <c r="DSN74">
        <f t="shared" si="571"/>
        <v>0</v>
      </c>
      <c r="DSO74">
        <f t="shared" si="571"/>
        <v>0</v>
      </c>
      <c r="DSP74">
        <f t="shared" si="571"/>
        <v>0</v>
      </c>
      <c r="DSQ74">
        <f t="shared" si="571"/>
        <v>0</v>
      </c>
      <c r="DSR74">
        <f t="shared" si="571"/>
        <v>0</v>
      </c>
      <c r="DSS74">
        <f t="shared" si="571"/>
        <v>0</v>
      </c>
      <c r="DST74">
        <f t="shared" si="571"/>
        <v>0</v>
      </c>
      <c r="DSU74">
        <f t="shared" si="571"/>
        <v>0</v>
      </c>
      <c r="DSV74">
        <f t="shared" si="571"/>
        <v>0</v>
      </c>
      <c r="DSW74">
        <f t="shared" si="571"/>
        <v>0</v>
      </c>
      <c r="DSX74">
        <f t="shared" si="571"/>
        <v>0</v>
      </c>
      <c r="DSY74">
        <f t="shared" si="571"/>
        <v>0</v>
      </c>
      <c r="DSZ74">
        <f t="shared" si="571"/>
        <v>0</v>
      </c>
      <c r="DTA74">
        <f t="shared" si="571"/>
        <v>0</v>
      </c>
      <c r="DTB74">
        <f t="shared" si="571"/>
        <v>0</v>
      </c>
      <c r="DTC74">
        <f t="shared" si="571"/>
        <v>0</v>
      </c>
      <c r="DTD74">
        <f t="shared" si="571"/>
        <v>0</v>
      </c>
      <c r="DTE74">
        <f t="shared" si="571"/>
        <v>0</v>
      </c>
      <c r="DTF74">
        <f t="shared" si="571"/>
        <v>0</v>
      </c>
      <c r="DTG74">
        <f t="shared" si="571"/>
        <v>0</v>
      </c>
      <c r="DTH74">
        <f t="shared" si="571"/>
        <v>0</v>
      </c>
      <c r="DTI74">
        <f t="shared" si="571"/>
        <v>0</v>
      </c>
      <c r="DTJ74">
        <f t="shared" si="571"/>
        <v>0</v>
      </c>
      <c r="DTK74">
        <f t="shared" si="571"/>
        <v>0</v>
      </c>
      <c r="DTL74">
        <f t="shared" si="571"/>
        <v>0</v>
      </c>
      <c r="DTM74">
        <f t="shared" si="571"/>
        <v>0</v>
      </c>
      <c r="DTN74">
        <f t="shared" si="571"/>
        <v>0</v>
      </c>
      <c r="DTO74">
        <f t="shared" si="571"/>
        <v>0</v>
      </c>
      <c r="DTP74">
        <f t="shared" si="571"/>
        <v>0</v>
      </c>
      <c r="DTQ74">
        <f t="shared" si="571"/>
        <v>0</v>
      </c>
      <c r="DTR74">
        <f t="shared" si="571"/>
        <v>0</v>
      </c>
      <c r="DTS74">
        <f t="shared" si="571"/>
        <v>0</v>
      </c>
      <c r="DTT74">
        <f t="shared" si="571"/>
        <v>0</v>
      </c>
      <c r="DTU74">
        <f t="shared" si="571"/>
        <v>0</v>
      </c>
      <c r="DTV74">
        <f t="shared" si="571"/>
        <v>0</v>
      </c>
      <c r="DTW74">
        <f t="shared" si="571"/>
        <v>0</v>
      </c>
      <c r="DTX74">
        <f t="shared" si="571"/>
        <v>0</v>
      </c>
      <c r="DTY74">
        <f t="shared" si="571"/>
        <v>0</v>
      </c>
      <c r="DTZ74">
        <f t="shared" si="571"/>
        <v>0</v>
      </c>
      <c r="DUA74">
        <f t="shared" si="571"/>
        <v>0</v>
      </c>
      <c r="DUB74">
        <f t="shared" si="571"/>
        <v>0</v>
      </c>
      <c r="DUC74">
        <f t="shared" si="571"/>
        <v>0</v>
      </c>
      <c r="DUD74">
        <f t="shared" si="571"/>
        <v>0</v>
      </c>
      <c r="DUE74">
        <f t="shared" si="571"/>
        <v>0</v>
      </c>
      <c r="DUF74">
        <f t="shared" si="571"/>
        <v>0</v>
      </c>
      <c r="DUG74">
        <f t="shared" si="571"/>
        <v>0</v>
      </c>
      <c r="DUH74">
        <f t="shared" si="571"/>
        <v>0</v>
      </c>
      <c r="DUI74">
        <f t="shared" si="571"/>
        <v>0</v>
      </c>
      <c r="DUJ74">
        <f t="shared" si="571"/>
        <v>0</v>
      </c>
      <c r="DUK74">
        <f t="shared" si="571"/>
        <v>0</v>
      </c>
      <c r="DUL74">
        <f t="shared" si="571"/>
        <v>0</v>
      </c>
      <c r="DUM74">
        <f t="shared" si="571"/>
        <v>0</v>
      </c>
      <c r="DUN74">
        <f t="shared" si="571"/>
        <v>0</v>
      </c>
      <c r="DUO74">
        <f t="shared" si="571"/>
        <v>0</v>
      </c>
      <c r="DUP74">
        <f t="shared" si="571"/>
        <v>0</v>
      </c>
      <c r="DUQ74">
        <f t="shared" ref="DUQ74:DXB74" si="572">SUM(DUQ75:DUQ76)</f>
        <v>0</v>
      </c>
      <c r="DUR74">
        <f t="shared" si="572"/>
        <v>0</v>
      </c>
      <c r="DUS74">
        <f t="shared" si="572"/>
        <v>0</v>
      </c>
      <c r="DUT74">
        <f t="shared" si="572"/>
        <v>0</v>
      </c>
      <c r="DUU74">
        <f t="shared" si="572"/>
        <v>0</v>
      </c>
      <c r="DUV74">
        <f t="shared" si="572"/>
        <v>0</v>
      </c>
      <c r="DUW74">
        <f t="shared" si="572"/>
        <v>0</v>
      </c>
      <c r="DUX74">
        <f t="shared" si="572"/>
        <v>0</v>
      </c>
      <c r="DUY74">
        <f t="shared" si="572"/>
        <v>0</v>
      </c>
      <c r="DUZ74">
        <f t="shared" si="572"/>
        <v>0</v>
      </c>
      <c r="DVA74">
        <f t="shared" si="572"/>
        <v>0</v>
      </c>
      <c r="DVB74">
        <f t="shared" si="572"/>
        <v>0</v>
      </c>
      <c r="DVC74">
        <f t="shared" si="572"/>
        <v>0</v>
      </c>
      <c r="DVD74">
        <f t="shared" si="572"/>
        <v>0</v>
      </c>
      <c r="DVE74">
        <f t="shared" si="572"/>
        <v>0</v>
      </c>
      <c r="DVF74">
        <f t="shared" si="572"/>
        <v>0</v>
      </c>
      <c r="DVG74">
        <f t="shared" si="572"/>
        <v>0</v>
      </c>
      <c r="DVH74">
        <f t="shared" si="572"/>
        <v>0</v>
      </c>
      <c r="DVI74">
        <f t="shared" si="572"/>
        <v>0</v>
      </c>
      <c r="DVJ74">
        <f t="shared" si="572"/>
        <v>0</v>
      </c>
      <c r="DVK74">
        <f t="shared" si="572"/>
        <v>0</v>
      </c>
      <c r="DVL74">
        <f t="shared" si="572"/>
        <v>0</v>
      </c>
      <c r="DVM74">
        <f t="shared" si="572"/>
        <v>0</v>
      </c>
      <c r="DVN74">
        <f t="shared" si="572"/>
        <v>0</v>
      </c>
      <c r="DVO74">
        <f t="shared" si="572"/>
        <v>0</v>
      </c>
      <c r="DVP74">
        <f t="shared" si="572"/>
        <v>0</v>
      </c>
      <c r="DVQ74">
        <f t="shared" si="572"/>
        <v>0</v>
      </c>
      <c r="DVR74">
        <f t="shared" si="572"/>
        <v>0</v>
      </c>
      <c r="DVS74">
        <f t="shared" si="572"/>
        <v>0</v>
      </c>
      <c r="DVT74">
        <f t="shared" si="572"/>
        <v>0</v>
      </c>
      <c r="DVU74">
        <f t="shared" si="572"/>
        <v>0</v>
      </c>
      <c r="DVV74">
        <f t="shared" si="572"/>
        <v>0</v>
      </c>
      <c r="DVW74">
        <f t="shared" si="572"/>
        <v>0</v>
      </c>
      <c r="DVX74">
        <f t="shared" si="572"/>
        <v>0</v>
      </c>
      <c r="DVY74">
        <f t="shared" si="572"/>
        <v>0</v>
      </c>
      <c r="DVZ74">
        <f t="shared" si="572"/>
        <v>0</v>
      </c>
      <c r="DWA74">
        <f t="shared" si="572"/>
        <v>0</v>
      </c>
      <c r="DWB74">
        <f t="shared" si="572"/>
        <v>0</v>
      </c>
      <c r="DWC74">
        <f t="shared" si="572"/>
        <v>0</v>
      </c>
      <c r="DWD74">
        <f t="shared" si="572"/>
        <v>0</v>
      </c>
      <c r="DWE74">
        <f t="shared" si="572"/>
        <v>0</v>
      </c>
      <c r="DWF74">
        <f t="shared" si="572"/>
        <v>0</v>
      </c>
      <c r="DWG74">
        <f t="shared" si="572"/>
        <v>0</v>
      </c>
      <c r="DWH74">
        <f t="shared" si="572"/>
        <v>0</v>
      </c>
      <c r="DWI74">
        <f t="shared" si="572"/>
        <v>0</v>
      </c>
      <c r="DWJ74">
        <f t="shared" si="572"/>
        <v>0</v>
      </c>
      <c r="DWK74">
        <f t="shared" si="572"/>
        <v>0</v>
      </c>
      <c r="DWL74">
        <f t="shared" si="572"/>
        <v>0</v>
      </c>
      <c r="DWM74">
        <f t="shared" si="572"/>
        <v>0</v>
      </c>
      <c r="DWN74">
        <f t="shared" si="572"/>
        <v>0</v>
      </c>
      <c r="DWO74">
        <f t="shared" si="572"/>
        <v>0</v>
      </c>
      <c r="DWP74">
        <f t="shared" si="572"/>
        <v>0</v>
      </c>
      <c r="DWQ74">
        <f t="shared" si="572"/>
        <v>0</v>
      </c>
      <c r="DWR74">
        <f t="shared" si="572"/>
        <v>0</v>
      </c>
      <c r="DWS74">
        <f t="shared" si="572"/>
        <v>0</v>
      </c>
      <c r="DWT74">
        <f t="shared" si="572"/>
        <v>0</v>
      </c>
      <c r="DWU74">
        <f t="shared" si="572"/>
        <v>0</v>
      </c>
      <c r="DWV74">
        <f t="shared" si="572"/>
        <v>0</v>
      </c>
      <c r="DWW74">
        <f t="shared" si="572"/>
        <v>0</v>
      </c>
      <c r="DWX74">
        <f t="shared" si="572"/>
        <v>0</v>
      </c>
      <c r="DWY74">
        <f t="shared" si="572"/>
        <v>0</v>
      </c>
      <c r="DWZ74">
        <f t="shared" si="572"/>
        <v>0</v>
      </c>
      <c r="DXA74">
        <f t="shared" si="572"/>
        <v>0</v>
      </c>
      <c r="DXB74">
        <f t="shared" si="572"/>
        <v>0</v>
      </c>
      <c r="DXC74">
        <f t="shared" ref="DXC74:DZN74" si="573">SUM(DXC75:DXC76)</f>
        <v>0</v>
      </c>
      <c r="DXD74">
        <f t="shared" si="573"/>
        <v>0</v>
      </c>
      <c r="DXE74">
        <f t="shared" si="573"/>
        <v>0</v>
      </c>
      <c r="DXF74">
        <f t="shared" si="573"/>
        <v>0</v>
      </c>
      <c r="DXG74">
        <f t="shared" si="573"/>
        <v>0</v>
      </c>
      <c r="DXH74">
        <f t="shared" si="573"/>
        <v>0</v>
      </c>
      <c r="DXI74">
        <f t="shared" si="573"/>
        <v>0</v>
      </c>
      <c r="DXJ74">
        <f t="shared" si="573"/>
        <v>0</v>
      </c>
      <c r="DXK74">
        <f t="shared" si="573"/>
        <v>0</v>
      </c>
      <c r="DXL74">
        <f t="shared" si="573"/>
        <v>0</v>
      </c>
      <c r="DXM74">
        <f t="shared" si="573"/>
        <v>0</v>
      </c>
      <c r="DXN74">
        <f t="shared" si="573"/>
        <v>0</v>
      </c>
      <c r="DXO74">
        <f t="shared" si="573"/>
        <v>0</v>
      </c>
      <c r="DXP74">
        <f t="shared" si="573"/>
        <v>0</v>
      </c>
      <c r="DXQ74">
        <f t="shared" si="573"/>
        <v>0</v>
      </c>
      <c r="DXR74">
        <f t="shared" si="573"/>
        <v>0</v>
      </c>
      <c r="DXS74">
        <f t="shared" si="573"/>
        <v>0</v>
      </c>
      <c r="DXT74">
        <f t="shared" si="573"/>
        <v>0</v>
      </c>
      <c r="DXU74">
        <f t="shared" si="573"/>
        <v>0</v>
      </c>
      <c r="DXV74">
        <f t="shared" si="573"/>
        <v>0</v>
      </c>
      <c r="DXW74">
        <f t="shared" si="573"/>
        <v>0</v>
      </c>
      <c r="DXX74">
        <f t="shared" si="573"/>
        <v>0</v>
      </c>
      <c r="DXY74">
        <f t="shared" si="573"/>
        <v>0</v>
      </c>
      <c r="DXZ74">
        <f t="shared" si="573"/>
        <v>0</v>
      </c>
      <c r="DYA74">
        <f t="shared" si="573"/>
        <v>0</v>
      </c>
      <c r="DYB74">
        <f t="shared" si="573"/>
        <v>0</v>
      </c>
      <c r="DYC74">
        <f t="shared" si="573"/>
        <v>0</v>
      </c>
      <c r="DYD74">
        <f t="shared" si="573"/>
        <v>0</v>
      </c>
      <c r="DYE74">
        <f t="shared" si="573"/>
        <v>0</v>
      </c>
      <c r="DYF74">
        <f t="shared" si="573"/>
        <v>0</v>
      </c>
      <c r="DYG74">
        <f t="shared" si="573"/>
        <v>0</v>
      </c>
      <c r="DYH74">
        <f t="shared" si="573"/>
        <v>0</v>
      </c>
      <c r="DYI74">
        <f t="shared" si="573"/>
        <v>0</v>
      </c>
      <c r="DYJ74">
        <f t="shared" si="573"/>
        <v>0</v>
      </c>
      <c r="DYK74">
        <f t="shared" si="573"/>
        <v>0</v>
      </c>
      <c r="DYL74">
        <f t="shared" si="573"/>
        <v>0</v>
      </c>
      <c r="DYM74">
        <f t="shared" si="573"/>
        <v>0</v>
      </c>
      <c r="DYN74">
        <f t="shared" si="573"/>
        <v>0</v>
      </c>
      <c r="DYO74">
        <f t="shared" si="573"/>
        <v>0</v>
      </c>
      <c r="DYP74">
        <f t="shared" si="573"/>
        <v>0</v>
      </c>
      <c r="DYQ74">
        <f t="shared" si="573"/>
        <v>0</v>
      </c>
      <c r="DYR74">
        <f t="shared" si="573"/>
        <v>0</v>
      </c>
      <c r="DYS74">
        <f t="shared" si="573"/>
        <v>0</v>
      </c>
      <c r="DYT74">
        <f t="shared" si="573"/>
        <v>0</v>
      </c>
      <c r="DYU74">
        <f t="shared" si="573"/>
        <v>0</v>
      </c>
      <c r="DYV74">
        <f t="shared" si="573"/>
        <v>0</v>
      </c>
      <c r="DYW74">
        <f t="shared" si="573"/>
        <v>0</v>
      </c>
      <c r="DYX74">
        <f t="shared" si="573"/>
        <v>0</v>
      </c>
      <c r="DYY74">
        <f t="shared" si="573"/>
        <v>0</v>
      </c>
      <c r="DYZ74">
        <f t="shared" si="573"/>
        <v>0</v>
      </c>
      <c r="DZA74">
        <f t="shared" si="573"/>
        <v>0</v>
      </c>
      <c r="DZB74">
        <f t="shared" si="573"/>
        <v>0</v>
      </c>
      <c r="DZC74">
        <f t="shared" si="573"/>
        <v>0</v>
      </c>
      <c r="DZD74">
        <f t="shared" si="573"/>
        <v>0</v>
      </c>
      <c r="DZE74">
        <f t="shared" si="573"/>
        <v>0</v>
      </c>
      <c r="DZF74">
        <f t="shared" si="573"/>
        <v>0</v>
      </c>
      <c r="DZG74">
        <f t="shared" si="573"/>
        <v>0</v>
      </c>
      <c r="DZH74">
        <f t="shared" si="573"/>
        <v>0</v>
      </c>
      <c r="DZI74">
        <f t="shared" si="573"/>
        <v>0</v>
      </c>
      <c r="DZJ74">
        <f t="shared" si="573"/>
        <v>0</v>
      </c>
      <c r="DZK74">
        <f t="shared" si="573"/>
        <v>0</v>
      </c>
      <c r="DZL74">
        <f t="shared" si="573"/>
        <v>0</v>
      </c>
      <c r="DZM74">
        <f t="shared" si="573"/>
        <v>0</v>
      </c>
      <c r="DZN74">
        <f t="shared" si="573"/>
        <v>0</v>
      </c>
      <c r="DZO74">
        <f t="shared" ref="DZO74:EBZ74" si="574">SUM(DZO75:DZO76)</f>
        <v>0</v>
      </c>
      <c r="DZP74">
        <f t="shared" si="574"/>
        <v>0</v>
      </c>
      <c r="DZQ74">
        <f t="shared" si="574"/>
        <v>0</v>
      </c>
      <c r="DZR74">
        <f t="shared" si="574"/>
        <v>0</v>
      </c>
      <c r="DZS74">
        <f t="shared" si="574"/>
        <v>0</v>
      </c>
      <c r="DZT74">
        <f t="shared" si="574"/>
        <v>0</v>
      </c>
      <c r="DZU74">
        <f t="shared" si="574"/>
        <v>0</v>
      </c>
      <c r="DZV74">
        <f t="shared" si="574"/>
        <v>0</v>
      </c>
      <c r="DZW74">
        <f t="shared" si="574"/>
        <v>0</v>
      </c>
      <c r="DZX74">
        <f t="shared" si="574"/>
        <v>0</v>
      </c>
      <c r="DZY74">
        <f t="shared" si="574"/>
        <v>0</v>
      </c>
      <c r="DZZ74">
        <f t="shared" si="574"/>
        <v>0</v>
      </c>
      <c r="EAA74">
        <f t="shared" si="574"/>
        <v>0</v>
      </c>
      <c r="EAB74">
        <f t="shared" si="574"/>
        <v>0</v>
      </c>
      <c r="EAC74">
        <f t="shared" si="574"/>
        <v>0</v>
      </c>
      <c r="EAD74">
        <f t="shared" si="574"/>
        <v>0</v>
      </c>
      <c r="EAE74">
        <f t="shared" si="574"/>
        <v>0</v>
      </c>
      <c r="EAF74">
        <f t="shared" si="574"/>
        <v>0</v>
      </c>
      <c r="EAG74">
        <f t="shared" si="574"/>
        <v>0</v>
      </c>
      <c r="EAH74">
        <f t="shared" si="574"/>
        <v>0</v>
      </c>
      <c r="EAI74">
        <f t="shared" si="574"/>
        <v>0</v>
      </c>
      <c r="EAJ74">
        <f t="shared" si="574"/>
        <v>0</v>
      </c>
      <c r="EAK74">
        <f t="shared" si="574"/>
        <v>0</v>
      </c>
      <c r="EAL74">
        <f t="shared" si="574"/>
        <v>0</v>
      </c>
      <c r="EAM74">
        <f t="shared" si="574"/>
        <v>0</v>
      </c>
      <c r="EAN74">
        <f t="shared" si="574"/>
        <v>0</v>
      </c>
      <c r="EAO74">
        <f t="shared" si="574"/>
        <v>0</v>
      </c>
      <c r="EAP74">
        <f t="shared" si="574"/>
        <v>0</v>
      </c>
      <c r="EAQ74">
        <f t="shared" si="574"/>
        <v>0</v>
      </c>
      <c r="EAR74">
        <f t="shared" si="574"/>
        <v>0</v>
      </c>
      <c r="EAS74">
        <f t="shared" si="574"/>
        <v>0</v>
      </c>
      <c r="EAT74">
        <f t="shared" si="574"/>
        <v>0</v>
      </c>
      <c r="EAU74">
        <f t="shared" si="574"/>
        <v>0</v>
      </c>
      <c r="EAV74">
        <f t="shared" si="574"/>
        <v>0</v>
      </c>
      <c r="EAW74">
        <f t="shared" si="574"/>
        <v>0</v>
      </c>
      <c r="EAX74">
        <f t="shared" si="574"/>
        <v>0</v>
      </c>
      <c r="EAY74">
        <f t="shared" si="574"/>
        <v>0</v>
      </c>
      <c r="EAZ74">
        <f t="shared" si="574"/>
        <v>0</v>
      </c>
      <c r="EBA74">
        <f t="shared" si="574"/>
        <v>0</v>
      </c>
      <c r="EBB74">
        <f t="shared" si="574"/>
        <v>0</v>
      </c>
      <c r="EBC74">
        <f t="shared" si="574"/>
        <v>0</v>
      </c>
      <c r="EBD74">
        <f t="shared" si="574"/>
        <v>0</v>
      </c>
      <c r="EBE74">
        <f t="shared" si="574"/>
        <v>0</v>
      </c>
      <c r="EBF74">
        <f t="shared" si="574"/>
        <v>0</v>
      </c>
      <c r="EBG74">
        <f t="shared" si="574"/>
        <v>0</v>
      </c>
      <c r="EBH74">
        <f t="shared" si="574"/>
        <v>0</v>
      </c>
      <c r="EBI74">
        <f t="shared" si="574"/>
        <v>0</v>
      </c>
      <c r="EBJ74">
        <f t="shared" si="574"/>
        <v>0</v>
      </c>
      <c r="EBK74">
        <f t="shared" si="574"/>
        <v>0</v>
      </c>
      <c r="EBL74">
        <f t="shared" si="574"/>
        <v>0</v>
      </c>
      <c r="EBM74">
        <f t="shared" si="574"/>
        <v>0</v>
      </c>
      <c r="EBN74">
        <f t="shared" si="574"/>
        <v>0</v>
      </c>
      <c r="EBO74">
        <f t="shared" si="574"/>
        <v>0</v>
      </c>
      <c r="EBP74">
        <f t="shared" si="574"/>
        <v>0</v>
      </c>
      <c r="EBQ74">
        <f t="shared" si="574"/>
        <v>0</v>
      </c>
      <c r="EBR74">
        <f t="shared" si="574"/>
        <v>0</v>
      </c>
      <c r="EBS74">
        <f t="shared" si="574"/>
        <v>0</v>
      </c>
      <c r="EBT74">
        <f t="shared" si="574"/>
        <v>0</v>
      </c>
      <c r="EBU74">
        <f t="shared" si="574"/>
        <v>0</v>
      </c>
      <c r="EBV74">
        <f t="shared" si="574"/>
        <v>0</v>
      </c>
      <c r="EBW74">
        <f t="shared" si="574"/>
        <v>0</v>
      </c>
      <c r="EBX74">
        <f t="shared" si="574"/>
        <v>0</v>
      </c>
      <c r="EBY74">
        <f t="shared" si="574"/>
        <v>0</v>
      </c>
      <c r="EBZ74">
        <f t="shared" si="574"/>
        <v>0</v>
      </c>
      <c r="ECA74">
        <f t="shared" ref="ECA74:EEL74" si="575">SUM(ECA75:ECA76)</f>
        <v>0</v>
      </c>
      <c r="ECB74">
        <f t="shared" si="575"/>
        <v>0</v>
      </c>
      <c r="ECC74">
        <f t="shared" si="575"/>
        <v>0</v>
      </c>
      <c r="ECD74">
        <f t="shared" si="575"/>
        <v>0</v>
      </c>
      <c r="ECE74">
        <f t="shared" si="575"/>
        <v>0</v>
      </c>
      <c r="ECF74">
        <f t="shared" si="575"/>
        <v>0</v>
      </c>
      <c r="ECG74">
        <f t="shared" si="575"/>
        <v>0</v>
      </c>
      <c r="ECH74">
        <f t="shared" si="575"/>
        <v>0</v>
      </c>
      <c r="ECI74">
        <f t="shared" si="575"/>
        <v>0</v>
      </c>
      <c r="ECJ74">
        <f t="shared" si="575"/>
        <v>0</v>
      </c>
      <c r="ECK74">
        <f t="shared" si="575"/>
        <v>0</v>
      </c>
      <c r="ECL74">
        <f t="shared" si="575"/>
        <v>0</v>
      </c>
      <c r="ECM74">
        <f t="shared" si="575"/>
        <v>0</v>
      </c>
      <c r="ECN74">
        <f t="shared" si="575"/>
        <v>0</v>
      </c>
      <c r="ECO74">
        <f t="shared" si="575"/>
        <v>0</v>
      </c>
      <c r="ECP74">
        <f t="shared" si="575"/>
        <v>0</v>
      </c>
      <c r="ECQ74">
        <f t="shared" si="575"/>
        <v>0</v>
      </c>
      <c r="ECR74">
        <f t="shared" si="575"/>
        <v>0</v>
      </c>
      <c r="ECS74">
        <f t="shared" si="575"/>
        <v>0</v>
      </c>
      <c r="ECT74">
        <f t="shared" si="575"/>
        <v>0</v>
      </c>
      <c r="ECU74">
        <f t="shared" si="575"/>
        <v>0</v>
      </c>
      <c r="ECV74">
        <f t="shared" si="575"/>
        <v>0</v>
      </c>
      <c r="ECW74">
        <f t="shared" si="575"/>
        <v>0</v>
      </c>
      <c r="ECX74">
        <f t="shared" si="575"/>
        <v>0</v>
      </c>
      <c r="ECY74">
        <f t="shared" si="575"/>
        <v>0</v>
      </c>
      <c r="ECZ74">
        <f t="shared" si="575"/>
        <v>0</v>
      </c>
      <c r="EDA74">
        <f t="shared" si="575"/>
        <v>0</v>
      </c>
      <c r="EDB74">
        <f t="shared" si="575"/>
        <v>0</v>
      </c>
      <c r="EDC74">
        <f t="shared" si="575"/>
        <v>0</v>
      </c>
      <c r="EDD74">
        <f t="shared" si="575"/>
        <v>0</v>
      </c>
      <c r="EDE74">
        <f t="shared" si="575"/>
        <v>0</v>
      </c>
      <c r="EDF74">
        <f t="shared" si="575"/>
        <v>0</v>
      </c>
      <c r="EDG74">
        <f t="shared" si="575"/>
        <v>0</v>
      </c>
      <c r="EDH74">
        <f t="shared" si="575"/>
        <v>0</v>
      </c>
      <c r="EDI74">
        <f t="shared" si="575"/>
        <v>0</v>
      </c>
      <c r="EDJ74">
        <f t="shared" si="575"/>
        <v>0</v>
      </c>
      <c r="EDK74">
        <f t="shared" si="575"/>
        <v>0</v>
      </c>
      <c r="EDL74">
        <f t="shared" si="575"/>
        <v>0</v>
      </c>
      <c r="EDM74">
        <f t="shared" si="575"/>
        <v>0</v>
      </c>
      <c r="EDN74">
        <f t="shared" si="575"/>
        <v>0</v>
      </c>
      <c r="EDO74">
        <f t="shared" si="575"/>
        <v>0</v>
      </c>
      <c r="EDP74">
        <f t="shared" si="575"/>
        <v>0</v>
      </c>
      <c r="EDQ74">
        <f t="shared" si="575"/>
        <v>0</v>
      </c>
      <c r="EDR74">
        <f t="shared" si="575"/>
        <v>0</v>
      </c>
      <c r="EDS74">
        <f t="shared" si="575"/>
        <v>0</v>
      </c>
      <c r="EDT74">
        <f t="shared" si="575"/>
        <v>0</v>
      </c>
      <c r="EDU74">
        <f t="shared" si="575"/>
        <v>0</v>
      </c>
      <c r="EDV74">
        <f t="shared" si="575"/>
        <v>0</v>
      </c>
      <c r="EDW74">
        <f t="shared" si="575"/>
        <v>0</v>
      </c>
      <c r="EDX74">
        <f t="shared" si="575"/>
        <v>0</v>
      </c>
      <c r="EDY74">
        <f t="shared" si="575"/>
        <v>0</v>
      </c>
      <c r="EDZ74">
        <f t="shared" si="575"/>
        <v>0</v>
      </c>
      <c r="EEA74">
        <f t="shared" si="575"/>
        <v>0</v>
      </c>
      <c r="EEB74">
        <f t="shared" si="575"/>
        <v>0</v>
      </c>
      <c r="EEC74">
        <f t="shared" si="575"/>
        <v>0</v>
      </c>
      <c r="EED74">
        <f t="shared" si="575"/>
        <v>0</v>
      </c>
      <c r="EEE74">
        <f t="shared" si="575"/>
        <v>0</v>
      </c>
      <c r="EEF74">
        <f t="shared" si="575"/>
        <v>0</v>
      </c>
      <c r="EEG74">
        <f t="shared" si="575"/>
        <v>0</v>
      </c>
      <c r="EEH74">
        <f t="shared" si="575"/>
        <v>0</v>
      </c>
      <c r="EEI74">
        <f t="shared" si="575"/>
        <v>0</v>
      </c>
      <c r="EEJ74">
        <f t="shared" si="575"/>
        <v>0</v>
      </c>
      <c r="EEK74">
        <f t="shared" si="575"/>
        <v>0</v>
      </c>
      <c r="EEL74">
        <f t="shared" si="575"/>
        <v>0</v>
      </c>
      <c r="EEM74">
        <f t="shared" ref="EEM74:EGX74" si="576">SUM(EEM75:EEM76)</f>
        <v>0</v>
      </c>
      <c r="EEN74">
        <f t="shared" si="576"/>
        <v>0</v>
      </c>
      <c r="EEO74">
        <f t="shared" si="576"/>
        <v>0</v>
      </c>
      <c r="EEP74">
        <f t="shared" si="576"/>
        <v>0</v>
      </c>
      <c r="EEQ74">
        <f t="shared" si="576"/>
        <v>0</v>
      </c>
      <c r="EER74">
        <f t="shared" si="576"/>
        <v>0</v>
      </c>
      <c r="EES74">
        <f t="shared" si="576"/>
        <v>0</v>
      </c>
      <c r="EET74">
        <f t="shared" si="576"/>
        <v>0</v>
      </c>
      <c r="EEU74">
        <f t="shared" si="576"/>
        <v>0</v>
      </c>
      <c r="EEV74">
        <f t="shared" si="576"/>
        <v>0</v>
      </c>
      <c r="EEW74">
        <f t="shared" si="576"/>
        <v>0</v>
      </c>
      <c r="EEX74">
        <f t="shared" si="576"/>
        <v>0</v>
      </c>
      <c r="EEY74">
        <f t="shared" si="576"/>
        <v>0</v>
      </c>
      <c r="EEZ74">
        <f t="shared" si="576"/>
        <v>0</v>
      </c>
      <c r="EFA74">
        <f t="shared" si="576"/>
        <v>0</v>
      </c>
      <c r="EFB74">
        <f t="shared" si="576"/>
        <v>0</v>
      </c>
      <c r="EFC74">
        <f t="shared" si="576"/>
        <v>0</v>
      </c>
      <c r="EFD74">
        <f t="shared" si="576"/>
        <v>0</v>
      </c>
      <c r="EFE74">
        <f t="shared" si="576"/>
        <v>0</v>
      </c>
      <c r="EFF74">
        <f t="shared" si="576"/>
        <v>0</v>
      </c>
      <c r="EFG74">
        <f t="shared" si="576"/>
        <v>0</v>
      </c>
      <c r="EFH74">
        <f t="shared" si="576"/>
        <v>0</v>
      </c>
      <c r="EFI74">
        <f t="shared" si="576"/>
        <v>0</v>
      </c>
      <c r="EFJ74">
        <f t="shared" si="576"/>
        <v>0</v>
      </c>
      <c r="EFK74">
        <f t="shared" si="576"/>
        <v>0</v>
      </c>
      <c r="EFL74">
        <f t="shared" si="576"/>
        <v>0</v>
      </c>
      <c r="EFM74">
        <f t="shared" si="576"/>
        <v>0</v>
      </c>
      <c r="EFN74">
        <f t="shared" si="576"/>
        <v>0</v>
      </c>
      <c r="EFO74">
        <f t="shared" si="576"/>
        <v>0</v>
      </c>
      <c r="EFP74">
        <f t="shared" si="576"/>
        <v>0</v>
      </c>
      <c r="EFQ74">
        <f t="shared" si="576"/>
        <v>0</v>
      </c>
      <c r="EFR74">
        <f t="shared" si="576"/>
        <v>0</v>
      </c>
      <c r="EFS74">
        <f t="shared" si="576"/>
        <v>0</v>
      </c>
      <c r="EFT74">
        <f t="shared" si="576"/>
        <v>0</v>
      </c>
      <c r="EFU74">
        <f t="shared" si="576"/>
        <v>0</v>
      </c>
      <c r="EFV74">
        <f t="shared" si="576"/>
        <v>0</v>
      </c>
      <c r="EFW74">
        <f t="shared" si="576"/>
        <v>0</v>
      </c>
      <c r="EFX74">
        <f t="shared" si="576"/>
        <v>0</v>
      </c>
      <c r="EFY74">
        <f t="shared" si="576"/>
        <v>0</v>
      </c>
      <c r="EFZ74">
        <f t="shared" si="576"/>
        <v>0</v>
      </c>
      <c r="EGA74">
        <f t="shared" si="576"/>
        <v>0</v>
      </c>
      <c r="EGB74">
        <f t="shared" si="576"/>
        <v>0</v>
      </c>
      <c r="EGC74">
        <f t="shared" si="576"/>
        <v>0</v>
      </c>
      <c r="EGD74">
        <f t="shared" si="576"/>
        <v>0</v>
      </c>
      <c r="EGE74">
        <f t="shared" si="576"/>
        <v>0</v>
      </c>
      <c r="EGF74">
        <f t="shared" si="576"/>
        <v>0</v>
      </c>
      <c r="EGG74">
        <f t="shared" si="576"/>
        <v>0</v>
      </c>
      <c r="EGH74">
        <f t="shared" si="576"/>
        <v>0</v>
      </c>
      <c r="EGI74">
        <f t="shared" si="576"/>
        <v>0</v>
      </c>
      <c r="EGJ74">
        <f t="shared" si="576"/>
        <v>0</v>
      </c>
      <c r="EGK74">
        <f t="shared" si="576"/>
        <v>0</v>
      </c>
      <c r="EGL74">
        <f t="shared" si="576"/>
        <v>0</v>
      </c>
      <c r="EGM74">
        <f t="shared" si="576"/>
        <v>0</v>
      </c>
      <c r="EGN74">
        <f t="shared" si="576"/>
        <v>0</v>
      </c>
      <c r="EGO74">
        <f t="shared" si="576"/>
        <v>0</v>
      </c>
      <c r="EGP74">
        <f t="shared" si="576"/>
        <v>0</v>
      </c>
      <c r="EGQ74">
        <f t="shared" si="576"/>
        <v>0</v>
      </c>
      <c r="EGR74">
        <f t="shared" si="576"/>
        <v>0</v>
      </c>
      <c r="EGS74">
        <f t="shared" si="576"/>
        <v>0</v>
      </c>
      <c r="EGT74">
        <f t="shared" si="576"/>
        <v>0</v>
      </c>
      <c r="EGU74">
        <f t="shared" si="576"/>
        <v>0</v>
      </c>
      <c r="EGV74">
        <f t="shared" si="576"/>
        <v>0</v>
      </c>
      <c r="EGW74">
        <f t="shared" si="576"/>
        <v>0</v>
      </c>
      <c r="EGX74">
        <f t="shared" si="576"/>
        <v>0</v>
      </c>
      <c r="EGY74">
        <f t="shared" ref="EGY74:EJJ74" si="577">SUM(EGY75:EGY76)</f>
        <v>0</v>
      </c>
      <c r="EGZ74">
        <f t="shared" si="577"/>
        <v>0</v>
      </c>
      <c r="EHA74">
        <f t="shared" si="577"/>
        <v>0</v>
      </c>
      <c r="EHB74">
        <f t="shared" si="577"/>
        <v>0</v>
      </c>
      <c r="EHC74">
        <f t="shared" si="577"/>
        <v>0</v>
      </c>
      <c r="EHD74">
        <f t="shared" si="577"/>
        <v>0</v>
      </c>
      <c r="EHE74">
        <f t="shared" si="577"/>
        <v>0</v>
      </c>
      <c r="EHF74">
        <f t="shared" si="577"/>
        <v>0</v>
      </c>
      <c r="EHG74">
        <f t="shared" si="577"/>
        <v>0</v>
      </c>
      <c r="EHH74">
        <f t="shared" si="577"/>
        <v>0</v>
      </c>
      <c r="EHI74">
        <f t="shared" si="577"/>
        <v>0</v>
      </c>
      <c r="EHJ74">
        <f t="shared" si="577"/>
        <v>0</v>
      </c>
      <c r="EHK74">
        <f t="shared" si="577"/>
        <v>0</v>
      </c>
      <c r="EHL74">
        <f t="shared" si="577"/>
        <v>0</v>
      </c>
      <c r="EHM74">
        <f t="shared" si="577"/>
        <v>0</v>
      </c>
      <c r="EHN74">
        <f t="shared" si="577"/>
        <v>0</v>
      </c>
      <c r="EHO74">
        <f t="shared" si="577"/>
        <v>0</v>
      </c>
      <c r="EHP74">
        <f t="shared" si="577"/>
        <v>0</v>
      </c>
      <c r="EHQ74">
        <f t="shared" si="577"/>
        <v>0</v>
      </c>
      <c r="EHR74">
        <f t="shared" si="577"/>
        <v>0</v>
      </c>
      <c r="EHS74">
        <f t="shared" si="577"/>
        <v>0</v>
      </c>
      <c r="EHT74">
        <f t="shared" si="577"/>
        <v>0</v>
      </c>
      <c r="EHU74">
        <f t="shared" si="577"/>
        <v>0</v>
      </c>
      <c r="EHV74">
        <f t="shared" si="577"/>
        <v>0</v>
      </c>
      <c r="EHW74">
        <f t="shared" si="577"/>
        <v>0</v>
      </c>
      <c r="EHX74">
        <f t="shared" si="577"/>
        <v>0</v>
      </c>
      <c r="EHY74">
        <f t="shared" si="577"/>
        <v>0</v>
      </c>
      <c r="EHZ74">
        <f t="shared" si="577"/>
        <v>0</v>
      </c>
      <c r="EIA74">
        <f t="shared" si="577"/>
        <v>0</v>
      </c>
      <c r="EIB74">
        <f t="shared" si="577"/>
        <v>0</v>
      </c>
      <c r="EIC74">
        <f t="shared" si="577"/>
        <v>0</v>
      </c>
      <c r="EID74">
        <f t="shared" si="577"/>
        <v>0</v>
      </c>
      <c r="EIE74">
        <f t="shared" si="577"/>
        <v>0</v>
      </c>
      <c r="EIF74">
        <f t="shared" si="577"/>
        <v>0</v>
      </c>
      <c r="EIG74">
        <f t="shared" si="577"/>
        <v>0</v>
      </c>
      <c r="EIH74">
        <f t="shared" si="577"/>
        <v>0</v>
      </c>
      <c r="EII74">
        <f t="shared" si="577"/>
        <v>0</v>
      </c>
      <c r="EIJ74">
        <f t="shared" si="577"/>
        <v>0</v>
      </c>
      <c r="EIK74">
        <f t="shared" si="577"/>
        <v>0</v>
      </c>
      <c r="EIL74">
        <f t="shared" si="577"/>
        <v>0</v>
      </c>
      <c r="EIM74">
        <f t="shared" si="577"/>
        <v>0</v>
      </c>
      <c r="EIN74">
        <f t="shared" si="577"/>
        <v>0</v>
      </c>
      <c r="EIO74">
        <f t="shared" si="577"/>
        <v>0</v>
      </c>
      <c r="EIP74">
        <f t="shared" si="577"/>
        <v>0</v>
      </c>
      <c r="EIQ74">
        <f t="shared" si="577"/>
        <v>0</v>
      </c>
      <c r="EIR74">
        <f t="shared" si="577"/>
        <v>0</v>
      </c>
      <c r="EIS74">
        <f t="shared" si="577"/>
        <v>0</v>
      </c>
      <c r="EIT74">
        <f t="shared" si="577"/>
        <v>0</v>
      </c>
      <c r="EIU74">
        <f t="shared" si="577"/>
        <v>0</v>
      </c>
      <c r="EIV74">
        <f t="shared" si="577"/>
        <v>0</v>
      </c>
      <c r="EIW74">
        <f t="shared" si="577"/>
        <v>0</v>
      </c>
      <c r="EIX74">
        <f t="shared" si="577"/>
        <v>0</v>
      </c>
      <c r="EIY74">
        <f t="shared" si="577"/>
        <v>0</v>
      </c>
      <c r="EIZ74">
        <f t="shared" si="577"/>
        <v>0</v>
      </c>
      <c r="EJA74">
        <f t="shared" si="577"/>
        <v>0</v>
      </c>
      <c r="EJB74">
        <f t="shared" si="577"/>
        <v>0</v>
      </c>
      <c r="EJC74">
        <f t="shared" si="577"/>
        <v>0</v>
      </c>
      <c r="EJD74">
        <f t="shared" si="577"/>
        <v>0</v>
      </c>
      <c r="EJE74">
        <f t="shared" si="577"/>
        <v>0</v>
      </c>
      <c r="EJF74">
        <f t="shared" si="577"/>
        <v>0</v>
      </c>
      <c r="EJG74">
        <f t="shared" si="577"/>
        <v>0</v>
      </c>
      <c r="EJH74">
        <f t="shared" si="577"/>
        <v>0</v>
      </c>
      <c r="EJI74">
        <f t="shared" si="577"/>
        <v>0</v>
      </c>
      <c r="EJJ74">
        <f t="shared" si="577"/>
        <v>0</v>
      </c>
      <c r="EJK74">
        <f t="shared" ref="EJK74:ELV74" si="578">SUM(EJK75:EJK76)</f>
        <v>0</v>
      </c>
      <c r="EJL74">
        <f t="shared" si="578"/>
        <v>0</v>
      </c>
      <c r="EJM74">
        <f t="shared" si="578"/>
        <v>0</v>
      </c>
      <c r="EJN74">
        <f t="shared" si="578"/>
        <v>0</v>
      </c>
      <c r="EJO74">
        <f t="shared" si="578"/>
        <v>0</v>
      </c>
      <c r="EJP74">
        <f t="shared" si="578"/>
        <v>0</v>
      </c>
      <c r="EJQ74">
        <f t="shared" si="578"/>
        <v>0</v>
      </c>
      <c r="EJR74">
        <f t="shared" si="578"/>
        <v>0</v>
      </c>
      <c r="EJS74">
        <f t="shared" si="578"/>
        <v>0</v>
      </c>
      <c r="EJT74">
        <f t="shared" si="578"/>
        <v>0</v>
      </c>
      <c r="EJU74">
        <f t="shared" si="578"/>
        <v>0</v>
      </c>
      <c r="EJV74">
        <f t="shared" si="578"/>
        <v>0</v>
      </c>
      <c r="EJW74">
        <f t="shared" si="578"/>
        <v>0</v>
      </c>
      <c r="EJX74">
        <f t="shared" si="578"/>
        <v>0</v>
      </c>
      <c r="EJY74">
        <f t="shared" si="578"/>
        <v>0</v>
      </c>
      <c r="EJZ74">
        <f t="shared" si="578"/>
        <v>0</v>
      </c>
      <c r="EKA74">
        <f t="shared" si="578"/>
        <v>0</v>
      </c>
      <c r="EKB74">
        <f t="shared" si="578"/>
        <v>0</v>
      </c>
      <c r="EKC74">
        <f t="shared" si="578"/>
        <v>0</v>
      </c>
      <c r="EKD74">
        <f t="shared" si="578"/>
        <v>0</v>
      </c>
      <c r="EKE74">
        <f t="shared" si="578"/>
        <v>0</v>
      </c>
      <c r="EKF74">
        <f t="shared" si="578"/>
        <v>0</v>
      </c>
      <c r="EKG74">
        <f t="shared" si="578"/>
        <v>0</v>
      </c>
      <c r="EKH74">
        <f t="shared" si="578"/>
        <v>0</v>
      </c>
      <c r="EKI74">
        <f t="shared" si="578"/>
        <v>0</v>
      </c>
      <c r="EKJ74">
        <f t="shared" si="578"/>
        <v>0</v>
      </c>
      <c r="EKK74">
        <f t="shared" si="578"/>
        <v>0</v>
      </c>
      <c r="EKL74">
        <f t="shared" si="578"/>
        <v>0</v>
      </c>
      <c r="EKM74">
        <f t="shared" si="578"/>
        <v>0</v>
      </c>
      <c r="EKN74">
        <f t="shared" si="578"/>
        <v>0</v>
      </c>
      <c r="EKO74">
        <f t="shared" si="578"/>
        <v>0</v>
      </c>
      <c r="EKP74">
        <f t="shared" si="578"/>
        <v>0</v>
      </c>
      <c r="EKQ74">
        <f t="shared" si="578"/>
        <v>0</v>
      </c>
      <c r="EKR74">
        <f t="shared" si="578"/>
        <v>0</v>
      </c>
      <c r="EKS74">
        <f t="shared" si="578"/>
        <v>0</v>
      </c>
      <c r="EKT74">
        <f t="shared" si="578"/>
        <v>0</v>
      </c>
      <c r="EKU74">
        <f t="shared" si="578"/>
        <v>0</v>
      </c>
      <c r="EKV74">
        <f t="shared" si="578"/>
        <v>0</v>
      </c>
      <c r="EKW74">
        <f t="shared" si="578"/>
        <v>0</v>
      </c>
      <c r="EKX74">
        <f t="shared" si="578"/>
        <v>0</v>
      </c>
      <c r="EKY74">
        <f t="shared" si="578"/>
        <v>0</v>
      </c>
      <c r="EKZ74">
        <f t="shared" si="578"/>
        <v>0</v>
      </c>
      <c r="ELA74">
        <f t="shared" si="578"/>
        <v>0</v>
      </c>
      <c r="ELB74">
        <f t="shared" si="578"/>
        <v>0</v>
      </c>
      <c r="ELC74">
        <f t="shared" si="578"/>
        <v>0</v>
      </c>
      <c r="ELD74">
        <f t="shared" si="578"/>
        <v>0</v>
      </c>
      <c r="ELE74">
        <f t="shared" si="578"/>
        <v>0</v>
      </c>
      <c r="ELF74">
        <f t="shared" si="578"/>
        <v>0</v>
      </c>
      <c r="ELG74">
        <f t="shared" si="578"/>
        <v>0</v>
      </c>
      <c r="ELH74">
        <f t="shared" si="578"/>
        <v>0</v>
      </c>
      <c r="ELI74">
        <f t="shared" si="578"/>
        <v>0</v>
      </c>
      <c r="ELJ74">
        <f t="shared" si="578"/>
        <v>0</v>
      </c>
      <c r="ELK74">
        <f t="shared" si="578"/>
        <v>0</v>
      </c>
      <c r="ELL74">
        <f t="shared" si="578"/>
        <v>0</v>
      </c>
      <c r="ELM74">
        <f t="shared" si="578"/>
        <v>0</v>
      </c>
      <c r="ELN74">
        <f t="shared" si="578"/>
        <v>0</v>
      </c>
      <c r="ELO74">
        <f t="shared" si="578"/>
        <v>0</v>
      </c>
      <c r="ELP74">
        <f t="shared" si="578"/>
        <v>0</v>
      </c>
      <c r="ELQ74">
        <f t="shared" si="578"/>
        <v>0</v>
      </c>
      <c r="ELR74">
        <f t="shared" si="578"/>
        <v>0</v>
      </c>
      <c r="ELS74">
        <f t="shared" si="578"/>
        <v>0</v>
      </c>
      <c r="ELT74">
        <f t="shared" si="578"/>
        <v>0</v>
      </c>
      <c r="ELU74">
        <f t="shared" si="578"/>
        <v>0</v>
      </c>
      <c r="ELV74">
        <f t="shared" si="578"/>
        <v>0</v>
      </c>
      <c r="ELW74">
        <f t="shared" ref="ELW74:EOH74" si="579">SUM(ELW75:ELW76)</f>
        <v>0</v>
      </c>
      <c r="ELX74">
        <f t="shared" si="579"/>
        <v>0</v>
      </c>
      <c r="ELY74">
        <f t="shared" si="579"/>
        <v>0</v>
      </c>
      <c r="ELZ74">
        <f t="shared" si="579"/>
        <v>0</v>
      </c>
      <c r="EMA74">
        <f t="shared" si="579"/>
        <v>0</v>
      </c>
      <c r="EMB74">
        <f t="shared" si="579"/>
        <v>0</v>
      </c>
      <c r="EMC74">
        <f t="shared" si="579"/>
        <v>0</v>
      </c>
      <c r="EMD74">
        <f t="shared" si="579"/>
        <v>0</v>
      </c>
      <c r="EME74">
        <f t="shared" si="579"/>
        <v>0</v>
      </c>
      <c r="EMF74">
        <f t="shared" si="579"/>
        <v>0</v>
      </c>
      <c r="EMG74">
        <f t="shared" si="579"/>
        <v>0</v>
      </c>
      <c r="EMH74">
        <f t="shared" si="579"/>
        <v>0</v>
      </c>
      <c r="EMI74">
        <f t="shared" si="579"/>
        <v>0</v>
      </c>
      <c r="EMJ74">
        <f t="shared" si="579"/>
        <v>0</v>
      </c>
      <c r="EMK74">
        <f t="shared" si="579"/>
        <v>0</v>
      </c>
      <c r="EML74">
        <f t="shared" si="579"/>
        <v>0</v>
      </c>
      <c r="EMM74">
        <f t="shared" si="579"/>
        <v>0</v>
      </c>
      <c r="EMN74">
        <f t="shared" si="579"/>
        <v>0</v>
      </c>
      <c r="EMO74">
        <f t="shared" si="579"/>
        <v>0</v>
      </c>
      <c r="EMP74">
        <f t="shared" si="579"/>
        <v>0</v>
      </c>
      <c r="EMQ74">
        <f t="shared" si="579"/>
        <v>0</v>
      </c>
      <c r="EMR74">
        <f t="shared" si="579"/>
        <v>0</v>
      </c>
      <c r="EMS74">
        <f t="shared" si="579"/>
        <v>0</v>
      </c>
      <c r="EMT74">
        <f t="shared" si="579"/>
        <v>0</v>
      </c>
      <c r="EMU74">
        <f t="shared" si="579"/>
        <v>0</v>
      </c>
      <c r="EMV74">
        <f t="shared" si="579"/>
        <v>0</v>
      </c>
      <c r="EMW74">
        <f t="shared" si="579"/>
        <v>0</v>
      </c>
      <c r="EMX74">
        <f t="shared" si="579"/>
        <v>0</v>
      </c>
      <c r="EMY74">
        <f t="shared" si="579"/>
        <v>0</v>
      </c>
      <c r="EMZ74">
        <f t="shared" si="579"/>
        <v>0</v>
      </c>
      <c r="ENA74">
        <f t="shared" si="579"/>
        <v>0</v>
      </c>
      <c r="ENB74">
        <f t="shared" si="579"/>
        <v>0</v>
      </c>
      <c r="ENC74">
        <f t="shared" si="579"/>
        <v>0</v>
      </c>
      <c r="END74">
        <f t="shared" si="579"/>
        <v>0</v>
      </c>
      <c r="ENE74">
        <f t="shared" si="579"/>
        <v>0</v>
      </c>
      <c r="ENF74">
        <f t="shared" si="579"/>
        <v>0</v>
      </c>
      <c r="ENG74">
        <f t="shared" si="579"/>
        <v>0</v>
      </c>
      <c r="ENH74">
        <f t="shared" si="579"/>
        <v>0</v>
      </c>
      <c r="ENI74">
        <f t="shared" si="579"/>
        <v>0</v>
      </c>
      <c r="ENJ74">
        <f t="shared" si="579"/>
        <v>0</v>
      </c>
      <c r="ENK74">
        <f t="shared" si="579"/>
        <v>0</v>
      </c>
      <c r="ENL74">
        <f t="shared" si="579"/>
        <v>0</v>
      </c>
      <c r="ENM74">
        <f t="shared" si="579"/>
        <v>0</v>
      </c>
      <c r="ENN74">
        <f t="shared" si="579"/>
        <v>0</v>
      </c>
      <c r="ENO74">
        <f t="shared" si="579"/>
        <v>0</v>
      </c>
      <c r="ENP74">
        <f t="shared" si="579"/>
        <v>0</v>
      </c>
      <c r="ENQ74">
        <f t="shared" si="579"/>
        <v>0</v>
      </c>
      <c r="ENR74">
        <f t="shared" si="579"/>
        <v>0</v>
      </c>
      <c r="ENS74">
        <f t="shared" si="579"/>
        <v>0</v>
      </c>
      <c r="ENT74">
        <f t="shared" si="579"/>
        <v>0</v>
      </c>
      <c r="ENU74">
        <f t="shared" si="579"/>
        <v>0</v>
      </c>
      <c r="ENV74">
        <f t="shared" si="579"/>
        <v>0</v>
      </c>
      <c r="ENW74">
        <f t="shared" si="579"/>
        <v>0</v>
      </c>
      <c r="ENX74">
        <f t="shared" si="579"/>
        <v>0</v>
      </c>
      <c r="ENY74">
        <f t="shared" si="579"/>
        <v>0</v>
      </c>
      <c r="ENZ74">
        <f t="shared" si="579"/>
        <v>0</v>
      </c>
      <c r="EOA74">
        <f t="shared" si="579"/>
        <v>0</v>
      </c>
      <c r="EOB74">
        <f t="shared" si="579"/>
        <v>0</v>
      </c>
      <c r="EOC74">
        <f t="shared" si="579"/>
        <v>0</v>
      </c>
      <c r="EOD74">
        <f t="shared" si="579"/>
        <v>0</v>
      </c>
      <c r="EOE74">
        <f t="shared" si="579"/>
        <v>0</v>
      </c>
      <c r="EOF74">
        <f t="shared" si="579"/>
        <v>0</v>
      </c>
      <c r="EOG74">
        <f t="shared" si="579"/>
        <v>0</v>
      </c>
      <c r="EOH74">
        <f t="shared" si="579"/>
        <v>0</v>
      </c>
      <c r="EOI74">
        <f t="shared" ref="EOI74:EQT74" si="580">SUM(EOI75:EOI76)</f>
        <v>0</v>
      </c>
      <c r="EOJ74">
        <f t="shared" si="580"/>
        <v>0</v>
      </c>
      <c r="EOK74">
        <f t="shared" si="580"/>
        <v>0</v>
      </c>
      <c r="EOL74">
        <f t="shared" si="580"/>
        <v>0</v>
      </c>
      <c r="EOM74">
        <f t="shared" si="580"/>
        <v>0</v>
      </c>
      <c r="EON74">
        <f t="shared" si="580"/>
        <v>0</v>
      </c>
      <c r="EOO74">
        <f t="shared" si="580"/>
        <v>0</v>
      </c>
      <c r="EOP74">
        <f t="shared" si="580"/>
        <v>0</v>
      </c>
      <c r="EOQ74">
        <f t="shared" si="580"/>
        <v>0</v>
      </c>
      <c r="EOR74">
        <f t="shared" si="580"/>
        <v>0</v>
      </c>
      <c r="EOS74">
        <f t="shared" si="580"/>
        <v>0</v>
      </c>
      <c r="EOT74">
        <f t="shared" si="580"/>
        <v>0</v>
      </c>
      <c r="EOU74">
        <f t="shared" si="580"/>
        <v>0</v>
      </c>
      <c r="EOV74">
        <f t="shared" si="580"/>
        <v>0</v>
      </c>
      <c r="EOW74">
        <f t="shared" si="580"/>
        <v>0</v>
      </c>
      <c r="EOX74">
        <f t="shared" si="580"/>
        <v>0</v>
      </c>
      <c r="EOY74">
        <f t="shared" si="580"/>
        <v>0</v>
      </c>
      <c r="EOZ74">
        <f t="shared" si="580"/>
        <v>0</v>
      </c>
      <c r="EPA74">
        <f t="shared" si="580"/>
        <v>0</v>
      </c>
      <c r="EPB74">
        <f t="shared" si="580"/>
        <v>0</v>
      </c>
      <c r="EPC74">
        <f t="shared" si="580"/>
        <v>0</v>
      </c>
      <c r="EPD74">
        <f t="shared" si="580"/>
        <v>0</v>
      </c>
      <c r="EPE74">
        <f t="shared" si="580"/>
        <v>0</v>
      </c>
      <c r="EPF74">
        <f t="shared" si="580"/>
        <v>0</v>
      </c>
      <c r="EPG74">
        <f t="shared" si="580"/>
        <v>0</v>
      </c>
      <c r="EPH74">
        <f t="shared" si="580"/>
        <v>0</v>
      </c>
      <c r="EPI74">
        <f t="shared" si="580"/>
        <v>0</v>
      </c>
      <c r="EPJ74">
        <f t="shared" si="580"/>
        <v>0</v>
      </c>
      <c r="EPK74">
        <f t="shared" si="580"/>
        <v>0</v>
      </c>
      <c r="EPL74">
        <f t="shared" si="580"/>
        <v>0</v>
      </c>
      <c r="EPM74">
        <f t="shared" si="580"/>
        <v>0</v>
      </c>
      <c r="EPN74">
        <f t="shared" si="580"/>
        <v>0</v>
      </c>
      <c r="EPO74">
        <f t="shared" si="580"/>
        <v>0</v>
      </c>
      <c r="EPP74">
        <f t="shared" si="580"/>
        <v>0</v>
      </c>
      <c r="EPQ74">
        <f t="shared" si="580"/>
        <v>0</v>
      </c>
      <c r="EPR74">
        <f t="shared" si="580"/>
        <v>0</v>
      </c>
      <c r="EPS74">
        <f t="shared" si="580"/>
        <v>0</v>
      </c>
      <c r="EPT74">
        <f t="shared" si="580"/>
        <v>0</v>
      </c>
      <c r="EPU74">
        <f t="shared" si="580"/>
        <v>0</v>
      </c>
      <c r="EPV74">
        <f t="shared" si="580"/>
        <v>0</v>
      </c>
      <c r="EPW74">
        <f t="shared" si="580"/>
        <v>0</v>
      </c>
      <c r="EPX74">
        <f t="shared" si="580"/>
        <v>0</v>
      </c>
      <c r="EPY74">
        <f t="shared" si="580"/>
        <v>0</v>
      </c>
      <c r="EPZ74">
        <f t="shared" si="580"/>
        <v>0</v>
      </c>
      <c r="EQA74">
        <f t="shared" si="580"/>
        <v>0</v>
      </c>
      <c r="EQB74">
        <f t="shared" si="580"/>
        <v>0</v>
      </c>
      <c r="EQC74">
        <f t="shared" si="580"/>
        <v>0</v>
      </c>
      <c r="EQD74">
        <f t="shared" si="580"/>
        <v>0</v>
      </c>
      <c r="EQE74">
        <f t="shared" si="580"/>
        <v>0</v>
      </c>
      <c r="EQF74">
        <f t="shared" si="580"/>
        <v>0</v>
      </c>
      <c r="EQG74">
        <f t="shared" si="580"/>
        <v>0</v>
      </c>
      <c r="EQH74">
        <f t="shared" si="580"/>
        <v>0</v>
      </c>
      <c r="EQI74">
        <f t="shared" si="580"/>
        <v>0</v>
      </c>
      <c r="EQJ74">
        <f t="shared" si="580"/>
        <v>0</v>
      </c>
      <c r="EQK74">
        <f t="shared" si="580"/>
        <v>0</v>
      </c>
      <c r="EQL74">
        <f t="shared" si="580"/>
        <v>0</v>
      </c>
      <c r="EQM74">
        <f t="shared" si="580"/>
        <v>0</v>
      </c>
      <c r="EQN74">
        <f t="shared" si="580"/>
        <v>0</v>
      </c>
      <c r="EQO74">
        <f t="shared" si="580"/>
        <v>0</v>
      </c>
      <c r="EQP74">
        <f t="shared" si="580"/>
        <v>0</v>
      </c>
      <c r="EQQ74">
        <f t="shared" si="580"/>
        <v>0</v>
      </c>
      <c r="EQR74">
        <f t="shared" si="580"/>
        <v>0</v>
      </c>
      <c r="EQS74">
        <f t="shared" si="580"/>
        <v>0</v>
      </c>
      <c r="EQT74">
        <f t="shared" si="580"/>
        <v>0</v>
      </c>
      <c r="EQU74">
        <f t="shared" ref="EQU74:ETF74" si="581">SUM(EQU75:EQU76)</f>
        <v>0</v>
      </c>
      <c r="EQV74">
        <f t="shared" si="581"/>
        <v>0</v>
      </c>
      <c r="EQW74">
        <f t="shared" si="581"/>
        <v>0</v>
      </c>
      <c r="EQX74">
        <f t="shared" si="581"/>
        <v>0</v>
      </c>
      <c r="EQY74">
        <f t="shared" si="581"/>
        <v>0</v>
      </c>
      <c r="EQZ74">
        <f t="shared" si="581"/>
        <v>0</v>
      </c>
      <c r="ERA74">
        <f t="shared" si="581"/>
        <v>0</v>
      </c>
      <c r="ERB74">
        <f t="shared" si="581"/>
        <v>0</v>
      </c>
      <c r="ERC74">
        <f t="shared" si="581"/>
        <v>0</v>
      </c>
      <c r="ERD74">
        <f t="shared" si="581"/>
        <v>0</v>
      </c>
      <c r="ERE74">
        <f t="shared" si="581"/>
        <v>0</v>
      </c>
      <c r="ERF74">
        <f t="shared" si="581"/>
        <v>0</v>
      </c>
      <c r="ERG74">
        <f t="shared" si="581"/>
        <v>0</v>
      </c>
      <c r="ERH74">
        <f t="shared" si="581"/>
        <v>0</v>
      </c>
      <c r="ERI74">
        <f t="shared" si="581"/>
        <v>0</v>
      </c>
      <c r="ERJ74">
        <f t="shared" si="581"/>
        <v>0</v>
      </c>
      <c r="ERK74">
        <f t="shared" si="581"/>
        <v>0</v>
      </c>
      <c r="ERL74">
        <f t="shared" si="581"/>
        <v>0</v>
      </c>
      <c r="ERM74">
        <f t="shared" si="581"/>
        <v>0</v>
      </c>
      <c r="ERN74">
        <f t="shared" si="581"/>
        <v>0</v>
      </c>
      <c r="ERO74">
        <f t="shared" si="581"/>
        <v>0</v>
      </c>
      <c r="ERP74">
        <f t="shared" si="581"/>
        <v>0</v>
      </c>
      <c r="ERQ74">
        <f t="shared" si="581"/>
        <v>0</v>
      </c>
      <c r="ERR74">
        <f t="shared" si="581"/>
        <v>0</v>
      </c>
      <c r="ERS74">
        <f t="shared" si="581"/>
        <v>0</v>
      </c>
      <c r="ERT74">
        <f t="shared" si="581"/>
        <v>0</v>
      </c>
      <c r="ERU74">
        <f t="shared" si="581"/>
        <v>0</v>
      </c>
      <c r="ERV74">
        <f t="shared" si="581"/>
        <v>0</v>
      </c>
      <c r="ERW74">
        <f t="shared" si="581"/>
        <v>0</v>
      </c>
      <c r="ERX74">
        <f t="shared" si="581"/>
        <v>0</v>
      </c>
      <c r="ERY74">
        <f t="shared" si="581"/>
        <v>0</v>
      </c>
      <c r="ERZ74">
        <f t="shared" si="581"/>
        <v>0</v>
      </c>
      <c r="ESA74">
        <f t="shared" si="581"/>
        <v>0</v>
      </c>
      <c r="ESB74">
        <f t="shared" si="581"/>
        <v>0</v>
      </c>
      <c r="ESC74">
        <f t="shared" si="581"/>
        <v>0</v>
      </c>
      <c r="ESD74">
        <f t="shared" si="581"/>
        <v>0</v>
      </c>
      <c r="ESE74">
        <f t="shared" si="581"/>
        <v>0</v>
      </c>
      <c r="ESF74">
        <f t="shared" si="581"/>
        <v>0</v>
      </c>
      <c r="ESG74">
        <f t="shared" si="581"/>
        <v>0</v>
      </c>
      <c r="ESH74">
        <f t="shared" si="581"/>
        <v>0</v>
      </c>
      <c r="ESI74">
        <f t="shared" si="581"/>
        <v>0</v>
      </c>
      <c r="ESJ74">
        <f t="shared" si="581"/>
        <v>0</v>
      </c>
      <c r="ESK74">
        <f t="shared" si="581"/>
        <v>0</v>
      </c>
      <c r="ESL74">
        <f t="shared" si="581"/>
        <v>0</v>
      </c>
      <c r="ESM74">
        <f t="shared" si="581"/>
        <v>0</v>
      </c>
      <c r="ESN74">
        <f t="shared" si="581"/>
        <v>0</v>
      </c>
      <c r="ESO74">
        <f t="shared" si="581"/>
        <v>0</v>
      </c>
      <c r="ESP74">
        <f t="shared" si="581"/>
        <v>0</v>
      </c>
      <c r="ESQ74">
        <f t="shared" si="581"/>
        <v>0</v>
      </c>
      <c r="ESR74">
        <f t="shared" si="581"/>
        <v>0</v>
      </c>
      <c r="ESS74">
        <f t="shared" si="581"/>
        <v>0</v>
      </c>
      <c r="EST74">
        <f t="shared" si="581"/>
        <v>0</v>
      </c>
      <c r="ESU74">
        <f t="shared" si="581"/>
        <v>0</v>
      </c>
      <c r="ESV74">
        <f t="shared" si="581"/>
        <v>0</v>
      </c>
      <c r="ESW74">
        <f t="shared" si="581"/>
        <v>0</v>
      </c>
      <c r="ESX74">
        <f t="shared" si="581"/>
        <v>0</v>
      </c>
      <c r="ESY74">
        <f t="shared" si="581"/>
        <v>0</v>
      </c>
      <c r="ESZ74">
        <f t="shared" si="581"/>
        <v>0</v>
      </c>
      <c r="ETA74">
        <f t="shared" si="581"/>
        <v>0</v>
      </c>
      <c r="ETB74">
        <f t="shared" si="581"/>
        <v>0</v>
      </c>
      <c r="ETC74">
        <f t="shared" si="581"/>
        <v>0</v>
      </c>
      <c r="ETD74">
        <f t="shared" si="581"/>
        <v>0</v>
      </c>
      <c r="ETE74">
        <f t="shared" si="581"/>
        <v>0</v>
      </c>
      <c r="ETF74">
        <f t="shared" si="581"/>
        <v>0</v>
      </c>
      <c r="ETG74">
        <f t="shared" ref="ETG74:EVR74" si="582">SUM(ETG75:ETG76)</f>
        <v>0</v>
      </c>
      <c r="ETH74">
        <f t="shared" si="582"/>
        <v>0</v>
      </c>
      <c r="ETI74">
        <f t="shared" si="582"/>
        <v>0</v>
      </c>
      <c r="ETJ74">
        <f t="shared" si="582"/>
        <v>0</v>
      </c>
      <c r="ETK74">
        <f t="shared" si="582"/>
        <v>0</v>
      </c>
      <c r="ETL74">
        <f t="shared" si="582"/>
        <v>0</v>
      </c>
      <c r="ETM74">
        <f t="shared" si="582"/>
        <v>0</v>
      </c>
      <c r="ETN74">
        <f t="shared" si="582"/>
        <v>0</v>
      </c>
      <c r="ETO74">
        <f t="shared" si="582"/>
        <v>0</v>
      </c>
      <c r="ETP74">
        <f t="shared" si="582"/>
        <v>0</v>
      </c>
      <c r="ETQ74">
        <f t="shared" si="582"/>
        <v>0</v>
      </c>
      <c r="ETR74">
        <f t="shared" si="582"/>
        <v>0</v>
      </c>
      <c r="ETS74">
        <f t="shared" si="582"/>
        <v>0</v>
      </c>
      <c r="ETT74">
        <f t="shared" si="582"/>
        <v>0</v>
      </c>
      <c r="ETU74">
        <f t="shared" si="582"/>
        <v>0</v>
      </c>
      <c r="ETV74">
        <f t="shared" si="582"/>
        <v>0</v>
      </c>
      <c r="ETW74">
        <f t="shared" si="582"/>
        <v>0</v>
      </c>
      <c r="ETX74">
        <f t="shared" si="582"/>
        <v>0</v>
      </c>
      <c r="ETY74">
        <f t="shared" si="582"/>
        <v>0</v>
      </c>
      <c r="ETZ74">
        <f t="shared" si="582"/>
        <v>0</v>
      </c>
      <c r="EUA74">
        <f t="shared" si="582"/>
        <v>0</v>
      </c>
      <c r="EUB74">
        <f t="shared" si="582"/>
        <v>0</v>
      </c>
      <c r="EUC74">
        <f t="shared" si="582"/>
        <v>0</v>
      </c>
      <c r="EUD74">
        <f t="shared" si="582"/>
        <v>0</v>
      </c>
      <c r="EUE74">
        <f t="shared" si="582"/>
        <v>0</v>
      </c>
      <c r="EUF74">
        <f t="shared" si="582"/>
        <v>0</v>
      </c>
      <c r="EUG74">
        <f t="shared" si="582"/>
        <v>0</v>
      </c>
      <c r="EUH74">
        <f t="shared" si="582"/>
        <v>0</v>
      </c>
      <c r="EUI74">
        <f t="shared" si="582"/>
        <v>0</v>
      </c>
      <c r="EUJ74">
        <f t="shared" si="582"/>
        <v>0</v>
      </c>
      <c r="EUK74">
        <f t="shared" si="582"/>
        <v>0</v>
      </c>
      <c r="EUL74">
        <f t="shared" si="582"/>
        <v>0</v>
      </c>
      <c r="EUM74">
        <f t="shared" si="582"/>
        <v>0</v>
      </c>
      <c r="EUN74">
        <f t="shared" si="582"/>
        <v>0</v>
      </c>
      <c r="EUO74">
        <f t="shared" si="582"/>
        <v>0</v>
      </c>
      <c r="EUP74">
        <f t="shared" si="582"/>
        <v>0</v>
      </c>
      <c r="EUQ74">
        <f t="shared" si="582"/>
        <v>0</v>
      </c>
      <c r="EUR74">
        <f t="shared" si="582"/>
        <v>0</v>
      </c>
      <c r="EUS74">
        <f t="shared" si="582"/>
        <v>0</v>
      </c>
      <c r="EUT74">
        <f t="shared" si="582"/>
        <v>0</v>
      </c>
      <c r="EUU74">
        <f t="shared" si="582"/>
        <v>0</v>
      </c>
      <c r="EUV74">
        <f t="shared" si="582"/>
        <v>0</v>
      </c>
      <c r="EUW74">
        <f t="shared" si="582"/>
        <v>0</v>
      </c>
      <c r="EUX74">
        <f t="shared" si="582"/>
        <v>0</v>
      </c>
      <c r="EUY74">
        <f t="shared" si="582"/>
        <v>0</v>
      </c>
      <c r="EUZ74">
        <f t="shared" si="582"/>
        <v>0</v>
      </c>
      <c r="EVA74">
        <f t="shared" si="582"/>
        <v>0</v>
      </c>
      <c r="EVB74">
        <f t="shared" si="582"/>
        <v>0</v>
      </c>
      <c r="EVC74">
        <f t="shared" si="582"/>
        <v>0</v>
      </c>
      <c r="EVD74">
        <f t="shared" si="582"/>
        <v>0</v>
      </c>
      <c r="EVE74">
        <f t="shared" si="582"/>
        <v>0</v>
      </c>
      <c r="EVF74">
        <f t="shared" si="582"/>
        <v>0</v>
      </c>
      <c r="EVG74">
        <f t="shared" si="582"/>
        <v>0</v>
      </c>
      <c r="EVH74">
        <f t="shared" si="582"/>
        <v>0</v>
      </c>
      <c r="EVI74">
        <f t="shared" si="582"/>
        <v>0</v>
      </c>
      <c r="EVJ74">
        <f t="shared" si="582"/>
        <v>0</v>
      </c>
      <c r="EVK74">
        <f t="shared" si="582"/>
        <v>0</v>
      </c>
      <c r="EVL74">
        <f t="shared" si="582"/>
        <v>0</v>
      </c>
      <c r="EVM74">
        <f t="shared" si="582"/>
        <v>0</v>
      </c>
      <c r="EVN74">
        <f t="shared" si="582"/>
        <v>0</v>
      </c>
      <c r="EVO74">
        <f t="shared" si="582"/>
        <v>0</v>
      </c>
      <c r="EVP74">
        <f t="shared" si="582"/>
        <v>0</v>
      </c>
      <c r="EVQ74">
        <f t="shared" si="582"/>
        <v>0</v>
      </c>
      <c r="EVR74">
        <f t="shared" si="582"/>
        <v>0</v>
      </c>
      <c r="EVS74">
        <f t="shared" ref="EVS74:EYD74" si="583">SUM(EVS75:EVS76)</f>
        <v>0</v>
      </c>
      <c r="EVT74">
        <f t="shared" si="583"/>
        <v>0</v>
      </c>
      <c r="EVU74">
        <f t="shared" si="583"/>
        <v>0</v>
      </c>
      <c r="EVV74">
        <f t="shared" si="583"/>
        <v>0</v>
      </c>
      <c r="EVW74">
        <f t="shared" si="583"/>
        <v>0</v>
      </c>
      <c r="EVX74">
        <f t="shared" si="583"/>
        <v>0</v>
      </c>
      <c r="EVY74">
        <f t="shared" si="583"/>
        <v>0</v>
      </c>
      <c r="EVZ74">
        <f t="shared" si="583"/>
        <v>0</v>
      </c>
      <c r="EWA74">
        <f t="shared" si="583"/>
        <v>0</v>
      </c>
      <c r="EWB74">
        <f t="shared" si="583"/>
        <v>0</v>
      </c>
      <c r="EWC74">
        <f t="shared" si="583"/>
        <v>0</v>
      </c>
      <c r="EWD74">
        <f t="shared" si="583"/>
        <v>0</v>
      </c>
      <c r="EWE74">
        <f t="shared" si="583"/>
        <v>0</v>
      </c>
      <c r="EWF74">
        <f t="shared" si="583"/>
        <v>0</v>
      </c>
      <c r="EWG74">
        <f t="shared" si="583"/>
        <v>0</v>
      </c>
      <c r="EWH74">
        <f t="shared" si="583"/>
        <v>0</v>
      </c>
      <c r="EWI74">
        <f t="shared" si="583"/>
        <v>0</v>
      </c>
      <c r="EWJ74">
        <f t="shared" si="583"/>
        <v>0</v>
      </c>
      <c r="EWK74">
        <f t="shared" si="583"/>
        <v>0</v>
      </c>
      <c r="EWL74">
        <f t="shared" si="583"/>
        <v>0</v>
      </c>
      <c r="EWM74">
        <f t="shared" si="583"/>
        <v>0</v>
      </c>
      <c r="EWN74">
        <f t="shared" si="583"/>
        <v>0</v>
      </c>
      <c r="EWO74">
        <f t="shared" si="583"/>
        <v>0</v>
      </c>
      <c r="EWP74">
        <f t="shared" si="583"/>
        <v>0</v>
      </c>
      <c r="EWQ74">
        <f t="shared" si="583"/>
        <v>0</v>
      </c>
      <c r="EWR74">
        <f t="shared" si="583"/>
        <v>0</v>
      </c>
      <c r="EWS74">
        <f t="shared" si="583"/>
        <v>0</v>
      </c>
      <c r="EWT74">
        <f t="shared" si="583"/>
        <v>0</v>
      </c>
      <c r="EWU74">
        <f t="shared" si="583"/>
        <v>0</v>
      </c>
      <c r="EWV74">
        <f t="shared" si="583"/>
        <v>0</v>
      </c>
      <c r="EWW74">
        <f t="shared" si="583"/>
        <v>0</v>
      </c>
      <c r="EWX74">
        <f t="shared" si="583"/>
        <v>0</v>
      </c>
      <c r="EWY74">
        <f t="shared" si="583"/>
        <v>0</v>
      </c>
      <c r="EWZ74">
        <f t="shared" si="583"/>
        <v>0</v>
      </c>
      <c r="EXA74">
        <f t="shared" si="583"/>
        <v>0</v>
      </c>
      <c r="EXB74">
        <f t="shared" si="583"/>
        <v>0</v>
      </c>
      <c r="EXC74">
        <f t="shared" si="583"/>
        <v>0</v>
      </c>
      <c r="EXD74">
        <f t="shared" si="583"/>
        <v>0</v>
      </c>
      <c r="EXE74">
        <f t="shared" si="583"/>
        <v>0</v>
      </c>
      <c r="EXF74">
        <f t="shared" si="583"/>
        <v>0</v>
      </c>
      <c r="EXG74">
        <f t="shared" si="583"/>
        <v>0</v>
      </c>
      <c r="EXH74">
        <f t="shared" si="583"/>
        <v>0</v>
      </c>
      <c r="EXI74">
        <f t="shared" si="583"/>
        <v>0</v>
      </c>
      <c r="EXJ74">
        <f t="shared" si="583"/>
        <v>0</v>
      </c>
      <c r="EXK74">
        <f t="shared" si="583"/>
        <v>0</v>
      </c>
      <c r="EXL74">
        <f t="shared" si="583"/>
        <v>0</v>
      </c>
      <c r="EXM74">
        <f t="shared" si="583"/>
        <v>0</v>
      </c>
      <c r="EXN74">
        <f t="shared" si="583"/>
        <v>0</v>
      </c>
      <c r="EXO74">
        <f t="shared" si="583"/>
        <v>0</v>
      </c>
      <c r="EXP74">
        <f t="shared" si="583"/>
        <v>0</v>
      </c>
      <c r="EXQ74">
        <f t="shared" si="583"/>
        <v>0</v>
      </c>
      <c r="EXR74">
        <f t="shared" si="583"/>
        <v>0</v>
      </c>
      <c r="EXS74">
        <f t="shared" si="583"/>
        <v>0</v>
      </c>
      <c r="EXT74">
        <f t="shared" si="583"/>
        <v>0</v>
      </c>
      <c r="EXU74">
        <f t="shared" si="583"/>
        <v>0</v>
      </c>
      <c r="EXV74">
        <f t="shared" si="583"/>
        <v>0</v>
      </c>
      <c r="EXW74">
        <f t="shared" si="583"/>
        <v>0</v>
      </c>
      <c r="EXX74">
        <f t="shared" si="583"/>
        <v>0</v>
      </c>
      <c r="EXY74">
        <f t="shared" si="583"/>
        <v>0</v>
      </c>
      <c r="EXZ74">
        <f t="shared" si="583"/>
        <v>0</v>
      </c>
      <c r="EYA74">
        <f t="shared" si="583"/>
        <v>0</v>
      </c>
      <c r="EYB74">
        <f t="shared" si="583"/>
        <v>0</v>
      </c>
      <c r="EYC74">
        <f t="shared" si="583"/>
        <v>0</v>
      </c>
      <c r="EYD74">
        <f t="shared" si="583"/>
        <v>0</v>
      </c>
      <c r="EYE74">
        <f t="shared" ref="EYE74:FAP74" si="584">SUM(EYE75:EYE76)</f>
        <v>0</v>
      </c>
      <c r="EYF74">
        <f t="shared" si="584"/>
        <v>0</v>
      </c>
      <c r="EYG74">
        <f t="shared" si="584"/>
        <v>0</v>
      </c>
      <c r="EYH74">
        <f t="shared" si="584"/>
        <v>0</v>
      </c>
      <c r="EYI74">
        <f t="shared" si="584"/>
        <v>0</v>
      </c>
      <c r="EYJ74">
        <f t="shared" si="584"/>
        <v>0</v>
      </c>
      <c r="EYK74">
        <f t="shared" si="584"/>
        <v>0</v>
      </c>
      <c r="EYL74">
        <f t="shared" si="584"/>
        <v>0</v>
      </c>
      <c r="EYM74">
        <f t="shared" si="584"/>
        <v>0</v>
      </c>
      <c r="EYN74">
        <f t="shared" si="584"/>
        <v>0</v>
      </c>
      <c r="EYO74">
        <f t="shared" si="584"/>
        <v>0</v>
      </c>
      <c r="EYP74">
        <f t="shared" si="584"/>
        <v>0</v>
      </c>
      <c r="EYQ74">
        <f t="shared" si="584"/>
        <v>0</v>
      </c>
      <c r="EYR74">
        <f t="shared" si="584"/>
        <v>0</v>
      </c>
      <c r="EYS74">
        <f t="shared" si="584"/>
        <v>0</v>
      </c>
      <c r="EYT74">
        <f t="shared" si="584"/>
        <v>0</v>
      </c>
      <c r="EYU74">
        <f t="shared" si="584"/>
        <v>0</v>
      </c>
      <c r="EYV74">
        <f t="shared" si="584"/>
        <v>0</v>
      </c>
      <c r="EYW74">
        <f t="shared" si="584"/>
        <v>0</v>
      </c>
      <c r="EYX74">
        <f t="shared" si="584"/>
        <v>0</v>
      </c>
      <c r="EYY74">
        <f t="shared" si="584"/>
        <v>0</v>
      </c>
      <c r="EYZ74">
        <f t="shared" si="584"/>
        <v>0</v>
      </c>
      <c r="EZA74">
        <f t="shared" si="584"/>
        <v>0</v>
      </c>
      <c r="EZB74">
        <f t="shared" si="584"/>
        <v>0</v>
      </c>
      <c r="EZC74">
        <f t="shared" si="584"/>
        <v>0</v>
      </c>
      <c r="EZD74">
        <f t="shared" si="584"/>
        <v>0</v>
      </c>
      <c r="EZE74">
        <f t="shared" si="584"/>
        <v>0</v>
      </c>
      <c r="EZF74">
        <f t="shared" si="584"/>
        <v>0</v>
      </c>
      <c r="EZG74">
        <f t="shared" si="584"/>
        <v>0</v>
      </c>
      <c r="EZH74">
        <f t="shared" si="584"/>
        <v>0</v>
      </c>
      <c r="EZI74">
        <f t="shared" si="584"/>
        <v>0</v>
      </c>
      <c r="EZJ74">
        <f t="shared" si="584"/>
        <v>0</v>
      </c>
      <c r="EZK74">
        <f t="shared" si="584"/>
        <v>0</v>
      </c>
      <c r="EZL74">
        <f t="shared" si="584"/>
        <v>0</v>
      </c>
      <c r="EZM74">
        <f t="shared" si="584"/>
        <v>0</v>
      </c>
      <c r="EZN74">
        <f t="shared" si="584"/>
        <v>0</v>
      </c>
      <c r="EZO74">
        <f t="shared" si="584"/>
        <v>0</v>
      </c>
      <c r="EZP74">
        <f t="shared" si="584"/>
        <v>0</v>
      </c>
      <c r="EZQ74">
        <f t="shared" si="584"/>
        <v>0</v>
      </c>
      <c r="EZR74">
        <f t="shared" si="584"/>
        <v>0</v>
      </c>
      <c r="EZS74">
        <f t="shared" si="584"/>
        <v>0</v>
      </c>
      <c r="EZT74">
        <f t="shared" si="584"/>
        <v>0</v>
      </c>
      <c r="EZU74">
        <f t="shared" si="584"/>
        <v>0</v>
      </c>
      <c r="EZV74">
        <f t="shared" si="584"/>
        <v>0</v>
      </c>
      <c r="EZW74">
        <f t="shared" si="584"/>
        <v>0</v>
      </c>
      <c r="EZX74">
        <f t="shared" si="584"/>
        <v>0</v>
      </c>
      <c r="EZY74">
        <f t="shared" si="584"/>
        <v>0</v>
      </c>
      <c r="EZZ74">
        <f t="shared" si="584"/>
        <v>0</v>
      </c>
      <c r="FAA74">
        <f t="shared" si="584"/>
        <v>0</v>
      </c>
      <c r="FAB74">
        <f t="shared" si="584"/>
        <v>0</v>
      </c>
      <c r="FAC74">
        <f t="shared" si="584"/>
        <v>0</v>
      </c>
      <c r="FAD74">
        <f t="shared" si="584"/>
        <v>0</v>
      </c>
      <c r="FAE74">
        <f t="shared" si="584"/>
        <v>0</v>
      </c>
      <c r="FAF74">
        <f t="shared" si="584"/>
        <v>0</v>
      </c>
      <c r="FAG74">
        <f t="shared" si="584"/>
        <v>0</v>
      </c>
      <c r="FAH74">
        <f t="shared" si="584"/>
        <v>0</v>
      </c>
      <c r="FAI74">
        <f t="shared" si="584"/>
        <v>0</v>
      </c>
      <c r="FAJ74">
        <f t="shared" si="584"/>
        <v>0</v>
      </c>
      <c r="FAK74">
        <f t="shared" si="584"/>
        <v>0</v>
      </c>
      <c r="FAL74">
        <f t="shared" si="584"/>
        <v>0</v>
      </c>
      <c r="FAM74">
        <f t="shared" si="584"/>
        <v>0</v>
      </c>
      <c r="FAN74">
        <f t="shared" si="584"/>
        <v>0</v>
      </c>
      <c r="FAO74">
        <f t="shared" si="584"/>
        <v>0</v>
      </c>
      <c r="FAP74">
        <f t="shared" si="584"/>
        <v>0</v>
      </c>
      <c r="FAQ74">
        <f t="shared" ref="FAQ74:FDB74" si="585">SUM(FAQ75:FAQ76)</f>
        <v>0</v>
      </c>
      <c r="FAR74">
        <f t="shared" si="585"/>
        <v>0</v>
      </c>
      <c r="FAS74">
        <f t="shared" si="585"/>
        <v>0</v>
      </c>
      <c r="FAT74">
        <f t="shared" si="585"/>
        <v>0</v>
      </c>
      <c r="FAU74">
        <f t="shared" si="585"/>
        <v>0</v>
      </c>
      <c r="FAV74">
        <f t="shared" si="585"/>
        <v>0</v>
      </c>
      <c r="FAW74">
        <f t="shared" si="585"/>
        <v>0</v>
      </c>
      <c r="FAX74">
        <f t="shared" si="585"/>
        <v>0</v>
      </c>
      <c r="FAY74">
        <f t="shared" si="585"/>
        <v>0</v>
      </c>
      <c r="FAZ74">
        <f t="shared" si="585"/>
        <v>0</v>
      </c>
      <c r="FBA74">
        <f t="shared" si="585"/>
        <v>0</v>
      </c>
      <c r="FBB74">
        <f t="shared" si="585"/>
        <v>0</v>
      </c>
      <c r="FBC74">
        <f t="shared" si="585"/>
        <v>0</v>
      </c>
      <c r="FBD74">
        <f t="shared" si="585"/>
        <v>0</v>
      </c>
      <c r="FBE74">
        <f t="shared" si="585"/>
        <v>0</v>
      </c>
      <c r="FBF74">
        <f t="shared" si="585"/>
        <v>0</v>
      </c>
      <c r="FBG74">
        <f t="shared" si="585"/>
        <v>0</v>
      </c>
      <c r="FBH74">
        <f t="shared" si="585"/>
        <v>0</v>
      </c>
      <c r="FBI74">
        <f t="shared" si="585"/>
        <v>0</v>
      </c>
      <c r="FBJ74">
        <f t="shared" si="585"/>
        <v>0</v>
      </c>
      <c r="FBK74">
        <f t="shared" si="585"/>
        <v>0</v>
      </c>
      <c r="FBL74">
        <f t="shared" si="585"/>
        <v>0</v>
      </c>
      <c r="FBM74">
        <f t="shared" si="585"/>
        <v>0</v>
      </c>
      <c r="FBN74">
        <f t="shared" si="585"/>
        <v>0</v>
      </c>
      <c r="FBO74">
        <f t="shared" si="585"/>
        <v>0</v>
      </c>
      <c r="FBP74">
        <f t="shared" si="585"/>
        <v>0</v>
      </c>
      <c r="FBQ74">
        <f t="shared" si="585"/>
        <v>0</v>
      </c>
      <c r="FBR74">
        <f t="shared" si="585"/>
        <v>0</v>
      </c>
      <c r="FBS74">
        <f t="shared" si="585"/>
        <v>0</v>
      </c>
      <c r="FBT74">
        <f t="shared" si="585"/>
        <v>0</v>
      </c>
      <c r="FBU74">
        <f t="shared" si="585"/>
        <v>0</v>
      </c>
      <c r="FBV74">
        <f t="shared" si="585"/>
        <v>0</v>
      </c>
      <c r="FBW74">
        <f t="shared" si="585"/>
        <v>0</v>
      </c>
      <c r="FBX74">
        <f t="shared" si="585"/>
        <v>0</v>
      </c>
      <c r="FBY74">
        <f t="shared" si="585"/>
        <v>0</v>
      </c>
      <c r="FBZ74">
        <f t="shared" si="585"/>
        <v>0</v>
      </c>
      <c r="FCA74">
        <f t="shared" si="585"/>
        <v>0</v>
      </c>
      <c r="FCB74">
        <f t="shared" si="585"/>
        <v>0</v>
      </c>
      <c r="FCC74">
        <f t="shared" si="585"/>
        <v>0</v>
      </c>
      <c r="FCD74">
        <f t="shared" si="585"/>
        <v>0</v>
      </c>
      <c r="FCE74">
        <f t="shared" si="585"/>
        <v>0</v>
      </c>
      <c r="FCF74">
        <f t="shared" si="585"/>
        <v>0</v>
      </c>
      <c r="FCG74">
        <f t="shared" si="585"/>
        <v>0</v>
      </c>
      <c r="FCH74">
        <f t="shared" si="585"/>
        <v>0</v>
      </c>
      <c r="FCI74">
        <f t="shared" si="585"/>
        <v>0</v>
      </c>
      <c r="FCJ74">
        <f t="shared" si="585"/>
        <v>0</v>
      </c>
      <c r="FCK74">
        <f t="shared" si="585"/>
        <v>0</v>
      </c>
      <c r="FCL74">
        <f t="shared" si="585"/>
        <v>0</v>
      </c>
      <c r="FCM74">
        <f t="shared" si="585"/>
        <v>0</v>
      </c>
      <c r="FCN74">
        <f t="shared" si="585"/>
        <v>0</v>
      </c>
      <c r="FCO74">
        <f t="shared" si="585"/>
        <v>0</v>
      </c>
      <c r="FCP74">
        <f t="shared" si="585"/>
        <v>0</v>
      </c>
      <c r="FCQ74">
        <f t="shared" si="585"/>
        <v>0</v>
      </c>
      <c r="FCR74">
        <f t="shared" si="585"/>
        <v>0</v>
      </c>
      <c r="FCS74">
        <f t="shared" si="585"/>
        <v>0</v>
      </c>
      <c r="FCT74">
        <f t="shared" si="585"/>
        <v>0</v>
      </c>
      <c r="FCU74">
        <f t="shared" si="585"/>
        <v>0</v>
      </c>
      <c r="FCV74">
        <f t="shared" si="585"/>
        <v>0</v>
      </c>
      <c r="FCW74">
        <f t="shared" si="585"/>
        <v>0</v>
      </c>
      <c r="FCX74">
        <f t="shared" si="585"/>
        <v>0</v>
      </c>
      <c r="FCY74">
        <f t="shared" si="585"/>
        <v>0</v>
      </c>
      <c r="FCZ74">
        <f t="shared" si="585"/>
        <v>0</v>
      </c>
      <c r="FDA74">
        <f t="shared" si="585"/>
        <v>0</v>
      </c>
      <c r="FDB74">
        <f t="shared" si="585"/>
        <v>0</v>
      </c>
      <c r="FDC74">
        <f t="shared" ref="FDC74:FFN74" si="586">SUM(FDC75:FDC76)</f>
        <v>0</v>
      </c>
      <c r="FDD74">
        <f t="shared" si="586"/>
        <v>0</v>
      </c>
      <c r="FDE74">
        <f t="shared" si="586"/>
        <v>0</v>
      </c>
      <c r="FDF74">
        <f t="shared" si="586"/>
        <v>0</v>
      </c>
      <c r="FDG74">
        <f t="shared" si="586"/>
        <v>0</v>
      </c>
      <c r="FDH74">
        <f t="shared" si="586"/>
        <v>0</v>
      </c>
      <c r="FDI74">
        <f t="shared" si="586"/>
        <v>0</v>
      </c>
      <c r="FDJ74">
        <f t="shared" si="586"/>
        <v>0</v>
      </c>
      <c r="FDK74">
        <f t="shared" si="586"/>
        <v>0</v>
      </c>
      <c r="FDL74">
        <f t="shared" si="586"/>
        <v>0</v>
      </c>
      <c r="FDM74">
        <f t="shared" si="586"/>
        <v>0</v>
      </c>
      <c r="FDN74">
        <f t="shared" si="586"/>
        <v>0</v>
      </c>
      <c r="FDO74">
        <f t="shared" si="586"/>
        <v>0</v>
      </c>
      <c r="FDP74">
        <f t="shared" si="586"/>
        <v>0</v>
      </c>
      <c r="FDQ74">
        <f t="shared" si="586"/>
        <v>0</v>
      </c>
      <c r="FDR74">
        <f t="shared" si="586"/>
        <v>0</v>
      </c>
      <c r="FDS74">
        <f t="shared" si="586"/>
        <v>0</v>
      </c>
      <c r="FDT74">
        <f t="shared" si="586"/>
        <v>0</v>
      </c>
      <c r="FDU74">
        <f t="shared" si="586"/>
        <v>0</v>
      </c>
      <c r="FDV74">
        <f t="shared" si="586"/>
        <v>0</v>
      </c>
      <c r="FDW74">
        <f t="shared" si="586"/>
        <v>0</v>
      </c>
      <c r="FDX74">
        <f t="shared" si="586"/>
        <v>0</v>
      </c>
      <c r="FDY74">
        <f t="shared" si="586"/>
        <v>0</v>
      </c>
      <c r="FDZ74">
        <f t="shared" si="586"/>
        <v>0</v>
      </c>
      <c r="FEA74">
        <f t="shared" si="586"/>
        <v>0</v>
      </c>
      <c r="FEB74">
        <f t="shared" si="586"/>
        <v>0</v>
      </c>
      <c r="FEC74">
        <f t="shared" si="586"/>
        <v>0</v>
      </c>
      <c r="FED74">
        <f t="shared" si="586"/>
        <v>0</v>
      </c>
      <c r="FEE74">
        <f t="shared" si="586"/>
        <v>0</v>
      </c>
      <c r="FEF74">
        <f t="shared" si="586"/>
        <v>0</v>
      </c>
      <c r="FEG74">
        <f t="shared" si="586"/>
        <v>0</v>
      </c>
      <c r="FEH74">
        <f t="shared" si="586"/>
        <v>0</v>
      </c>
      <c r="FEI74">
        <f t="shared" si="586"/>
        <v>0</v>
      </c>
      <c r="FEJ74">
        <f t="shared" si="586"/>
        <v>0</v>
      </c>
      <c r="FEK74">
        <f t="shared" si="586"/>
        <v>0</v>
      </c>
      <c r="FEL74">
        <f t="shared" si="586"/>
        <v>0</v>
      </c>
      <c r="FEM74">
        <f t="shared" si="586"/>
        <v>0</v>
      </c>
      <c r="FEN74">
        <f t="shared" si="586"/>
        <v>0</v>
      </c>
      <c r="FEO74">
        <f t="shared" si="586"/>
        <v>0</v>
      </c>
      <c r="FEP74">
        <f t="shared" si="586"/>
        <v>0</v>
      </c>
      <c r="FEQ74">
        <f t="shared" si="586"/>
        <v>0</v>
      </c>
      <c r="FER74">
        <f t="shared" si="586"/>
        <v>0</v>
      </c>
      <c r="FES74">
        <f t="shared" si="586"/>
        <v>0</v>
      </c>
      <c r="FET74">
        <f t="shared" si="586"/>
        <v>0</v>
      </c>
      <c r="FEU74">
        <f t="shared" si="586"/>
        <v>0</v>
      </c>
      <c r="FEV74">
        <f t="shared" si="586"/>
        <v>0</v>
      </c>
      <c r="FEW74">
        <f t="shared" si="586"/>
        <v>0</v>
      </c>
      <c r="FEX74">
        <f t="shared" si="586"/>
        <v>0</v>
      </c>
      <c r="FEY74">
        <f t="shared" si="586"/>
        <v>0</v>
      </c>
      <c r="FEZ74">
        <f t="shared" si="586"/>
        <v>0</v>
      </c>
      <c r="FFA74">
        <f t="shared" si="586"/>
        <v>0</v>
      </c>
      <c r="FFB74">
        <f t="shared" si="586"/>
        <v>0</v>
      </c>
      <c r="FFC74">
        <f t="shared" si="586"/>
        <v>0</v>
      </c>
      <c r="FFD74">
        <f t="shared" si="586"/>
        <v>0</v>
      </c>
      <c r="FFE74">
        <f t="shared" si="586"/>
        <v>0</v>
      </c>
      <c r="FFF74">
        <f t="shared" si="586"/>
        <v>0</v>
      </c>
      <c r="FFG74">
        <f t="shared" si="586"/>
        <v>0</v>
      </c>
      <c r="FFH74">
        <f t="shared" si="586"/>
        <v>0</v>
      </c>
      <c r="FFI74">
        <f t="shared" si="586"/>
        <v>0</v>
      </c>
      <c r="FFJ74">
        <f t="shared" si="586"/>
        <v>0</v>
      </c>
      <c r="FFK74">
        <f t="shared" si="586"/>
        <v>0</v>
      </c>
      <c r="FFL74">
        <f t="shared" si="586"/>
        <v>0</v>
      </c>
      <c r="FFM74">
        <f t="shared" si="586"/>
        <v>0</v>
      </c>
      <c r="FFN74">
        <f t="shared" si="586"/>
        <v>0</v>
      </c>
      <c r="FFO74">
        <f t="shared" ref="FFO74:FHZ74" si="587">SUM(FFO75:FFO76)</f>
        <v>0</v>
      </c>
      <c r="FFP74">
        <f t="shared" si="587"/>
        <v>0</v>
      </c>
      <c r="FFQ74">
        <f t="shared" si="587"/>
        <v>0</v>
      </c>
      <c r="FFR74">
        <f t="shared" si="587"/>
        <v>0</v>
      </c>
      <c r="FFS74">
        <f t="shared" si="587"/>
        <v>0</v>
      </c>
      <c r="FFT74">
        <f t="shared" si="587"/>
        <v>0</v>
      </c>
      <c r="FFU74">
        <f t="shared" si="587"/>
        <v>0</v>
      </c>
      <c r="FFV74">
        <f t="shared" si="587"/>
        <v>0</v>
      </c>
      <c r="FFW74">
        <f t="shared" si="587"/>
        <v>0</v>
      </c>
      <c r="FFX74">
        <f t="shared" si="587"/>
        <v>0</v>
      </c>
      <c r="FFY74">
        <f t="shared" si="587"/>
        <v>0</v>
      </c>
      <c r="FFZ74">
        <f t="shared" si="587"/>
        <v>0</v>
      </c>
      <c r="FGA74">
        <f t="shared" si="587"/>
        <v>0</v>
      </c>
      <c r="FGB74">
        <f t="shared" si="587"/>
        <v>0</v>
      </c>
      <c r="FGC74">
        <f t="shared" si="587"/>
        <v>0</v>
      </c>
      <c r="FGD74">
        <f t="shared" si="587"/>
        <v>0</v>
      </c>
      <c r="FGE74">
        <f t="shared" si="587"/>
        <v>0</v>
      </c>
      <c r="FGF74">
        <f t="shared" si="587"/>
        <v>0</v>
      </c>
      <c r="FGG74">
        <f t="shared" si="587"/>
        <v>0</v>
      </c>
      <c r="FGH74">
        <f t="shared" si="587"/>
        <v>0</v>
      </c>
      <c r="FGI74">
        <f t="shared" si="587"/>
        <v>0</v>
      </c>
      <c r="FGJ74">
        <f t="shared" si="587"/>
        <v>0</v>
      </c>
      <c r="FGK74">
        <f t="shared" si="587"/>
        <v>0</v>
      </c>
      <c r="FGL74">
        <f t="shared" si="587"/>
        <v>0</v>
      </c>
      <c r="FGM74">
        <f t="shared" si="587"/>
        <v>0</v>
      </c>
      <c r="FGN74">
        <f t="shared" si="587"/>
        <v>0</v>
      </c>
      <c r="FGO74">
        <f t="shared" si="587"/>
        <v>0</v>
      </c>
      <c r="FGP74">
        <f t="shared" si="587"/>
        <v>0</v>
      </c>
      <c r="FGQ74">
        <f t="shared" si="587"/>
        <v>0</v>
      </c>
      <c r="FGR74">
        <f t="shared" si="587"/>
        <v>0</v>
      </c>
      <c r="FGS74">
        <f t="shared" si="587"/>
        <v>0</v>
      </c>
      <c r="FGT74">
        <f t="shared" si="587"/>
        <v>0</v>
      </c>
      <c r="FGU74">
        <f t="shared" si="587"/>
        <v>0</v>
      </c>
      <c r="FGV74">
        <f t="shared" si="587"/>
        <v>0</v>
      </c>
      <c r="FGW74">
        <f t="shared" si="587"/>
        <v>0</v>
      </c>
      <c r="FGX74">
        <f t="shared" si="587"/>
        <v>0</v>
      </c>
      <c r="FGY74">
        <f t="shared" si="587"/>
        <v>0</v>
      </c>
      <c r="FGZ74">
        <f t="shared" si="587"/>
        <v>0</v>
      </c>
      <c r="FHA74">
        <f t="shared" si="587"/>
        <v>0</v>
      </c>
      <c r="FHB74">
        <f t="shared" si="587"/>
        <v>0</v>
      </c>
      <c r="FHC74">
        <f t="shared" si="587"/>
        <v>0</v>
      </c>
      <c r="FHD74">
        <f t="shared" si="587"/>
        <v>0</v>
      </c>
      <c r="FHE74">
        <f t="shared" si="587"/>
        <v>0</v>
      </c>
      <c r="FHF74">
        <f t="shared" si="587"/>
        <v>0</v>
      </c>
      <c r="FHG74">
        <f t="shared" si="587"/>
        <v>0</v>
      </c>
      <c r="FHH74">
        <f t="shared" si="587"/>
        <v>0</v>
      </c>
      <c r="FHI74">
        <f t="shared" si="587"/>
        <v>0</v>
      </c>
      <c r="FHJ74">
        <f t="shared" si="587"/>
        <v>0</v>
      </c>
      <c r="FHK74">
        <f t="shared" si="587"/>
        <v>0</v>
      </c>
      <c r="FHL74">
        <f t="shared" si="587"/>
        <v>0</v>
      </c>
      <c r="FHM74">
        <f t="shared" si="587"/>
        <v>0</v>
      </c>
      <c r="FHN74">
        <f t="shared" si="587"/>
        <v>0</v>
      </c>
      <c r="FHO74">
        <f t="shared" si="587"/>
        <v>0</v>
      </c>
      <c r="FHP74">
        <f t="shared" si="587"/>
        <v>0</v>
      </c>
      <c r="FHQ74">
        <f t="shared" si="587"/>
        <v>0</v>
      </c>
      <c r="FHR74">
        <f t="shared" si="587"/>
        <v>0</v>
      </c>
      <c r="FHS74">
        <f t="shared" si="587"/>
        <v>0</v>
      </c>
      <c r="FHT74">
        <f t="shared" si="587"/>
        <v>0</v>
      </c>
      <c r="FHU74">
        <f t="shared" si="587"/>
        <v>0</v>
      </c>
      <c r="FHV74">
        <f t="shared" si="587"/>
        <v>0</v>
      </c>
      <c r="FHW74">
        <f t="shared" si="587"/>
        <v>0</v>
      </c>
      <c r="FHX74">
        <f t="shared" si="587"/>
        <v>0</v>
      </c>
      <c r="FHY74">
        <f t="shared" si="587"/>
        <v>0</v>
      </c>
      <c r="FHZ74">
        <f t="shared" si="587"/>
        <v>0</v>
      </c>
      <c r="FIA74">
        <f t="shared" ref="FIA74:FKL74" si="588">SUM(FIA75:FIA76)</f>
        <v>0</v>
      </c>
      <c r="FIB74">
        <f t="shared" si="588"/>
        <v>0</v>
      </c>
      <c r="FIC74">
        <f t="shared" si="588"/>
        <v>0</v>
      </c>
      <c r="FID74">
        <f t="shared" si="588"/>
        <v>0</v>
      </c>
      <c r="FIE74">
        <f t="shared" si="588"/>
        <v>0</v>
      </c>
      <c r="FIF74">
        <f t="shared" si="588"/>
        <v>0</v>
      </c>
      <c r="FIG74">
        <f t="shared" si="588"/>
        <v>0</v>
      </c>
      <c r="FIH74">
        <f t="shared" si="588"/>
        <v>0</v>
      </c>
      <c r="FII74">
        <f t="shared" si="588"/>
        <v>0</v>
      </c>
      <c r="FIJ74">
        <f t="shared" si="588"/>
        <v>0</v>
      </c>
      <c r="FIK74">
        <f t="shared" si="588"/>
        <v>0</v>
      </c>
      <c r="FIL74">
        <f t="shared" si="588"/>
        <v>0</v>
      </c>
      <c r="FIM74">
        <f t="shared" si="588"/>
        <v>0</v>
      </c>
      <c r="FIN74">
        <f t="shared" si="588"/>
        <v>0</v>
      </c>
      <c r="FIO74">
        <f t="shared" si="588"/>
        <v>0</v>
      </c>
      <c r="FIP74">
        <f t="shared" si="588"/>
        <v>0</v>
      </c>
      <c r="FIQ74">
        <f t="shared" si="588"/>
        <v>0</v>
      </c>
      <c r="FIR74">
        <f t="shared" si="588"/>
        <v>0</v>
      </c>
      <c r="FIS74">
        <f t="shared" si="588"/>
        <v>0</v>
      </c>
      <c r="FIT74">
        <f t="shared" si="588"/>
        <v>0</v>
      </c>
      <c r="FIU74">
        <f t="shared" si="588"/>
        <v>0</v>
      </c>
      <c r="FIV74">
        <f t="shared" si="588"/>
        <v>0</v>
      </c>
      <c r="FIW74">
        <f t="shared" si="588"/>
        <v>0</v>
      </c>
      <c r="FIX74">
        <f t="shared" si="588"/>
        <v>0</v>
      </c>
      <c r="FIY74">
        <f t="shared" si="588"/>
        <v>0</v>
      </c>
      <c r="FIZ74">
        <f t="shared" si="588"/>
        <v>0</v>
      </c>
      <c r="FJA74">
        <f t="shared" si="588"/>
        <v>0</v>
      </c>
      <c r="FJB74">
        <f t="shared" si="588"/>
        <v>0</v>
      </c>
      <c r="FJC74">
        <f t="shared" si="588"/>
        <v>0</v>
      </c>
      <c r="FJD74">
        <f t="shared" si="588"/>
        <v>0</v>
      </c>
      <c r="FJE74">
        <f t="shared" si="588"/>
        <v>0</v>
      </c>
      <c r="FJF74">
        <f t="shared" si="588"/>
        <v>0</v>
      </c>
      <c r="FJG74">
        <f t="shared" si="588"/>
        <v>0</v>
      </c>
      <c r="FJH74">
        <f t="shared" si="588"/>
        <v>0</v>
      </c>
      <c r="FJI74">
        <f t="shared" si="588"/>
        <v>0</v>
      </c>
      <c r="FJJ74">
        <f t="shared" si="588"/>
        <v>0</v>
      </c>
      <c r="FJK74">
        <f t="shared" si="588"/>
        <v>0</v>
      </c>
      <c r="FJL74">
        <f t="shared" si="588"/>
        <v>0</v>
      </c>
      <c r="FJM74">
        <f t="shared" si="588"/>
        <v>0</v>
      </c>
      <c r="FJN74">
        <f t="shared" si="588"/>
        <v>0</v>
      </c>
      <c r="FJO74">
        <f t="shared" si="588"/>
        <v>0</v>
      </c>
      <c r="FJP74">
        <f t="shared" si="588"/>
        <v>0</v>
      </c>
      <c r="FJQ74">
        <f t="shared" si="588"/>
        <v>0</v>
      </c>
      <c r="FJR74">
        <f t="shared" si="588"/>
        <v>0</v>
      </c>
      <c r="FJS74">
        <f t="shared" si="588"/>
        <v>0</v>
      </c>
      <c r="FJT74">
        <f t="shared" si="588"/>
        <v>0</v>
      </c>
      <c r="FJU74">
        <f t="shared" si="588"/>
        <v>0</v>
      </c>
      <c r="FJV74">
        <f t="shared" si="588"/>
        <v>0</v>
      </c>
      <c r="FJW74">
        <f t="shared" si="588"/>
        <v>0</v>
      </c>
      <c r="FJX74">
        <f t="shared" si="588"/>
        <v>0</v>
      </c>
      <c r="FJY74">
        <f t="shared" si="588"/>
        <v>0</v>
      </c>
      <c r="FJZ74">
        <f t="shared" si="588"/>
        <v>0</v>
      </c>
      <c r="FKA74">
        <f t="shared" si="588"/>
        <v>0</v>
      </c>
      <c r="FKB74">
        <f t="shared" si="588"/>
        <v>0</v>
      </c>
      <c r="FKC74">
        <f t="shared" si="588"/>
        <v>0</v>
      </c>
      <c r="FKD74">
        <f t="shared" si="588"/>
        <v>0</v>
      </c>
      <c r="FKE74">
        <f t="shared" si="588"/>
        <v>0</v>
      </c>
      <c r="FKF74">
        <f t="shared" si="588"/>
        <v>0</v>
      </c>
      <c r="FKG74">
        <f t="shared" si="588"/>
        <v>0</v>
      </c>
      <c r="FKH74">
        <f t="shared" si="588"/>
        <v>0</v>
      </c>
      <c r="FKI74">
        <f t="shared" si="588"/>
        <v>0</v>
      </c>
      <c r="FKJ74">
        <f t="shared" si="588"/>
        <v>0</v>
      </c>
      <c r="FKK74">
        <f t="shared" si="588"/>
        <v>0</v>
      </c>
      <c r="FKL74">
        <f t="shared" si="588"/>
        <v>0</v>
      </c>
      <c r="FKM74">
        <f t="shared" ref="FKM74:FMX74" si="589">SUM(FKM75:FKM76)</f>
        <v>0</v>
      </c>
      <c r="FKN74">
        <f t="shared" si="589"/>
        <v>0</v>
      </c>
      <c r="FKO74">
        <f t="shared" si="589"/>
        <v>0</v>
      </c>
      <c r="FKP74">
        <f t="shared" si="589"/>
        <v>0</v>
      </c>
      <c r="FKQ74">
        <f t="shared" si="589"/>
        <v>0</v>
      </c>
      <c r="FKR74">
        <f t="shared" si="589"/>
        <v>0</v>
      </c>
      <c r="FKS74">
        <f t="shared" si="589"/>
        <v>0</v>
      </c>
      <c r="FKT74">
        <f t="shared" si="589"/>
        <v>0</v>
      </c>
      <c r="FKU74">
        <f t="shared" si="589"/>
        <v>0</v>
      </c>
      <c r="FKV74">
        <f t="shared" si="589"/>
        <v>0</v>
      </c>
      <c r="FKW74">
        <f t="shared" si="589"/>
        <v>0</v>
      </c>
      <c r="FKX74">
        <f t="shared" si="589"/>
        <v>0</v>
      </c>
      <c r="FKY74">
        <f t="shared" si="589"/>
        <v>0</v>
      </c>
      <c r="FKZ74">
        <f t="shared" si="589"/>
        <v>0</v>
      </c>
      <c r="FLA74">
        <f t="shared" si="589"/>
        <v>0</v>
      </c>
      <c r="FLB74">
        <f t="shared" si="589"/>
        <v>0</v>
      </c>
      <c r="FLC74">
        <f t="shared" si="589"/>
        <v>0</v>
      </c>
      <c r="FLD74">
        <f t="shared" si="589"/>
        <v>0</v>
      </c>
      <c r="FLE74">
        <f t="shared" si="589"/>
        <v>0</v>
      </c>
      <c r="FLF74">
        <f t="shared" si="589"/>
        <v>0</v>
      </c>
      <c r="FLG74">
        <f t="shared" si="589"/>
        <v>0</v>
      </c>
      <c r="FLH74">
        <f t="shared" si="589"/>
        <v>0</v>
      </c>
      <c r="FLI74">
        <f t="shared" si="589"/>
        <v>0</v>
      </c>
      <c r="FLJ74">
        <f t="shared" si="589"/>
        <v>0</v>
      </c>
      <c r="FLK74">
        <f t="shared" si="589"/>
        <v>0</v>
      </c>
      <c r="FLL74">
        <f t="shared" si="589"/>
        <v>0</v>
      </c>
      <c r="FLM74">
        <f t="shared" si="589"/>
        <v>0</v>
      </c>
      <c r="FLN74">
        <f t="shared" si="589"/>
        <v>0</v>
      </c>
      <c r="FLO74">
        <f t="shared" si="589"/>
        <v>0</v>
      </c>
      <c r="FLP74">
        <f t="shared" si="589"/>
        <v>0</v>
      </c>
      <c r="FLQ74">
        <f t="shared" si="589"/>
        <v>0</v>
      </c>
      <c r="FLR74">
        <f t="shared" si="589"/>
        <v>0</v>
      </c>
      <c r="FLS74">
        <f t="shared" si="589"/>
        <v>0</v>
      </c>
      <c r="FLT74">
        <f t="shared" si="589"/>
        <v>0</v>
      </c>
      <c r="FLU74">
        <f t="shared" si="589"/>
        <v>0</v>
      </c>
      <c r="FLV74">
        <f t="shared" si="589"/>
        <v>0</v>
      </c>
      <c r="FLW74">
        <f t="shared" si="589"/>
        <v>0</v>
      </c>
      <c r="FLX74">
        <f t="shared" si="589"/>
        <v>0</v>
      </c>
      <c r="FLY74">
        <f t="shared" si="589"/>
        <v>0</v>
      </c>
      <c r="FLZ74">
        <f t="shared" si="589"/>
        <v>0</v>
      </c>
      <c r="FMA74">
        <f t="shared" si="589"/>
        <v>0</v>
      </c>
      <c r="FMB74">
        <f t="shared" si="589"/>
        <v>0</v>
      </c>
      <c r="FMC74">
        <f t="shared" si="589"/>
        <v>0</v>
      </c>
      <c r="FMD74">
        <f t="shared" si="589"/>
        <v>0</v>
      </c>
      <c r="FME74">
        <f t="shared" si="589"/>
        <v>0</v>
      </c>
      <c r="FMF74">
        <f t="shared" si="589"/>
        <v>0</v>
      </c>
      <c r="FMG74">
        <f t="shared" si="589"/>
        <v>0</v>
      </c>
      <c r="FMH74">
        <f t="shared" si="589"/>
        <v>0</v>
      </c>
      <c r="FMI74">
        <f t="shared" si="589"/>
        <v>0</v>
      </c>
      <c r="FMJ74">
        <f t="shared" si="589"/>
        <v>0</v>
      </c>
      <c r="FMK74">
        <f t="shared" si="589"/>
        <v>0</v>
      </c>
      <c r="FML74">
        <f t="shared" si="589"/>
        <v>0</v>
      </c>
      <c r="FMM74">
        <f t="shared" si="589"/>
        <v>0</v>
      </c>
      <c r="FMN74">
        <f t="shared" si="589"/>
        <v>0</v>
      </c>
      <c r="FMO74">
        <f t="shared" si="589"/>
        <v>0</v>
      </c>
      <c r="FMP74">
        <f t="shared" si="589"/>
        <v>0</v>
      </c>
      <c r="FMQ74">
        <f t="shared" si="589"/>
        <v>0</v>
      </c>
      <c r="FMR74">
        <f t="shared" si="589"/>
        <v>0</v>
      </c>
      <c r="FMS74">
        <f t="shared" si="589"/>
        <v>0</v>
      </c>
      <c r="FMT74">
        <f t="shared" si="589"/>
        <v>0</v>
      </c>
      <c r="FMU74">
        <f t="shared" si="589"/>
        <v>0</v>
      </c>
      <c r="FMV74">
        <f t="shared" si="589"/>
        <v>0</v>
      </c>
      <c r="FMW74">
        <f t="shared" si="589"/>
        <v>0</v>
      </c>
      <c r="FMX74">
        <f t="shared" si="589"/>
        <v>0</v>
      </c>
      <c r="FMY74">
        <f t="shared" ref="FMY74:FPJ74" si="590">SUM(FMY75:FMY76)</f>
        <v>0</v>
      </c>
      <c r="FMZ74">
        <f t="shared" si="590"/>
        <v>0</v>
      </c>
      <c r="FNA74">
        <f t="shared" si="590"/>
        <v>0</v>
      </c>
      <c r="FNB74">
        <f t="shared" si="590"/>
        <v>0</v>
      </c>
      <c r="FNC74">
        <f t="shared" si="590"/>
        <v>0</v>
      </c>
      <c r="FND74">
        <f t="shared" si="590"/>
        <v>0</v>
      </c>
      <c r="FNE74">
        <f t="shared" si="590"/>
        <v>0</v>
      </c>
      <c r="FNF74">
        <f t="shared" si="590"/>
        <v>0</v>
      </c>
      <c r="FNG74">
        <f t="shared" si="590"/>
        <v>0</v>
      </c>
      <c r="FNH74">
        <f t="shared" si="590"/>
        <v>0</v>
      </c>
      <c r="FNI74">
        <f t="shared" si="590"/>
        <v>0</v>
      </c>
      <c r="FNJ74">
        <f t="shared" si="590"/>
        <v>0</v>
      </c>
      <c r="FNK74">
        <f t="shared" si="590"/>
        <v>0</v>
      </c>
      <c r="FNL74">
        <f t="shared" si="590"/>
        <v>0</v>
      </c>
      <c r="FNM74">
        <f t="shared" si="590"/>
        <v>0</v>
      </c>
      <c r="FNN74">
        <f t="shared" si="590"/>
        <v>0</v>
      </c>
      <c r="FNO74">
        <f t="shared" si="590"/>
        <v>0</v>
      </c>
      <c r="FNP74">
        <f t="shared" si="590"/>
        <v>0</v>
      </c>
      <c r="FNQ74">
        <f t="shared" si="590"/>
        <v>0</v>
      </c>
      <c r="FNR74">
        <f t="shared" si="590"/>
        <v>0</v>
      </c>
      <c r="FNS74">
        <f t="shared" si="590"/>
        <v>0</v>
      </c>
      <c r="FNT74">
        <f t="shared" si="590"/>
        <v>0</v>
      </c>
      <c r="FNU74">
        <f t="shared" si="590"/>
        <v>0</v>
      </c>
      <c r="FNV74">
        <f t="shared" si="590"/>
        <v>0</v>
      </c>
      <c r="FNW74">
        <f t="shared" si="590"/>
        <v>0</v>
      </c>
      <c r="FNX74">
        <f t="shared" si="590"/>
        <v>0</v>
      </c>
      <c r="FNY74">
        <f t="shared" si="590"/>
        <v>0</v>
      </c>
      <c r="FNZ74">
        <f t="shared" si="590"/>
        <v>0</v>
      </c>
      <c r="FOA74">
        <f t="shared" si="590"/>
        <v>0</v>
      </c>
      <c r="FOB74">
        <f t="shared" si="590"/>
        <v>0</v>
      </c>
      <c r="FOC74">
        <f t="shared" si="590"/>
        <v>0</v>
      </c>
      <c r="FOD74">
        <f t="shared" si="590"/>
        <v>0</v>
      </c>
      <c r="FOE74">
        <f t="shared" si="590"/>
        <v>0</v>
      </c>
      <c r="FOF74">
        <f t="shared" si="590"/>
        <v>0</v>
      </c>
      <c r="FOG74">
        <f t="shared" si="590"/>
        <v>0</v>
      </c>
      <c r="FOH74">
        <f t="shared" si="590"/>
        <v>0</v>
      </c>
      <c r="FOI74">
        <f t="shared" si="590"/>
        <v>0</v>
      </c>
      <c r="FOJ74">
        <f t="shared" si="590"/>
        <v>0</v>
      </c>
      <c r="FOK74">
        <f t="shared" si="590"/>
        <v>0</v>
      </c>
      <c r="FOL74">
        <f t="shared" si="590"/>
        <v>0</v>
      </c>
      <c r="FOM74">
        <f t="shared" si="590"/>
        <v>0</v>
      </c>
      <c r="FON74">
        <f t="shared" si="590"/>
        <v>0</v>
      </c>
      <c r="FOO74">
        <f t="shared" si="590"/>
        <v>0</v>
      </c>
      <c r="FOP74">
        <f t="shared" si="590"/>
        <v>0</v>
      </c>
      <c r="FOQ74">
        <f t="shared" si="590"/>
        <v>0</v>
      </c>
      <c r="FOR74">
        <f t="shared" si="590"/>
        <v>0</v>
      </c>
      <c r="FOS74">
        <f t="shared" si="590"/>
        <v>0</v>
      </c>
      <c r="FOT74">
        <f t="shared" si="590"/>
        <v>0</v>
      </c>
      <c r="FOU74">
        <f t="shared" si="590"/>
        <v>0</v>
      </c>
      <c r="FOV74">
        <f t="shared" si="590"/>
        <v>0</v>
      </c>
      <c r="FOW74">
        <f t="shared" si="590"/>
        <v>0</v>
      </c>
      <c r="FOX74">
        <f t="shared" si="590"/>
        <v>0</v>
      </c>
      <c r="FOY74">
        <f t="shared" si="590"/>
        <v>0</v>
      </c>
      <c r="FOZ74">
        <f t="shared" si="590"/>
        <v>0</v>
      </c>
      <c r="FPA74">
        <f t="shared" si="590"/>
        <v>0</v>
      </c>
      <c r="FPB74">
        <f t="shared" si="590"/>
        <v>0</v>
      </c>
      <c r="FPC74">
        <f t="shared" si="590"/>
        <v>0</v>
      </c>
      <c r="FPD74">
        <f t="shared" si="590"/>
        <v>0</v>
      </c>
      <c r="FPE74">
        <f t="shared" si="590"/>
        <v>0</v>
      </c>
      <c r="FPF74">
        <f t="shared" si="590"/>
        <v>0</v>
      </c>
      <c r="FPG74">
        <f t="shared" si="590"/>
        <v>0</v>
      </c>
      <c r="FPH74">
        <f t="shared" si="590"/>
        <v>0</v>
      </c>
      <c r="FPI74">
        <f t="shared" si="590"/>
        <v>0</v>
      </c>
      <c r="FPJ74">
        <f t="shared" si="590"/>
        <v>0</v>
      </c>
      <c r="FPK74">
        <f t="shared" ref="FPK74:FRV74" si="591">SUM(FPK75:FPK76)</f>
        <v>0</v>
      </c>
      <c r="FPL74">
        <f t="shared" si="591"/>
        <v>0</v>
      </c>
      <c r="FPM74">
        <f t="shared" si="591"/>
        <v>0</v>
      </c>
      <c r="FPN74">
        <f t="shared" si="591"/>
        <v>0</v>
      </c>
      <c r="FPO74">
        <f t="shared" si="591"/>
        <v>0</v>
      </c>
      <c r="FPP74">
        <f t="shared" si="591"/>
        <v>0</v>
      </c>
      <c r="FPQ74">
        <f t="shared" si="591"/>
        <v>0</v>
      </c>
      <c r="FPR74">
        <f t="shared" si="591"/>
        <v>0</v>
      </c>
      <c r="FPS74">
        <f t="shared" si="591"/>
        <v>0</v>
      </c>
      <c r="FPT74">
        <f t="shared" si="591"/>
        <v>0</v>
      </c>
      <c r="FPU74">
        <f t="shared" si="591"/>
        <v>0</v>
      </c>
      <c r="FPV74">
        <f t="shared" si="591"/>
        <v>0</v>
      </c>
      <c r="FPW74">
        <f t="shared" si="591"/>
        <v>0</v>
      </c>
      <c r="FPX74">
        <f t="shared" si="591"/>
        <v>0</v>
      </c>
      <c r="FPY74">
        <f t="shared" si="591"/>
        <v>0</v>
      </c>
      <c r="FPZ74">
        <f t="shared" si="591"/>
        <v>0</v>
      </c>
      <c r="FQA74">
        <f t="shared" si="591"/>
        <v>0</v>
      </c>
      <c r="FQB74">
        <f t="shared" si="591"/>
        <v>0</v>
      </c>
      <c r="FQC74">
        <f t="shared" si="591"/>
        <v>0</v>
      </c>
      <c r="FQD74">
        <f t="shared" si="591"/>
        <v>0</v>
      </c>
      <c r="FQE74">
        <f t="shared" si="591"/>
        <v>0</v>
      </c>
      <c r="FQF74">
        <f t="shared" si="591"/>
        <v>0</v>
      </c>
      <c r="FQG74">
        <f t="shared" si="591"/>
        <v>0</v>
      </c>
      <c r="FQH74">
        <f t="shared" si="591"/>
        <v>0</v>
      </c>
      <c r="FQI74">
        <f t="shared" si="591"/>
        <v>0</v>
      </c>
      <c r="FQJ74">
        <f t="shared" si="591"/>
        <v>0</v>
      </c>
      <c r="FQK74">
        <f t="shared" si="591"/>
        <v>0</v>
      </c>
      <c r="FQL74">
        <f t="shared" si="591"/>
        <v>0</v>
      </c>
      <c r="FQM74">
        <f t="shared" si="591"/>
        <v>0</v>
      </c>
      <c r="FQN74">
        <f t="shared" si="591"/>
        <v>0</v>
      </c>
      <c r="FQO74">
        <f t="shared" si="591"/>
        <v>0</v>
      </c>
      <c r="FQP74">
        <f t="shared" si="591"/>
        <v>0</v>
      </c>
      <c r="FQQ74">
        <f t="shared" si="591"/>
        <v>0</v>
      </c>
      <c r="FQR74">
        <f t="shared" si="591"/>
        <v>0</v>
      </c>
      <c r="FQS74">
        <f t="shared" si="591"/>
        <v>0</v>
      </c>
      <c r="FQT74">
        <f t="shared" si="591"/>
        <v>0</v>
      </c>
      <c r="FQU74">
        <f t="shared" si="591"/>
        <v>0</v>
      </c>
      <c r="FQV74">
        <f t="shared" si="591"/>
        <v>0</v>
      </c>
      <c r="FQW74">
        <f t="shared" si="591"/>
        <v>0</v>
      </c>
      <c r="FQX74">
        <f t="shared" si="591"/>
        <v>0</v>
      </c>
      <c r="FQY74">
        <f t="shared" si="591"/>
        <v>0</v>
      </c>
      <c r="FQZ74">
        <f t="shared" si="591"/>
        <v>0</v>
      </c>
      <c r="FRA74">
        <f t="shared" si="591"/>
        <v>0</v>
      </c>
      <c r="FRB74">
        <f t="shared" si="591"/>
        <v>0</v>
      </c>
      <c r="FRC74">
        <f t="shared" si="591"/>
        <v>0</v>
      </c>
      <c r="FRD74">
        <f t="shared" si="591"/>
        <v>0</v>
      </c>
      <c r="FRE74">
        <f t="shared" si="591"/>
        <v>0</v>
      </c>
      <c r="FRF74">
        <f t="shared" si="591"/>
        <v>0</v>
      </c>
      <c r="FRG74">
        <f t="shared" si="591"/>
        <v>0</v>
      </c>
      <c r="FRH74">
        <f t="shared" si="591"/>
        <v>0</v>
      </c>
      <c r="FRI74">
        <f t="shared" si="591"/>
        <v>0</v>
      </c>
      <c r="FRJ74">
        <f t="shared" si="591"/>
        <v>0</v>
      </c>
      <c r="FRK74">
        <f t="shared" si="591"/>
        <v>0</v>
      </c>
      <c r="FRL74">
        <f t="shared" si="591"/>
        <v>0</v>
      </c>
      <c r="FRM74">
        <f t="shared" si="591"/>
        <v>0</v>
      </c>
      <c r="FRN74">
        <f t="shared" si="591"/>
        <v>0</v>
      </c>
      <c r="FRO74">
        <f t="shared" si="591"/>
        <v>0</v>
      </c>
      <c r="FRP74">
        <f t="shared" si="591"/>
        <v>0</v>
      </c>
      <c r="FRQ74">
        <f t="shared" si="591"/>
        <v>0</v>
      </c>
      <c r="FRR74">
        <f t="shared" si="591"/>
        <v>0</v>
      </c>
      <c r="FRS74">
        <f t="shared" si="591"/>
        <v>0</v>
      </c>
      <c r="FRT74">
        <f t="shared" si="591"/>
        <v>0</v>
      </c>
      <c r="FRU74">
        <f t="shared" si="591"/>
        <v>0</v>
      </c>
      <c r="FRV74">
        <f t="shared" si="591"/>
        <v>0</v>
      </c>
      <c r="FRW74">
        <f t="shared" ref="FRW74:FUH74" si="592">SUM(FRW75:FRW76)</f>
        <v>0</v>
      </c>
      <c r="FRX74">
        <f t="shared" si="592"/>
        <v>0</v>
      </c>
      <c r="FRY74">
        <f t="shared" si="592"/>
        <v>0</v>
      </c>
      <c r="FRZ74">
        <f t="shared" si="592"/>
        <v>0</v>
      </c>
      <c r="FSA74">
        <f t="shared" si="592"/>
        <v>0</v>
      </c>
      <c r="FSB74">
        <f t="shared" si="592"/>
        <v>0</v>
      </c>
      <c r="FSC74">
        <f t="shared" si="592"/>
        <v>0</v>
      </c>
      <c r="FSD74">
        <f t="shared" si="592"/>
        <v>0</v>
      </c>
      <c r="FSE74">
        <f t="shared" si="592"/>
        <v>0</v>
      </c>
      <c r="FSF74">
        <f t="shared" si="592"/>
        <v>0</v>
      </c>
      <c r="FSG74">
        <f t="shared" si="592"/>
        <v>0</v>
      </c>
      <c r="FSH74">
        <f t="shared" si="592"/>
        <v>0</v>
      </c>
      <c r="FSI74">
        <f t="shared" si="592"/>
        <v>0</v>
      </c>
      <c r="FSJ74">
        <f t="shared" si="592"/>
        <v>0</v>
      </c>
      <c r="FSK74">
        <f t="shared" si="592"/>
        <v>0</v>
      </c>
      <c r="FSL74">
        <f t="shared" si="592"/>
        <v>0</v>
      </c>
      <c r="FSM74">
        <f t="shared" si="592"/>
        <v>0</v>
      </c>
      <c r="FSN74">
        <f t="shared" si="592"/>
        <v>0</v>
      </c>
      <c r="FSO74">
        <f t="shared" si="592"/>
        <v>0</v>
      </c>
      <c r="FSP74">
        <f t="shared" si="592"/>
        <v>0</v>
      </c>
      <c r="FSQ74">
        <f t="shared" si="592"/>
        <v>0</v>
      </c>
      <c r="FSR74">
        <f t="shared" si="592"/>
        <v>0</v>
      </c>
      <c r="FSS74">
        <f t="shared" si="592"/>
        <v>0</v>
      </c>
      <c r="FST74">
        <f t="shared" si="592"/>
        <v>0</v>
      </c>
      <c r="FSU74">
        <f t="shared" si="592"/>
        <v>0</v>
      </c>
      <c r="FSV74">
        <f t="shared" si="592"/>
        <v>0</v>
      </c>
      <c r="FSW74">
        <f t="shared" si="592"/>
        <v>0</v>
      </c>
      <c r="FSX74">
        <f t="shared" si="592"/>
        <v>0</v>
      </c>
      <c r="FSY74">
        <f t="shared" si="592"/>
        <v>0</v>
      </c>
      <c r="FSZ74">
        <f t="shared" si="592"/>
        <v>0</v>
      </c>
      <c r="FTA74">
        <f t="shared" si="592"/>
        <v>0</v>
      </c>
      <c r="FTB74">
        <f t="shared" si="592"/>
        <v>0</v>
      </c>
      <c r="FTC74">
        <f t="shared" si="592"/>
        <v>0</v>
      </c>
      <c r="FTD74">
        <f t="shared" si="592"/>
        <v>0</v>
      </c>
      <c r="FTE74">
        <f t="shared" si="592"/>
        <v>0</v>
      </c>
      <c r="FTF74">
        <f t="shared" si="592"/>
        <v>0</v>
      </c>
      <c r="FTG74">
        <f t="shared" si="592"/>
        <v>0</v>
      </c>
      <c r="FTH74">
        <f t="shared" si="592"/>
        <v>0</v>
      </c>
      <c r="FTI74">
        <f t="shared" si="592"/>
        <v>0</v>
      </c>
      <c r="FTJ74">
        <f t="shared" si="592"/>
        <v>0</v>
      </c>
      <c r="FTK74">
        <f t="shared" si="592"/>
        <v>0</v>
      </c>
      <c r="FTL74">
        <f t="shared" si="592"/>
        <v>0</v>
      </c>
      <c r="FTM74">
        <f t="shared" si="592"/>
        <v>0</v>
      </c>
      <c r="FTN74">
        <f t="shared" si="592"/>
        <v>0</v>
      </c>
      <c r="FTO74">
        <f t="shared" si="592"/>
        <v>0</v>
      </c>
      <c r="FTP74">
        <f t="shared" si="592"/>
        <v>0</v>
      </c>
      <c r="FTQ74">
        <f t="shared" si="592"/>
        <v>0</v>
      </c>
      <c r="FTR74">
        <f t="shared" si="592"/>
        <v>0</v>
      </c>
      <c r="FTS74">
        <f t="shared" si="592"/>
        <v>0</v>
      </c>
      <c r="FTT74">
        <f t="shared" si="592"/>
        <v>0</v>
      </c>
      <c r="FTU74">
        <f t="shared" si="592"/>
        <v>0</v>
      </c>
      <c r="FTV74">
        <f t="shared" si="592"/>
        <v>0</v>
      </c>
      <c r="FTW74">
        <f t="shared" si="592"/>
        <v>0</v>
      </c>
      <c r="FTX74">
        <f t="shared" si="592"/>
        <v>0</v>
      </c>
      <c r="FTY74">
        <f t="shared" si="592"/>
        <v>0</v>
      </c>
      <c r="FTZ74">
        <f t="shared" si="592"/>
        <v>0</v>
      </c>
      <c r="FUA74">
        <f t="shared" si="592"/>
        <v>0</v>
      </c>
      <c r="FUB74">
        <f t="shared" si="592"/>
        <v>0</v>
      </c>
      <c r="FUC74">
        <f t="shared" si="592"/>
        <v>0</v>
      </c>
      <c r="FUD74">
        <f t="shared" si="592"/>
        <v>0</v>
      </c>
      <c r="FUE74">
        <f t="shared" si="592"/>
        <v>0</v>
      </c>
      <c r="FUF74">
        <f t="shared" si="592"/>
        <v>0</v>
      </c>
      <c r="FUG74">
        <f t="shared" si="592"/>
        <v>0</v>
      </c>
      <c r="FUH74">
        <f t="shared" si="592"/>
        <v>0</v>
      </c>
      <c r="FUI74">
        <f t="shared" ref="FUI74:FWT74" si="593">SUM(FUI75:FUI76)</f>
        <v>0</v>
      </c>
      <c r="FUJ74">
        <f t="shared" si="593"/>
        <v>0</v>
      </c>
      <c r="FUK74">
        <f t="shared" si="593"/>
        <v>0</v>
      </c>
      <c r="FUL74">
        <f t="shared" si="593"/>
        <v>0</v>
      </c>
      <c r="FUM74">
        <f t="shared" si="593"/>
        <v>0</v>
      </c>
      <c r="FUN74">
        <f t="shared" si="593"/>
        <v>0</v>
      </c>
      <c r="FUO74">
        <f t="shared" si="593"/>
        <v>0</v>
      </c>
      <c r="FUP74">
        <f t="shared" si="593"/>
        <v>0</v>
      </c>
      <c r="FUQ74">
        <f t="shared" si="593"/>
        <v>0</v>
      </c>
      <c r="FUR74">
        <f t="shared" si="593"/>
        <v>0</v>
      </c>
      <c r="FUS74">
        <f t="shared" si="593"/>
        <v>0</v>
      </c>
      <c r="FUT74">
        <f t="shared" si="593"/>
        <v>0</v>
      </c>
      <c r="FUU74">
        <f t="shared" si="593"/>
        <v>0</v>
      </c>
      <c r="FUV74">
        <f t="shared" si="593"/>
        <v>0</v>
      </c>
      <c r="FUW74">
        <f t="shared" si="593"/>
        <v>0</v>
      </c>
      <c r="FUX74">
        <f t="shared" si="593"/>
        <v>0</v>
      </c>
      <c r="FUY74">
        <f t="shared" si="593"/>
        <v>0</v>
      </c>
      <c r="FUZ74">
        <f t="shared" si="593"/>
        <v>0</v>
      </c>
      <c r="FVA74">
        <f t="shared" si="593"/>
        <v>0</v>
      </c>
      <c r="FVB74">
        <f t="shared" si="593"/>
        <v>0</v>
      </c>
      <c r="FVC74">
        <f t="shared" si="593"/>
        <v>0</v>
      </c>
      <c r="FVD74">
        <f t="shared" si="593"/>
        <v>0</v>
      </c>
      <c r="FVE74">
        <f t="shared" si="593"/>
        <v>0</v>
      </c>
      <c r="FVF74">
        <f t="shared" si="593"/>
        <v>0</v>
      </c>
      <c r="FVG74">
        <f t="shared" si="593"/>
        <v>0</v>
      </c>
      <c r="FVH74">
        <f t="shared" si="593"/>
        <v>0</v>
      </c>
      <c r="FVI74">
        <f t="shared" si="593"/>
        <v>0</v>
      </c>
      <c r="FVJ74">
        <f t="shared" si="593"/>
        <v>0</v>
      </c>
      <c r="FVK74">
        <f t="shared" si="593"/>
        <v>0</v>
      </c>
      <c r="FVL74">
        <f t="shared" si="593"/>
        <v>0</v>
      </c>
      <c r="FVM74">
        <f t="shared" si="593"/>
        <v>0</v>
      </c>
      <c r="FVN74">
        <f t="shared" si="593"/>
        <v>0</v>
      </c>
      <c r="FVO74">
        <f t="shared" si="593"/>
        <v>0</v>
      </c>
      <c r="FVP74">
        <f t="shared" si="593"/>
        <v>0</v>
      </c>
      <c r="FVQ74">
        <f t="shared" si="593"/>
        <v>0</v>
      </c>
      <c r="FVR74">
        <f t="shared" si="593"/>
        <v>0</v>
      </c>
      <c r="FVS74">
        <f t="shared" si="593"/>
        <v>0</v>
      </c>
      <c r="FVT74">
        <f t="shared" si="593"/>
        <v>0</v>
      </c>
      <c r="FVU74">
        <f t="shared" si="593"/>
        <v>0</v>
      </c>
      <c r="FVV74">
        <f t="shared" si="593"/>
        <v>0</v>
      </c>
      <c r="FVW74">
        <f t="shared" si="593"/>
        <v>0</v>
      </c>
      <c r="FVX74">
        <f t="shared" si="593"/>
        <v>0</v>
      </c>
      <c r="FVY74">
        <f t="shared" si="593"/>
        <v>0</v>
      </c>
      <c r="FVZ74">
        <f t="shared" si="593"/>
        <v>0</v>
      </c>
      <c r="FWA74">
        <f t="shared" si="593"/>
        <v>0</v>
      </c>
      <c r="FWB74">
        <f t="shared" si="593"/>
        <v>0</v>
      </c>
      <c r="FWC74">
        <f t="shared" si="593"/>
        <v>0</v>
      </c>
      <c r="FWD74">
        <f t="shared" si="593"/>
        <v>0</v>
      </c>
      <c r="FWE74">
        <f t="shared" si="593"/>
        <v>0</v>
      </c>
      <c r="FWF74">
        <f t="shared" si="593"/>
        <v>0</v>
      </c>
      <c r="FWG74">
        <f t="shared" si="593"/>
        <v>0</v>
      </c>
      <c r="FWH74">
        <f t="shared" si="593"/>
        <v>0</v>
      </c>
      <c r="FWI74">
        <f t="shared" si="593"/>
        <v>0</v>
      </c>
      <c r="FWJ74">
        <f t="shared" si="593"/>
        <v>0</v>
      </c>
      <c r="FWK74">
        <f t="shared" si="593"/>
        <v>0</v>
      </c>
      <c r="FWL74">
        <f t="shared" si="593"/>
        <v>0</v>
      </c>
      <c r="FWM74">
        <f t="shared" si="593"/>
        <v>0</v>
      </c>
      <c r="FWN74">
        <f t="shared" si="593"/>
        <v>0</v>
      </c>
      <c r="FWO74">
        <f t="shared" si="593"/>
        <v>0</v>
      </c>
      <c r="FWP74">
        <f t="shared" si="593"/>
        <v>0</v>
      </c>
      <c r="FWQ74">
        <f t="shared" si="593"/>
        <v>0</v>
      </c>
      <c r="FWR74">
        <f t="shared" si="593"/>
        <v>0</v>
      </c>
      <c r="FWS74">
        <f t="shared" si="593"/>
        <v>0</v>
      </c>
      <c r="FWT74">
        <f t="shared" si="593"/>
        <v>0</v>
      </c>
      <c r="FWU74">
        <f t="shared" ref="FWU74:FZF74" si="594">SUM(FWU75:FWU76)</f>
        <v>0</v>
      </c>
      <c r="FWV74">
        <f t="shared" si="594"/>
        <v>0</v>
      </c>
      <c r="FWW74">
        <f t="shared" si="594"/>
        <v>0</v>
      </c>
      <c r="FWX74">
        <f t="shared" si="594"/>
        <v>0</v>
      </c>
      <c r="FWY74">
        <f t="shared" si="594"/>
        <v>0</v>
      </c>
      <c r="FWZ74">
        <f t="shared" si="594"/>
        <v>0</v>
      </c>
      <c r="FXA74">
        <f t="shared" si="594"/>
        <v>0</v>
      </c>
      <c r="FXB74">
        <f t="shared" si="594"/>
        <v>0</v>
      </c>
      <c r="FXC74">
        <f t="shared" si="594"/>
        <v>0</v>
      </c>
      <c r="FXD74">
        <f t="shared" si="594"/>
        <v>0</v>
      </c>
      <c r="FXE74">
        <f t="shared" si="594"/>
        <v>0</v>
      </c>
      <c r="FXF74">
        <f t="shared" si="594"/>
        <v>0</v>
      </c>
      <c r="FXG74">
        <f t="shared" si="594"/>
        <v>0</v>
      </c>
      <c r="FXH74">
        <f t="shared" si="594"/>
        <v>0</v>
      </c>
      <c r="FXI74">
        <f t="shared" si="594"/>
        <v>0</v>
      </c>
      <c r="FXJ74">
        <f t="shared" si="594"/>
        <v>0</v>
      </c>
      <c r="FXK74">
        <f t="shared" si="594"/>
        <v>0</v>
      </c>
      <c r="FXL74">
        <f t="shared" si="594"/>
        <v>0</v>
      </c>
      <c r="FXM74">
        <f t="shared" si="594"/>
        <v>0</v>
      </c>
      <c r="FXN74">
        <f t="shared" si="594"/>
        <v>0</v>
      </c>
      <c r="FXO74">
        <f t="shared" si="594"/>
        <v>0</v>
      </c>
      <c r="FXP74">
        <f t="shared" si="594"/>
        <v>0</v>
      </c>
      <c r="FXQ74">
        <f t="shared" si="594"/>
        <v>0</v>
      </c>
      <c r="FXR74">
        <f t="shared" si="594"/>
        <v>0</v>
      </c>
      <c r="FXS74">
        <f t="shared" si="594"/>
        <v>0</v>
      </c>
      <c r="FXT74">
        <f t="shared" si="594"/>
        <v>0</v>
      </c>
      <c r="FXU74">
        <f t="shared" si="594"/>
        <v>0</v>
      </c>
      <c r="FXV74">
        <f t="shared" si="594"/>
        <v>0</v>
      </c>
      <c r="FXW74">
        <f t="shared" si="594"/>
        <v>0</v>
      </c>
      <c r="FXX74">
        <f t="shared" si="594"/>
        <v>0</v>
      </c>
      <c r="FXY74">
        <f t="shared" si="594"/>
        <v>0</v>
      </c>
      <c r="FXZ74">
        <f t="shared" si="594"/>
        <v>0</v>
      </c>
      <c r="FYA74">
        <f t="shared" si="594"/>
        <v>0</v>
      </c>
      <c r="FYB74">
        <f t="shared" si="594"/>
        <v>0</v>
      </c>
      <c r="FYC74">
        <f t="shared" si="594"/>
        <v>0</v>
      </c>
      <c r="FYD74">
        <f t="shared" si="594"/>
        <v>0</v>
      </c>
      <c r="FYE74">
        <f t="shared" si="594"/>
        <v>0</v>
      </c>
      <c r="FYF74">
        <f t="shared" si="594"/>
        <v>0</v>
      </c>
      <c r="FYG74">
        <f t="shared" si="594"/>
        <v>0</v>
      </c>
      <c r="FYH74">
        <f t="shared" si="594"/>
        <v>0</v>
      </c>
      <c r="FYI74">
        <f t="shared" si="594"/>
        <v>0</v>
      </c>
      <c r="FYJ74">
        <f t="shared" si="594"/>
        <v>0</v>
      </c>
      <c r="FYK74">
        <f t="shared" si="594"/>
        <v>0</v>
      </c>
      <c r="FYL74">
        <f t="shared" si="594"/>
        <v>0</v>
      </c>
      <c r="FYM74">
        <f t="shared" si="594"/>
        <v>0</v>
      </c>
      <c r="FYN74">
        <f t="shared" si="594"/>
        <v>0</v>
      </c>
      <c r="FYO74">
        <f t="shared" si="594"/>
        <v>0</v>
      </c>
      <c r="FYP74">
        <f t="shared" si="594"/>
        <v>0</v>
      </c>
      <c r="FYQ74">
        <f t="shared" si="594"/>
        <v>0</v>
      </c>
      <c r="FYR74">
        <f t="shared" si="594"/>
        <v>0</v>
      </c>
      <c r="FYS74">
        <f t="shared" si="594"/>
        <v>0</v>
      </c>
      <c r="FYT74">
        <f t="shared" si="594"/>
        <v>0</v>
      </c>
      <c r="FYU74">
        <f t="shared" si="594"/>
        <v>0</v>
      </c>
      <c r="FYV74">
        <f t="shared" si="594"/>
        <v>0</v>
      </c>
      <c r="FYW74">
        <f t="shared" si="594"/>
        <v>0</v>
      </c>
      <c r="FYX74">
        <f t="shared" si="594"/>
        <v>0</v>
      </c>
      <c r="FYY74">
        <f t="shared" si="594"/>
        <v>0</v>
      </c>
      <c r="FYZ74">
        <f t="shared" si="594"/>
        <v>0</v>
      </c>
      <c r="FZA74">
        <f t="shared" si="594"/>
        <v>0</v>
      </c>
      <c r="FZB74">
        <f t="shared" si="594"/>
        <v>0</v>
      </c>
      <c r="FZC74">
        <f t="shared" si="594"/>
        <v>0</v>
      </c>
      <c r="FZD74">
        <f t="shared" si="594"/>
        <v>0</v>
      </c>
      <c r="FZE74">
        <f t="shared" si="594"/>
        <v>0</v>
      </c>
      <c r="FZF74">
        <f t="shared" si="594"/>
        <v>0</v>
      </c>
      <c r="FZG74">
        <f t="shared" ref="FZG74:GBR74" si="595">SUM(FZG75:FZG76)</f>
        <v>0</v>
      </c>
      <c r="FZH74">
        <f t="shared" si="595"/>
        <v>0</v>
      </c>
      <c r="FZI74">
        <f t="shared" si="595"/>
        <v>0</v>
      </c>
      <c r="FZJ74">
        <f t="shared" si="595"/>
        <v>0</v>
      </c>
      <c r="FZK74">
        <f t="shared" si="595"/>
        <v>0</v>
      </c>
      <c r="FZL74">
        <f t="shared" si="595"/>
        <v>0</v>
      </c>
      <c r="FZM74">
        <f t="shared" si="595"/>
        <v>0</v>
      </c>
      <c r="FZN74">
        <f t="shared" si="595"/>
        <v>0</v>
      </c>
      <c r="FZO74">
        <f t="shared" si="595"/>
        <v>0</v>
      </c>
      <c r="FZP74">
        <f t="shared" si="595"/>
        <v>0</v>
      </c>
      <c r="FZQ74">
        <f t="shared" si="595"/>
        <v>0</v>
      </c>
      <c r="FZR74">
        <f t="shared" si="595"/>
        <v>0</v>
      </c>
      <c r="FZS74">
        <f t="shared" si="595"/>
        <v>0</v>
      </c>
      <c r="FZT74">
        <f t="shared" si="595"/>
        <v>0</v>
      </c>
      <c r="FZU74">
        <f t="shared" si="595"/>
        <v>0</v>
      </c>
      <c r="FZV74">
        <f t="shared" si="595"/>
        <v>0</v>
      </c>
      <c r="FZW74">
        <f t="shared" si="595"/>
        <v>0</v>
      </c>
      <c r="FZX74">
        <f t="shared" si="595"/>
        <v>0</v>
      </c>
      <c r="FZY74">
        <f t="shared" si="595"/>
        <v>0</v>
      </c>
      <c r="FZZ74">
        <f t="shared" si="595"/>
        <v>0</v>
      </c>
      <c r="GAA74">
        <f t="shared" si="595"/>
        <v>0</v>
      </c>
      <c r="GAB74">
        <f t="shared" si="595"/>
        <v>0</v>
      </c>
      <c r="GAC74">
        <f t="shared" si="595"/>
        <v>0</v>
      </c>
      <c r="GAD74">
        <f t="shared" si="595"/>
        <v>0</v>
      </c>
      <c r="GAE74">
        <f t="shared" si="595"/>
        <v>0</v>
      </c>
      <c r="GAF74">
        <f t="shared" si="595"/>
        <v>0</v>
      </c>
      <c r="GAG74">
        <f t="shared" si="595"/>
        <v>0</v>
      </c>
      <c r="GAH74">
        <f t="shared" si="595"/>
        <v>0</v>
      </c>
      <c r="GAI74">
        <f t="shared" si="595"/>
        <v>0</v>
      </c>
      <c r="GAJ74">
        <f t="shared" si="595"/>
        <v>0</v>
      </c>
      <c r="GAK74">
        <f t="shared" si="595"/>
        <v>0</v>
      </c>
      <c r="GAL74">
        <f t="shared" si="595"/>
        <v>0</v>
      </c>
      <c r="GAM74">
        <f t="shared" si="595"/>
        <v>0</v>
      </c>
      <c r="GAN74">
        <f t="shared" si="595"/>
        <v>0</v>
      </c>
      <c r="GAO74">
        <f t="shared" si="595"/>
        <v>0</v>
      </c>
      <c r="GAP74">
        <f t="shared" si="595"/>
        <v>0</v>
      </c>
      <c r="GAQ74">
        <f t="shared" si="595"/>
        <v>0</v>
      </c>
      <c r="GAR74">
        <f t="shared" si="595"/>
        <v>0</v>
      </c>
      <c r="GAS74">
        <f t="shared" si="595"/>
        <v>0</v>
      </c>
      <c r="GAT74">
        <f t="shared" si="595"/>
        <v>0</v>
      </c>
      <c r="GAU74">
        <f t="shared" si="595"/>
        <v>0</v>
      </c>
      <c r="GAV74">
        <f t="shared" si="595"/>
        <v>0</v>
      </c>
      <c r="GAW74">
        <f t="shared" si="595"/>
        <v>0</v>
      </c>
      <c r="GAX74">
        <f t="shared" si="595"/>
        <v>0</v>
      </c>
      <c r="GAY74">
        <f t="shared" si="595"/>
        <v>0</v>
      </c>
      <c r="GAZ74">
        <f t="shared" si="595"/>
        <v>0</v>
      </c>
      <c r="GBA74">
        <f t="shared" si="595"/>
        <v>0</v>
      </c>
      <c r="GBB74">
        <f t="shared" si="595"/>
        <v>0</v>
      </c>
      <c r="GBC74">
        <f t="shared" si="595"/>
        <v>0</v>
      </c>
      <c r="GBD74">
        <f t="shared" si="595"/>
        <v>0</v>
      </c>
      <c r="GBE74">
        <f t="shared" si="595"/>
        <v>0</v>
      </c>
      <c r="GBF74">
        <f t="shared" si="595"/>
        <v>0</v>
      </c>
      <c r="GBG74">
        <f t="shared" si="595"/>
        <v>0</v>
      </c>
      <c r="GBH74">
        <f t="shared" si="595"/>
        <v>0</v>
      </c>
      <c r="GBI74">
        <f t="shared" si="595"/>
        <v>0</v>
      </c>
      <c r="GBJ74">
        <f t="shared" si="595"/>
        <v>0</v>
      </c>
      <c r="GBK74">
        <f t="shared" si="595"/>
        <v>0</v>
      </c>
      <c r="GBL74">
        <f t="shared" si="595"/>
        <v>0</v>
      </c>
      <c r="GBM74">
        <f t="shared" si="595"/>
        <v>0</v>
      </c>
      <c r="GBN74">
        <f t="shared" si="595"/>
        <v>0</v>
      </c>
      <c r="GBO74">
        <f t="shared" si="595"/>
        <v>0</v>
      </c>
      <c r="GBP74">
        <f t="shared" si="595"/>
        <v>0</v>
      </c>
      <c r="GBQ74">
        <f t="shared" si="595"/>
        <v>0</v>
      </c>
      <c r="GBR74">
        <f t="shared" si="595"/>
        <v>0</v>
      </c>
      <c r="GBS74">
        <f t="shared" ref="GBS74:GED74" si="596">SUM(GBS75:GBS76)</f>
        <v>0</v>
      </c>
      <c r="GBT74">
        <f t="shared" si="596"/>
        <v>0</v>
      </c>
      <c r="GBU74">
        <f t="shared" si="596"/>
        <v>0</v>
      </c>
      <c r="GBV74">
        <f t="shared" si="596"/>
        <v>0</v>
      </c>
      <c r="GBW74">
        <f t="shared" si="596"/>
        <v>0</v>
      </c>
      <c r="GBX74">
        <f t="shared" si="596"/>
        <v>0</v>
      </c>
      <c r="GBY74">
        <f t="shared" si="596"/>
        <v>0</v>
      </c>
      <c r="GBZ74">
        <f t="shared" si="596"/>
        <v>0</v>
      </c>
      <c r="GCA74">
        <f t="shared" si="596"/>
        <v>0</v>
      </c>
      <c r="GCB74">
        <f t="shared" si="596"/>
        <v>0</v>
      </c>
      <c r="GCC74">
        <f t="shared" si="596"/>
        <v>0</v>
      </c>
      <c r="GCD74">
        <f t="shared" si="596"/>
        <v>0</v>
      </c>
      <c r="GCE74">
        <f t="shared" si="596"/>
        <v>0</v>
      </c>
      <c r="GCF74">
        <f t="shared" si="596"/>
        <v>0</v>
      </c>
      <c r="GCG74">
        <f t="shared" si="596"/>
        <v>0</v>
      </c>
      <c r="GCH74">
        <f t="shared" si="596"/>
        <v>0</v>
      </c>
      <c r="GCI74">
        <f t="shared" si="596"/>
        <v>0</v>
      </c>
      <c r="GCJ74">
        <f t="shared" si="596"/>
        <v>0</v>
      </c>
      <c r="GCK74">
        <f t="shared" si="596"/>
        <v>0</v>
      </c>
      <c r="GCL74">
        <f t="shared" si="596"/>
        <v>0</v>
      </c>
      <c r="GCM74">
        <f t="shared" si="596"/>
        <v>0</v>
      </c>
      <c r="GCN74">
        <f t="shared" si="596"/>
        <v>0</v>
      </c>
      <c r="GCO74">
        <f t="shared" si="596"/>
        <v>0</v>
      </c>
      <c r="GCP74">
        <f t="shared" si="596"/>
        <v>0</v>
      </c>
      <c r="GCQ74">
        <f t="shared" si="596"/>
        <v>0</v>
      </c>
      <c r="GCR74">
        <f t="shared" si="596"/>
        <v>0</v>
      </c>
      <c r="GCS74">
        <f t="shared" si="596"/>
        <v>0</v>
      </c>
      <c r="GCT74">
        <f t="shared" si="596"/>
        <v>0</v>
      </c>
      <c r="GCU74">
        <f t="shared" si="596"/>
        <v>0</v>
      </c>
      <c r="GCV74">
        <f t="shared" si="596"/>
        <v>0</v>
      </c>
      <c r="GCW74">
        <f t="shared" si="596"/>
        <v>0</v>
      </c>
      <c r="GCX74">
        <f t="shared" si="596"/>
        <v>0</v>
      </c>
      <c r="GCY74">
        <f t="shared" si="596"/>
        <v>0</v>
      </c>
      <c r="GCZ74">
        <f t="shared" si="596"/>
        <v>0</v>
      </c>
      <c r="GDA74">
        <f t="shared" si="596"/>
        <v>0</v>
      </c>
      <c r="GDB74">
        <f t="shared" si="596"/>
        <v>0</v>
      </c>
      <c r="GDC74">
        <f t="shared" si="596"/>
        <v>0</v>
      </c>
      <c r="GDD74">
        <f t="shared" si="596"/>
        <v>0</v>
      </c>
      <c r="GDE74">
        <f t="shared" si="596"/>
        <v>0</v>
      </c>
      <c r="GDF74">
        <f t="shared" si="596"/>
        <v>0</v>
      </c>
      <c r="GDG74">
        <f t="shared" si="596"/>
        <v>0</v>
      </c>
      <c r="GDH74">
        <f t="shared" si="596"/>
        <v>0</v>
      </c>
      <c r="GDI74">
        <f t="shared" si="596"/>
        <v>0</v>
      </c>
      <c r="GDJ74">
        <f t="shared" si="596"/>
        <v>0</v>
      </c>
      <c r="GDK74">
        <f t="shared" si="596"/>
        <v>0</v>
      </c>
      <c r="GDL74">
        <f t="shared" si="596"/>
        <v>0</v>
      </c>
      <c r="GDM74">
        <f t="shared" si="596"/>
        <v>0</v>
      </c>
      <c r="GDN74">
        <f t="shared" si="596"/>
        <v>0</v>
      </c>
      <c r="GDO74">
        <f t="shared" si="596"/>
        <v>0</v>
      </c>
      <c r="GDP74">
        <f t="shared" si="596"/>
        <v>0</v>
      </c>
      <c r="GDQ74">
        <f t="shared" si="596"/>
        <v>0</v>
      </c>
      <c r="GDR74">
        <f t="shared" si="596"/>
        <v>0</v>
      </c>
      <c r="GDS74">
        <f t="shared" si="596"/>
        <v>0</v>
      </c>
      <c r="GDT74">
        <f t="shared" si="596"/>
        <v>0</v>
      </c>
      <c r="GDU74">
        <f t="shared" si="596"/>
        <v>0</v>
      </c>
      <c r="GDV74">
        <f t="shared" si="596"/>
        <v>0</v>
      </c>
      <c r="GDW74">
        <f t="shared" si="596"/>
        <v>0</v>
      </c>
      <c r="GDX74">
        <f t="shared" si="596"/>
        <v>0</v>
      </c>
      <c r="GDY74">
        <f t="shared" si="596"/>
        <v>0</v>
      </c>
      <c r="GDZ74">
        <f t="shared" si="596"/>
        <v>0</v>
      </c>
      <c r="GEA74">
        <f t="shared" si="596"/>
        <v>0</v>
      </c>
      <c r="GEB74">
        <f t="shared" si="596"/>
        <v>0</v>
      </c>
      <c r="GEC74">
        <f t="shared" si="596"/>
        <v>0</v>
      </c>
      <c r="GED74">
        <f t="shared" si="596"/>
        <v>0</v>
      </c>
      <c r="GEE74">
        <f t="shared" ref="GEE74:GGP74" si="597">SUM(GEE75:GEE76)</f>
        <v>0</v>
      </c>
      <c r="GEF74">
        <f t="shared" si="597"/>
        <v>0</v>
      </c>
      <c r="GEG74">
        <f t="shared" si="597"/>
        <v>0</v>
      </c>
      <c r="GEH74">
        <f t="shared" si="597"/>
        <v>0</v>
      </c>
      <c r="GEI74">
        <f t="shared" si="597"/>
        <v>0</v>
      </c>
      <c r="GEJ74">
        <f t="shared" si="597"/>
        <v>0</v>
      </c>
      <c r="GEK74">
        <f t="shared" si="597"/>
        <v>0</v>
      </c>
      <c r="GEL74">
        <f t="shared" si="597"/>
        <v>0</v>
      </c>
      <c r="GEM74">
        <f t="shared" si="597"/>
        <v>0</v>
      </c>
      <c r="GEN74">
        <f t="shared" si="597"/>
        <v>0</v>
      </c>
      <c r="GEO74">
        <f t="shared" si="597"/>
        <v>0</v>
      </c>
      <c r="GEP74">
        <f t="shared" si="597"/>
        <v>0</v>
      </c>
      <c r="GEQ74">
        <f t="shared" si="597"/>
        <v>0</v>
      </c>
      <c r="GER74">
        <f t="shared" si="597"/>
        <v>0</v>
      </c>
      <c r="GES74">
        <f t="shared" si="597"/>
        <v>0</v>
      </c>
      <c r="GET74">
        <f t="shared" si="597"/>
        <v>0</v>
      </c>
      <c r="GEU74">
        <f t="shared" si="597"/>
        <v>0</v>
      </c>
      <c r="GEV74">
        <f t="shared" si="597"/>
        <v>0</v>
      </c>
      <c r="GEW74">
        <f t="shared" si="597"/>
        <v>0</v>
      </c>
      <c r="GEX74">
        <f t="shared" si="597"/>
        <v>0</v>
      </c>
      <c r="GEY74">
        <f t="shared" si="597"/>
        <v>0</v>
      </c>
      <c r="GEZ74">
        <f t="shared" si="597"/>
        <v>0</v>
      </c>
      <c r="GFA74">
        <f t="shared" si="597"/>
        <v>0</v>
      </c>
      <c r="GFB74">
        <f t="shared" si="597"/>
        <v>0</v>
      </c>
      <c r="GFC74">
        <f t="shared" si="597"/>
        <v>0</v>
      </c>
      <c r="GFD74">
        <f t="shared" si="597"/>
        <v>0</v>
      </c>
      <c r="GFE74">
        <f t="shared" si="597"/>
        <v>0</v>
      </c>
      <c r="GFF74">
        <f t="shared" si="597"/>
        <v>0</v>
      </c>
      <c r="GFG74">
        <f t="shared" si="597"/>
        <v>0</v>
      </c>
      <c r="GFH74">
        <f t="shared" si="597"/>
        <v>0</v>
      </c>
      <c r="GFI74">
        <f t="shared" si="597"/>
        <v>0</v>
      </c>
      <c r="GFJ74">
        <f t="shared" si="597"/>
        <v>0</v>
      </c>
      <c r="GFK74">
        <f t="shared" si="597"/>
        <v>0</v>
      </c>
      <c r="GFL74">
        <f t="shared" si="597"/>
        <v>0</v>
      </c>
      <c r="GFM74">
        <f t="shared" si="597"/>
        <v>0</v>
      </c>
      <c r="GFN74">
        <f t="shared" si="597"/>
        <v>0</v>
      </c>
      <c r="GFO74">
        <f t="shared" si="597"/>
        <v>0</v>
      </c>
      <c r="GFP74">
        <f t="shared" si="597"/>
        <v>0</v>
      </c>
      <c r="GFQ74">
        <f t="shared" si="597"/>
        <v>0</v>
      </c>
      <c r="GFR74">
        <f t="shared" si="597"/>
        <v>0</v>
      </c>
      <c r="GFS74">
        <f t="shared" si="597"/>
        <v>0</v>
      </c>
      <c r="GFT74">
        <f t="shared" si="597"/>
        <v>0</v>
      </c>
      <c r="GFU74">
        <f t="shared" si="597"/>
        <v>0</v>
      </c>
      <c r="GFV74">
        <f t="shared" si="597"/>
        <v>0</v>
      </c>
      <c r="GFW74">
        <f t="shared" si="597"/>
        <v>0</v>
      </c>
      <c r="GFX74">
        <f t="shared" si="597"/>
        <v>0</v>
      </c>
      <c r="GFY74">
        <f t="shared" si="597"/>
        <v>0</v>
      </c>
      <c r="GFZ74">
        <f t="shared" si="597"/>
        <v>0</v>
      </c>
      <c r="GGA74">
        <f t="shared" si="597"/>
        <v>0</v>
      </c>
      <c r="GGB74">
        <f t="shared" si="597"/>
        <v>0</v>
      </c>
      <c r="GGC74">
        <f t="shared" si="597"/>
        <v>0</v>
      </c>
      <c r="GGD74">
        <f t="shared" si="597"/>
        <v>0</v>
      </c>
      <c r="GGE74">
        <f t="shared" si="597"/>
        <v>0</v>
      </c>
      <c r="GGF74">
        <f t="shared" si="597"/>
        <v>0</v>
      </c>
      <c r="GGG74">
        <f t="shared" si="597"/>
        <v>0</v>
      </c>
      <c r="GGH74">
        <f t="shared" si="597"/>
        <v>0</v>
      </c>
      <c r="GGI74">
        <f t="shared" si="597"/>
        <v>0</v>
      </c>
      <c r="GGJ74">
        <f t="shared" si="597"/>
        <v>0</v>
      </c>
      <c r="GGK74">
        <f t="shared" si="597"/>
        <v>0</v>
      </c>
      <c r="GGL74">
        <f t="shared" si="597"/>
        <v>0</v>
      </c>
      <c r="GGM74">
        <f t="shared" si="597"/>
        <v>0</v>
      </c>
      <c r="GGN74">
        <f t="shared" si="597"/>
        <v>0</v>
      </c>
      <c r="GGO74">
        <f t="shared" si="597"/>
        <v>0</v>
      </c>
      <c r="GGP74">
        <f t="shared" si="597"/>
        <v>0</v>
      </c>
      <c r="GGQ74">
        <f t="shared" ref="GGQ74:GJB74" si="598">SUM(GGQ75:GGQ76)</f>
        <v>0</v>
      </c>
      <c r="GGR74">
        <f t="shared" si="598"/>
        <v>0</v>
      </c>
      <c r="GGS74">
        <f t="shared" si="598"/>
        <v>0</v>
      </c>
      <c r="GGT74">
        <f t="shared" si="598"/>
        <v>0</v>
      </c>
      <c r="GGU74">
        <f t="shared" si="598"/>
        <v>0</v>
      </c>
      <c r="GGV74">
        <f t="shared" si="598"/>
        <v>0</v>
      </c>
      <c r="GGW74">
        <f t="shared" si="598"/>
        <v>0</v>
      </c>
      <c r="GGX74">
        <f t="shared" si="598"/>
        <v>0</v>
      </c>
      <c r="GGY74">
        <f t="shared" si="598"/>
        <v>0</v>
      </c>
      <c r="GGZ74">
        <f t="shared" si="598"/>
        <v>0</v>
      </c>
      <c r="GHA74">
        <f t="shared" si="598"/>
        <v>0</v>
      </c>
      <c r="GHB74">
        <f t="shared" si="598"/>
        <v>0</v>
      </c>
      <c r="GHC74">
        <f t="shared" si="598"/>
        <v>0</v>
      </c>
      <c r="GHD74">
        <f t="shared" si="598"/>
        <v>0</v>
      </c>
      <c r="GHE74">
        <f t="shared" si="598"/>
        <v>0</v>
      </c>
      <c r="GHF74">
        <f t="shared" si="598"/>
        <v>0</v>
      </c>
      <c r="GHG74">
        <f t="shared" si="598"/>
        <v>0</v>
      </c>
      <c r="GHH74">
        <f t="shared" si="598"/>
        <v>0</v>
      </c>
      <c r="GHI74">
        <f t="shared" si="598"/>
        <v>0</v>
      </c>
      <c r="GHJ74">
        <f t="shared" si="598"/>
        <v>0</v>
      </c>
      <c r="GHK74">
        <f t="shared" si="598"/>
        <v>0</v>
      </c>
      <c r="GHL74">
        <f t="shared" si="598"/>
        <v>0</v>
      </c>
      <c r="GHM74">
        <f t="shared" si="598"/>
        <v>0</v>
      </c>
      <c r="GHN74">
        <f t="shared" si="598"/>
        <v>0</v>
      </c>
      <c r="GHO74">
        <f t="shared" si="598"/>
        <v>0</v>
      </c>
      <c r="GHP74">
        <f t="shared" si="598"/>
        <v>0</v>
      </c>
      <c r="GHQ74">
        <f t="shared" si="598"/>
        <v>0</v>
      </c>
      <c r="GHR74">
        <f t="shared" si="598"/>
        <v>0</v>
      </c>
      <c r="GHS74">
        <f t="shared" si="598"/>
        <v>0</v>
      </c>
      <c r="GHT74">
        <f t="shared" si="598"/>
        <v>0</v>
      </c>
      <c r="GHU74">
        <f t="shared" si="598"/>
        <v>0</v>
      </c>
      <c r="GHV74">
        <f t="shared" si="598"/>
        <v>0</v>
      </c>
      <c r="GHW74">
        <f t="shared" si="598"/>
        <v>0</v>
      </c>
      <c r="GHX74">
        <f t="shared" si="598"/>
        <v>0</v>
      </c>
      <c r="GHY74">
        <f t="shared" si="598"/>
        <v>0</v>
      </c>
      <c r="GHZ74">
        <f t="shared" si="598"/>
        <v>0</v>
      </c>
      <c r="GIA74">
        <f t="shared" si="598"/>
        <v>0</v>
      </c>
      <c r="GIB74">
        <f t="shared" si="598"/>
        <v>0</v>
      </c>
      <c r="GIC74">
        <f t="shared" si="598"/>
        <v>0</v>
      </c>
      <c r="GID74">
        <f t="shared" si="598"/>
        <v>0</v>
      </c>
      <c r="GIE74">
        <f t="shared" si="598"/>
        <v>0</v>
      </c>
      <c r="GIF74">
        <f t="shared" si="598"/>
        <v>0</v>
      </c>
      <c r="GIG74">
        <f t="shared" si="598"/>
        <v>0</v>
      </c>
      <c r="GIH74">
        <f t="shared" si="598"/>
        <v>0</v>
      </c>
      <c r="GII74">
        <f t="shared" si="598"/>
        <v>0</v>
      </c>
      <c r="GIJ74">
        <f t="shared" si="598"/>
        <v>0</v>
      </c>
      <c r="GIK74">
        <f t="shared" si="598"/>
        <v>0</v>
      </c>
      <c r="GIL74">
        <f t="shared" si="598"/>
        <v>0</v>
      </c>
      <c r="GIM74">
        <f t="shared" si="598"/>
        <v>0</v>
      </c>
      <c r="GIN74">
        <f t="shared" si="598"/>
        <v>0</v>
      </c>
      <c r="GIO74">
        <f t="shared" si="598"/>
        <v>0</v>
      </c>
      <c r="GIP74">
        <f t="shared" si="598"/>
        <v>0</v>
      </c>
      <c r="GIQ74">
        <f t="shared" si="598"/>
        <v>0</v>
      </c>
      <c r="GIR74">
        <f t="shared" si="598"/>
        <v>0</v>
      </c>
      <c r="GIS74">
        <f t="shared" si="598"/>
        <v>0</v>
      </c>
      <c r="GIT74">
        <f t="shared" si="598"/>
        <v>0</v>
      </c>
      <c r="GIU74">
        <f t="shared" si="598"/>
        <v>0</v>
      </c>
      <c r="GIV74">
        <f t="shared" si="598"/>
        <v>0</v>
      </c>
      <c r="GIW74">
        <f t="shared" si="598"/>
        <v>0</v>
      </c>
      <c r="GIX74">
        <f t="shared" si="598"/>
        <v>0</v>
      </c>
      <c r="GIY74">
        <f t="shared" si="598"/>
        <v>0</v>
      </c>
      <c r="GIZ74">
        <f t="shared" si="598"/>
        <v>0</v>
      </c>
      <c r="GJA74">
        <f t="shared" si="598"/>
        <v>0</v>
      </c>
      <c r="GJB74">
        <f t="shared" si="598"/>
        <v>0</v>
      </c>
      <c r="GJC74">
        <f t="shared" ref="GJC74:GLN74" si="599">SUM(GJC75:GJC76)</f>
        <v>0</v>
      </c>
      <c r="GJD74">
        <f t="shared" si="599"/>
        <v>0</v>
      </c>
      <c r="GJE74">
        <f t="shared" si="599"/>
        <v>0</v>
      </c>
      <c r="GJF74">
        <f t="shared" si="599"/>
        <v>0</v>
      </c>
      <c r="GJG74">
        <f t="shared" si="599"/>
        <v>0</v>
      </c>
      <c r="GJH74">
        <f t="shared" si="599"/>
        <v>0</v>
      </c>
      <c r="GJI74">
        <f t="shared" si="599"/>
        <v>0</v>
      </c>
      <c r="GJJ74">
        <f t="shared" si="599"/>
        <v>0</v>
      </c>
      <c r="GJK74">
        <f t="shared" si="599"/>
        <v>0</v>
      </c>
      <c r="GJL74">
        <f t="shared" si="599"/>
        <v>0</v>
      </c>
      <c r="GJM74">
        <f t="shared" si="599"/>
        <v>0</v>
      </c>
      <c r="GJN74">
        <f t="shared" si="599"/>
        <v>0</v>
      </c>
      <c r="GJO74">
        <f t="shared" si="599"/>
        <v>0</v>
      </c>
      <c r="GJP74">
        <f t="shared" si="599"/>
        <v>0</v>
      </c>
      <c r="GJQ74">
        <f t="shared" si="599"/>
        <v>0</v>
      </c>
      <c r="GJR74">
        <f t="shared" si="599"/>
        <v>0</v>
      </c>
      <c r="GJS74">
        <f t="shared" si="599"/>
        <v>0</v>
      </c>
      <c r="GJT74">
        <f t="shared" si="599"/>
        <v>0</v>
      </c>
      <c r="GJU74">
        <f t="shared" si="599"/>
        <v>0</v>
      </c>
      <c r="GJV74">
        <f t="shared" si="599"/>
        <v>0</v>
      </c>
      <c r="GJW74">
        <f t="shared" si="599"/>
        <v>0</v>
      </c>
      <c r="GJX74">
        <f t="shared" si="599"/>
        <v>0</v>
      </c>
      <c r="GJY74">
        <f t="shared" si="599"/>
        <v>0</v>
      </c>
      <c r="GJZ74">
        <f t="shared" si="599"/>
        <v>0</v>
      </c>
      <c r="GKA74">
        <f t="shared" si="599"/>
        <v>0</v>
      </c>
      <c r="GKB74">
        <f t="shared" si="599"/>
        <v>0</v>
      </c>
      <c r="GKC74">
        <f t="shared" si="599"/>
        <v>0</v>
      </c>
      <c r="GKD74">
        <f t="shared" si="599"/>
        <v>0</v>
      </c>
      <c r="GKE74">
        <f t="shared" si="599"/>
        <v>0</v>
      </c>
      <c r="GKF74">
        <f t="shared" si="599"/>
        <v>0</v>
      </c>
      <c r="GKG74">
        <f t="shared" si="599"/>
        <v>0</v>
      </c>
      <c r="GKH74">
        <f t="shared" si="599"/>
        <v>0</v>
      </c>
      <c r="GKI74">
        <f t="shared" si="599"/>
        <v>0</v>
      </c>
      <c r="GKJ74">
        <f t="shared" si="599"/>
        <v>0</v>
      </c>
      <c r="GKK74">
        <f t="shared" si="599"/>
        <v>0</v>
      </c>
      <c r="GKL74">
        <f t="shared" si="599"/>
        <v>0</v>
      </c>
      <c r="GKM74">
        <f t="shared" si="599"/>
        <v>0</v>
      </c>
      <c r="GKN74">
        <f t="shared" si="599"/>
        <v>0</v>
      </c>
      <c r="GKO74">
        <f t="shared" si="599"/>
        <v>0</v>
      </c>
      <c r="GKP74">
        <f t="shared" si="599"/>
        <v>0</v>
      </c>
      <c r="GKQ74">
        <f t="shared" si="599"/>
        <v>0</v>
      </c>
      <c r="GKR74">
        <f t="shared" si="599"/>
        <v>0</v>
      </c>
      <c r="GKS74">
        <f t="shared" si="599"/>
        <v>0</v>
      </c>
      <c r="GKT74">
        <f t="shared" si="599"/>
        <v>0</v>
      </c>
      <c r="GKU74">
        <f t="shared" si="599"/>
        <v>0</v>
      </c>
      <c r="GKV74">
        <f t="shared" si="599"/>
        <v>0</v>
      </c>
      <c r="GKW74">
        <f t="shared" si="599"/>
        <v>0</v>
      </c>
      <c r="GKX74">
        <f t="shared" si="599"/>
        <v>0</v>
      </c>
      <c r="GKY74">
        <f t="shared" si="599"/>
        <v>0</v>
      </c>
      <c r="GKZ74">
        <f t="shared" si="599"/>
        <v>0</v>
      </c>
      <c r="GLA74">
        <f t="shared" si="599"/>
        <v>0</v>
      </c>
      <c r="GLB74">
        <f t="shared" si="599"/>
        <v>0</v>
      </c>
      <c r="GLC74">
        <f t="shared" si="599"/>
        <v>0</v>
      </c>
      <c r="GLD74">
        <f t="shared" si="599"/>
        <v>0</v>
      </c>
      <c r="GLE74">
        <f t="shared" si="599"/>
        <v>0</v>
      </c>
      <c r="GLF74">
        <f t="shared" si="599"/>
        <v>0</v>
      </c>
      <c r="GLG74">
        <f t="shared" si="599"/>
        <v>0</v>
      </c>
      <c r="GLH74">
        <f t="shared" si="599"/>
        <v>0</v>
      </c>
      <c r="GLI74">
        <f t="shared" si="599"/>
        <v>0</v>
      </c>
      <c r="GLJ74">
        <f t="shared" si="599"/>
        <v>0</v>
      </c>
      <c r="GLK74">
        <f t="shared" si="599"/>
        <v>0</v>
      </c>
      <c r="GLL74">
        <f t="shared" si="599"/>
        <v>0</v>
      </c>
      <c r="GLM74">
        <f t="shared" si="599"/>
        <v>0</v>
      </c>
      <c r="GLN74">
        <f t="shared" si="599"/>
        <v>0</v>
      </c>
      <c r="GLO74">
        <f t="shared" ref="GLO74:GNZ74" si="600">SUM(GLO75:GLO76)</f>
        <v>0</v>
      </c>
      <c r="GLP74">
        <f t="shared" si="600"/>
        <v>0</v>
      </c>
      <c r="GLQ74">
        <f t="shared" si="600"/>
        <v>0</v>
      </c>
      <c r="GLR74">
        <f t="shared" si="600"/>
        <v>0</v>
      </c>
      <c r="GLS74">
        <f t="shared" si="600"/>
        <v>0</v>
      </c>
      <c r="GLT74">
        <f t="shared" si="600"/>
        <v>0</v>
      </c>
      <c r="GLU74">
        <f t="shared" si="600"/>
        <v>0</v>
      </c>
      <c r="GLV74">
        <f t="shared" si="600"/>
        <v>0</v>
      </c>
      <c r="GLW74">
        <f t="shared" si="600"/>
        <v>0</v>
      </c>
      <c r="GLX74">
        <f t="shared" si="600"/>
        <v>0</v>
      </c>
      <c r="GLY74">
        <f t="shared" si="600"/>
        <v>0</v>
      </c>
      <c r="GLZ74">
        <f t="shared" si="600"/>
        <v>0</v>
      </c>
      <c r="GMA74">
        <f t="shared" si="600"/>
        <v>0</v>
      </c>
      <c r="GMB74">
        <f t="shared" si="600"/>
        <v>0</v>
      </c>
      <c r="GMC74">
        <f t="shared" si="600"/>
        <v>0</v>
      </c>
      <c r="GMD74">
        <f t="shared" si="600"/>
        <v>0</v>
      </c>
      <c r="GME74">
        <f t="shared" si="600"/>
        <v>0</v>
      </c>
      <c r="GMF74">
        <f t="shared" si="600"/>
        <v>0</v>
      </c>
      <c r="GMG74">
        <f t="shared" si="600"/>
        <v>0</v>
      </c>
      <c r="GMH74">
        <f t="shared" si="600"/>
        <v>0</v>
      </c>
      <c r="GMI74">
        <f t="shared" si="600"/>
        <v>0</v>
      </c>
      <c r="GMJ74">
        <f t="shared" si="600"/>
        <v>0</v>
      </c>
      <c r="GMK74">
        <f t="shared" si="600"/>
        <v>0</v>
      </c>
      <c r="GML74">
        <f t="shared" si="600"/>
        <v>0</v>
      </c>
      <c r="GMM74">
        <f t="shared" si="600"/>
        <v>0</v>
      </c>
      <c r="GMN74">
        <f t="shared" si="600"/>
        <v>0</v>
      </c>
      <c r="GMO74">
        <f t="shared" si="600"/>
        <v>0</v>
      </c>
      <c r="GMP74">
        <f t="shared" si="600"/>
        <v>0</v>
      </c>
      <c r="GMQ74">
        <f t="shared" si="600"/>
        <v>0</v>
      </c>
      <c r="GMR74">
        <f t="shared" si="600"/>
        <v>0</v>
      </c>
      <c r="GMS74">
        <f t="shared" si="600"/>
        <v>0</v>
      </c>
      <c r="GMT74">
        <f t="shared" si="600"/>
        <v>0</v>
      </c>
      <c r="GMU74">
        <f t="shared" si="600"/>
        <v>0</v>
      </c>
      <c r="GMV74">
        <f t="shared" si="600"/>
        <v>0</v>
      </c>
      <c r="GMW74">
        <f t="shared" si="600"/>
        <v>0</v>
      </c>
      <c r="GMX74">
        <f t="shared" si="600"/>
        <v>0</v>
      </c>
      <c r="GMY74">
        <f t="shared" si="600"/>
        <v>0</v>
      </c>
      <c r="GMZ74">
        <f t="shared" si="600"/>
        <v>0</v>
      </c>
      <c r="GNA74">
        <f t="shared" si="600"/>
        <v>0</v>
      </c>
      <c r="GNB74">
        <f t="shared" si="600"/>
        <v>0</v>
      </c>
      <c r="GNC74">
        <f t="shared" si="600"/>
        <v>0</v>
      </c>
      <c r="GND74">
        <f t="shared" si="600"/>
        <v>0</v>
      </c>
      <c r="GNE74">
        <f t="shared" si="600"/>
        <v>0</v>
      </c>
      <c r="GNF74">
        <f t="shared" si="600"/>
        <v>0</v>
      </c>
      <c r="GNG74">
        <f t="shared" si="600"/>
        <v>0</v>
      </c>
      <c r="GNH74">
        <f t="shared" si="600"/>
        <v>0</v>
      </c>
      <c r="GNI74">
        <f t="shared" si="600"/>
        <v>0</v>
      </c>
      <c r="GNJ74">
        <f t="shared" si="600"/>
        <v>0</v>
      </c>
      <c r="GNK74">
        <f t="shared" si="600"/>
        <v>0</v>
      </c>
      <c r="GNL74">
        <f t="shared" si="600"/>
        <v>0</v>
      </c>
      <c r="GNM74">
        <f t="shared" si="600"/>
        <v>0</v>
      </c>
      <c r="GNN74">
        <f t="shared" si="600"/>
        <v>0</v>
      </c>
      <c r="GNO74">
        <f t="shared" si="600"/>
        <v>0</v>
      </c>
      <c r="GNP74">
        <f t="shared" si="600"/>
        <v>0</v>
      </c>
      <c r="GNQ74">
        <f t="shared" si="600"/>
        <v>0</v>
      </c>
      <c r="GNR74">
        <f t="shared" si="600"/>
        <v>0</v>
      </c>
      <c r="GNS74">
        <f t="shared" si="600"/>
        <v>0</v>
      </c>
      <c r="GNT74">
        <f t="shared" si="600"/>
        <v>0</v>
      </c>
      <c r="GNU74">
        <f t="shared" si="600"/>
        <v>0</v>
      </c>
      <c r="GNV74">
        <f t="shared" si="600"/>
        <v>0</v>
      </c>
      <c r="GNW74">
        <f t="shared" si="600"/>
        <v>0</v>
      </c>
      <c r="GNX74">
        <f t="shared" si="600"/>
        <v>0</v>
      </c>
      <c r="GNY74">
        <f t="shared" si="600"/>
        <v>0</v>
      </c>
      <c r="GNZ74">
        <f t="shared" si="600"/>
        <v>0</v>
      </c>
      <c r="GOA74">
        <f t="shared" ref="GOA74:GQL74" si="601">SUM(GOA75:GOA76)</f>
        <v>0</v>
      </c>
      <c r="GOB74">
        <f t="shared" si="601"/>
        <v>0</v>
      </c>
      <c r="GOC74">
        <f t="shared" si="601"/>
        <v>0</v>
      </c>
      <c r="GOD74">
        <f t="shared" si="601"/>
        <v>0</v>
      </c>
      <c r="GOE74">
        <f t="shared" si="601"/>
        <v>0</v>
      </c>
      <c r="GOF74">
        <f t="shared" si="601"/>
        <v>0</v>
      </c>
      <c r="GOG74">
        <f t="shared" si="601"/>
        <v>0</v>
      </c>
      <c r="GOH74">
        <f t="shared" si="601"/>
        <v>0</v>
      </c>
      <c r="GOI74">
        <f t="shared" si="601"/>
        <v>0</v>
      </c>
      <c r="GOJ74">
        <f t="shared" si="601"/>
        <v>0</v>
      </c>
      <c r="GOK74">
        <f t="shared" si="601"/>
        <v>0</v>
      </c>
      <c r="GOL74">
        <f t="shared" si="601"/>
        <v>0</v>
      </c>
      <c r="GOM74">
        <f t="shared" si="601"/>
        <v>0</v>
      </c>
      <c r="GON74">
        <f t="shared" si="601"/>
        <v>0</v>
      </c>
      <c r="GOO74">
        <f t="shared" si="601"/>
        <v>0</v>
      </c>
      <c r="GOP74">
        <f t="shared" si="601"/>
        <v>0</v>
      </c>
      <c r="GOQ74">
        <f t="shared" si="601"/>
        <v>0</v>
      </c>
      <c r="GOR74">
        <f t="shared" si="601"/>
        <v>0</v>
      </c>
      <c r="GOS74">
        <f t="shared" si="601"/>
        <v>0</v>
      </c>
      <c r="GOT74">
        <f t="shared" si="601"/>
        <v>0</v>
      </c>
      <c r="GOU74">
        <f t="shared" si="601"/>
        <v>0</v>
      </c>
      <c r="GOV74">
        <f t="shared" si="601"/>
        <v>0</v>
      </c>
      <c r="GOW74">
        <f t="shared" si="601"/>
        <v>0</v>
      </c>
      <c r="GOX74">
        <f t="shared" si="601"/>
        <v>0</v>
      </c>
      <c r="GOY74">
        <f t="shared" si="601"/>
        <v>0</v>
      </c>
      <c r="GOZ74">
        <f t="shared" si="601"/>
        <v>0</v>
      </c>
      <c r="GPA74">
        <f t="shared" si="601"/>
        <v>0</v>
      </c>
      <c r="GPB74">
        <f t="shared" si="601"/>
        <v>0</v>
      </c>
      <c r="GPC74">
        <f t="shared" si="601"/>
        <v>0</v>
      </c>
      <c r="GPD74">
        <f t="shared" si="601"/>
        <v>0</v>
      </c>
      <c r="GPE74">
        <f t="shared" si="601"/>
        <v>0</v>
      </c>
      <c r="GPF74">
        <f t="shared" si="601"/>
        <v>0</v>
      </c>
      <c r="GPG74">
        <f t="shared" si="601"/>
        <v>0</v>
      </c>
      <c r="GPH74">
        <f t="shared" si="601"/>
        <v>0</v>
      </c>
      <c r="GPI74">
        <f t="shared" si="601"/>
        <v>0</v>
      </c>
      <c r="GPJ74">
        <f t="shared" si="601"/>
        <v>0</v>
      </c>
      <c r="GPK74">
        <f t="shared" si="601"/>
        <v>0</v>
      </c>
      <c r="GPL74">
        <f t="shared" si="601"/>
        <v>0</v>
      </c>
      <c r="GPM74">
        <f t="shared" si="601"/>
        <v>0</v>
      </c>
      <c r="GPN74">
        <f t="shared" si="601"/>
        <v>0</v>
      </c>
      <c r="GPO74">
        <f t="shared" si="601"/>
        <v>0</v>
      </c>
      <c r="GPP74">
        <f t="shared" si="601"/>
        <v>0</v>
      </c>
      <c r="GPQ74">
        <f t="shared" si="601"/>
        <v>0</v>
      </c>
      <c r="GPR74">
        <f t="shared" si="601"/>
        <v>0</v>
      </c>
      <c r="GPS74">
        <f t="shared" si="601"/>
        <v>0</v>
      </c>
      <c r="GPT74">
        <f t="shared" si="601"/>
        <v>0</v>
      </c>
      <c r="GPU74">
        <f t="shared" si="601"/>
        <v>0</v>
      </c>
      <c r="GPV74">
        <f t="shared" si="601"/>
        <v>0</v>
      </c>
      <c r="GPW74">
        <f t="shared" si="601"/>
        <v>0</v>
      </c>
      <c r="GPX74">
        <f t="shared" si="601"/>
        <v>0</v>
      </c>
      <c r="GPY74">
        <f t="shared" si="601"/>
        <v>0</v>
      </c>
      <c r="GPZ74">
        <f t="shared" si="601"/>
        <v>0</v>
      </c>
      <c r="GQA74">
        <f t="shared" si="601"/>
        <v>0</v>
      </c>
      <c r="GQB74">
        <f t="shared" si="601"/>
        <v>0</v>
      </c>
      <c r="GQC74">
        <f t="shared" si="601"/>
        <v>0</v>
      </c>
      <c r="GQD74">
        <f t="shared" si="601"/>
        <v>0</v>
      </c>
      <c r="GQE74">
        <f t="shared" si="601"/>
        <v>0</v>
      </c>
      <c r="GQF74">
        <f t="shared" si="601"/>
        <v>0</v>
      </c>
      <c r="GQG74">
        <f t="shared" si="601"/>
        <v>0</v>
      </c>
      <c r="GQH74">
        <f t="shared" si="601"/>
        <v>0</v>
      </c>
      <c r="GQI74">
        <f t="shared" si="601"/>
        <v>0</v>
      </c>
      <c r="GQJ74">
        <f t="shared" si="601"/>
        <v>0</v>
      </c>
      <c r="GQK74">
        <f t="shared" si="601"/>
        <v>0</v>
      </c>
      <c r="GQL74">
        <f t="shared" si="601"/>
        <v>0</v>
      </c>
      <c r="GQM74">
        <f t="shared" ref="GQM74:GSX74" si="602">SUM(GQM75:GQM76)</f>
        <v>0</v>
      </c>
      <c r="GQN74">
        <f t="shared" si="602"/>
        <v>0</v>
      </c>
      <c r="GQO74">
        <f t="shared" si="602"/>
        <v>0</v>
      </c>
      <c r="GQP74">
        <f t="shared" si="602"/>
        <v>0</v>
      </c>
      <c r="GQQ74">
        <f t="shared" si="602"/>
        <v>0</v>
      </c>
      <c r="GQR74">
        <f t="shared" si="602"/>
        <v>0</v>
      </c>
      <c r="GQS74">
        <f t="shared" si="602"/>
        <v>0</v>
      </c>
      <c r="GQT74">
        <f t="shared" si="602"/>
        <v>0</v>
      </c>
      <c r="GQU74">
        <f t="shared" si="602"/>
        <v>0</v>
      </c>
      <c r="GQV74">
        <f t="shared" si="602"/>
        <v>0</v>
      </c>
      <c r="GQW74">
        <f t="shared" si="602"/>
        <v>0</v>
      </c>
      <c r="GQX74">
        <f t="shared" si="602"/>
        <v>0</v>
      </c>
      <c r="GQY74">
        <f t="shared" si="602"/>
        <v>0</v>
      </c>
      <c r="GQZ74">
        <f t="shared" si="602"/>
        <v>0</v>
      </c>
      <c r="GRA74">
        <f t="shared" si="602"/>
        <v>0</v>
      </c>
      <c r="GRB74">
        <f t="shared" si="602"/>
        <v>0</v>
      </c>
      <c r="GRC74">
        <f t="shared" si="602"/>
        <v>0</v>
      </c>
      <c r="GRD74">
        <f t="shared" si="602"/>
        <v>0</v>
      </c>
      <c r="GRE74">
        <f t="shared" si="602"/>
        <v>0</v>
      </c>
      <c r="GRF74">
        <f t="shared" si="602"/>
        <v>0</v>
      </c>
      <c r="GRG74">
        <f t="shared" si="602"/>
        <v>0</v>
      </c>
      <c r="GRH74">
        <f t="shared" si="602"/>
        <v>0</v>
      </c>
      <c r="GRI74">
        <f t="shared" si="602"/>
        <v>0</v>
      </c>
      <c r="GRJ74">
        <f t="shared" si="602"/>
        <v>0</v>
      </c>
      <c r="GRK74">
        <f t="shared" si="602"/>
        <v>0</v>
      </c>
      <c r="GRL74">
        <f t="shared" si="602"/>
        <v>0</v>
      </c>
      <c r="GRM74">
        <f t="shared" si="602"/>
        <v>0</v>
      </c>
      <c r="GRN74">
        <f t="shared" si="602"/>
        <v>0</v>
      </c>
      <c r="GRO74">
        <f t="shared" si="602"/>
        <v>0</v>
      </c>
      <c r="GRP74">
        <f t="shared" si="602"/>
        <v>0</v>
      </c>
      <c r="GRQ74">
        <f t="shared" si="602"/>
        <v>0</v>
      </c>
      <c r="GRR74">
        <f t="shared" si="602"/>
        <v>0</v>
      </c>
      <c r="GRS74">
        <f t="shared" si="602"/>
        <v>0</v>
      </c>
      <c r="GRT74">
        <f t="shared" si="602"/>
        <v>0</v>
      </c>
      <c r="GRU74">
        <f t="shared" si="602"/>
        <v>0</v>
      </c>
      <c r="GRV74">
        <f t="shared" si="602"/>
        <v>0</v>
      </c>
      <c r="GRW74">
        <f t="shared" si="602"/>
        <v>0</v>
      </c>
      <c r="GRX74">
        <f t="shared" si="602"/>
        <v>0</v>
      </c>
      <c r="GRY74">
        <f t="shared" si="602"/>
        <v>0</v>
      </c>
      <c r="GRZ74">
        <f t="shared" si="602"/>
        <v>0</v>
      </c>
      <c r="GSA74">
        <f t="shared" si="602"/>
        <v>0</v>
      </c>
      <c r="GSB74">
        <f t="shared" si="602"/>
        <v>0</v>
      </c>
      <c r="GSC74">
        <f t="shared" si="602"/>
        <v>0</v>
      </c>
      <c r="GSD74">
        <f t="shared" si="602"/>
        <v>0</v>
      </c>
      <c r="GSE74">
        <f t="shared" si="602"/>
        <v>0</v>
      </c>
      <c r="GSF74">
        <f t="shared" si="602"/>
        <v>0</v>
      </c>
      <c r="GSG74">
        <f t="shared" si="602"/>
        <v>0</v>
      </c>
      <c r="GSH74">
        <f t="shared" si="602"/>
        <v>0</v>
      </c>
      <c r="GSI74">
        <f t="shared" si="602"/>
        <v>0</v>
      </c>
      <c r="GSJ74">
        <f t="shared" si="602"/>
        <v>0</v>
      </c>
      <c r="GSK74">
        <f t="shared" si="602"/>
        <v>0</v>
      </c>
      <c r="GSL74">
        <f t="shared" si="602"/>
        <v>0</v>
      </c>
      <c r="GSM74">
        <f t="shared" si="602"/>
        <v>0</v>
      </c>
      <c r="GSN74">
        <f t="shared" si="602"/>
        <v>0</v>
      </c>
      <c r="GSO74">
        <f t="shared" si="602"/>
        <v>0</v>
      </c>
      <c r="GSP74">
        <f t="shared" si="602"/>
        <v>0</v>
      </c>
      <c r="GSQ74">
        <f t="shared" si="602"/>
        <v>0</v>
      </c>
      <c r="GSR74">
        <f t="shared" si="602"/>
        <v>0</v>
      </c>
      <c r="GSS74">
        <f t="shared" si="602"/>
        <v>0</v>
      </c>
      <c r="GST74">
        <f t="shared" si="602"/>
        <v>0</v>
      </c>
      <c r="GSU74">
        <f t="shared" si="602"/>
        <v>0</v>
      </c>
      <c r="GSV74">
        <f t="shared" si="602"/>
        <v>0</v>
      </c>
      <c r="GSW74">
        <f t="shared" si="602"/>
        <v>0</v>
      </c>
      <c r="GSX74">
        <f t="shared" si="602"/>
        <v>0</v>
      </c>
      <c r="GSY74">
        <f t="shared" ref="GSY74:GVJ74" si="603">SUM(GSY75:GSY76)</f>
        <v>0</v>
      </c>
      <c r="GSZ74">
        <f t="shared" si="603"/>
        <v>0</v>
      </c>
      <c r="GTA74">
        <f t="shared" si="603"/>
        <v>0</v>
      </c>
      <c r="GTB74">
        <f t="shared" si="603"/>
        <v>0</v>
      </c>
      <c r="GTC74">
        <f t="shared" si="603"/>
        <v>0</v>
      </c>
      <c r="GTD74">
        <f t="shared" si="603"/>
        <v>0</v>
      </c>
      <c r="GTE74">
        <f t="shared" si="603"/>
        <v>0</v>
      </c>
      <c r="GTF74">
        <f t="shared" si="603"/>
        <v>0</v>
      </c>
      <c r="GTG74">
        <f t="shared" si="603"/>
        <v>0</v>
      </c>
      <c r="GTH74">
        <f t="shared" si="603"/>
        <v>0</v>
      </c>
      <c r="GTI74">
        <f t="shared" si="603"/>
        <v>0</v>
      </c>
      <c r="GTJ74">
        <f t="shared" si="603"/>
        <v>0</v>
      </c>
      <c r="GTK74">
        <f t="shared" si="603"/>
        <v>0</v>
      </c>
      <c r="GTL74">
        <f t="shared" si="603"/>
        <v>0</v>
      </c>
      <c r="GTM74">
        <f t="shared" si="603"/>
        <v>0</v>
      </c>
      <c r="GTN74">
        <f t="shared" si="603"/>
        <v>0</v>
      </c>
      <c r="GTO74">
        <f t="shared" si="603"/>
        <v>0</v>
      </c>
      <c r="GTP74">
        <f t="shared" si="603"/>
        <v>0</v>
      </c>
      <c r="GTQ74">
        <f t="shared" si="603"/>
        <v>0</v>
      </c>
      <c r="GTR74">
        <f t="shared" si="603"/>
        <v>0</v>
      </c>
      <c r="GTS74">
        <f t="shared" si="603"/>
        <v>0</v>
      </c>
      <c r="GTT74">
        <f t="shared" si="603"/>
        <v>0</v>
      </c>
      <c r="GTU74">
        <f t="shared" si="603"/>
        <v>0</v>
      </c>
      <c r="GTV74">
        <f t="shared" si="603"/>
        <v>0</v>
      </c>
      <c r="GTW74">
        <f t="shared" si="603"/>
        <v>0</v>
      </c>
      <c r="GTX74">
        <f t="shared" si="603"/>
        <v>0</v>
      </c>
      <c r="GTY74">
        <f t="shared" si="603"/>
        <v>0</v>
      </c>
      <c r="GTZ74">
        <f t="shared" si="603"/>
        <v>0</v>
      </c>
      <c r="GUA74">
        <f t="shared" si="603"/>
        <v>0</v>
      </c>
      <c r="GUB74">
        <f t="shared" si="603"/>
        <v>0</v>
      </c>
      <c r="GUC74">
        <f t="shared" si="603"/>
        <v>0</v>
      </c>
      <c r="GUD74">
        <f t="shared" si="603"/>
        <v>0</v>
      </c>
      <c r="GUE74">
        <f t="shared" si="603"/>
        <v>0</v>
      </c>
      <c r="GUF74">
        <f t="shared" si="603"/>
        <v>0</v>
      </c>
      <c r="GUG74">
        <f t="shared" si="603"/>
        <v>0</v>
      </c>
      <c r="GUH74">
        <f t="shared" si="603"/>
        <v>0</v>
      </c>
      <c r="GUI74">
        <f t="shared" si="603"/>
        <v>0</v>
      </c>
      <c r="GUJ74">
        <f t="shared" si="603"/>
        <v>0</v>
      </c>
      <c r="GUK74">
        <f t="shared" si="603"/>
        <v>0</v>
      </c>
      <c r="GUL74">
        <f t="shared" si="603"/>
        <v>0</v>
      </c>
      <c r="GUM74">
        <f t="shared" si="603"/>
        <v>0</v>
      </c>
      <c r="GUN74">
        <f t="shared" si="603"/>
        <v>0</v>
      </c>
      <c r="GUO74">
        <f t="shared" si="603"/>
        <v>0</v>
      </c>
      <c r="GUP74">
        <f t="shared" si="603"/>
        <v>0</v>
      </c>
      <c r="GUQ74">
        <f t="shared" si="603"/>
        <v>0</v>
      </c>
      <c r="GUR74">
        <f t="shared" si="603"/>
        <v>0</v>
      </c>
      <c r="GUS74">
        <f t="shared" si="603"/>
        <v>0</v>
      </c>
      <c r="GUT74">
        <f t="shared" si="603"/>
        <v>0</v>
      </c>
      <c r="GUU74">
        <f t="shared" si="603"/>
        <v>0</v>
      </c>
      <c r="GUV74">
        <f t="shared" si="603"/>
        <v>0</v>
      </c>
      <c r="GUW74">
        <f t="shared" si="603"/>
        <v>0</v>
      </c>
      <c r="GUX74">
        <f t="shared" si="603"/>
        <v>0</v>
      </c>
      <c r="GUY74">
        <f t="shared" si="603"/>
        <v>0</v>
      </c>
      <c r="GUZ74">
        <f t="shared" si="603"/>
        <v>0</v>
      </c>
      <c r="GVA74">
        <f t="shared" si="603"/>
        <v>0</v>
      </c>
      <c r="GVB74">
        <f t="shared" si="603"/>
        <v>0</v>
      </c>
      <c r="GVC74">
        <f t="shared" si="603"/>
        <v>0</v>
      </c>
      <c r="GVD74">
        <f t="shared" si="603"/>
        <v>0</v>
      </c>
      <c r="GVE74">
        <f t="shared" si="603"/>
        <v>0</v>
      </c>
      <c r="GVF74">
        <f t="shared" si="603"/>
        <v>0</v>
      </c>
      <c r="GVG74">
        <f t="shared" si="603"/>
        <v>0</v>
      </c>
      <c r="GVH74">
        <f t="shared" si="603"/>
        <v>0</v>
      </c>
      <c r="GVI74">
        <f t="shared" si="603"/>
        <v>0</v>
      </c>
      <c r="GVJ74">
        <f t="shared" si="603"/>
        <v>0</v>
      </c>
      <c r="GVK74">
        <f t="shared" ref="GVK74:GXV74" si="604">SUM(GVK75:GVK76)</f>
        <v>0</v>
      </c>
      <c r="GVL74">
        <f t="shared" si="604"/>
        <v>0</v>
      </c>
      <c r="GVM74">
        <f t="shared" si="604"/>
        <v>0</v>
      </c>
      <c r="GVN74">
        <f t="shared" si="604"/>
        <v>0</v>
      </c>
      <c r="GVO74">
        <f t="shared" si="604"/>
        <v>0</v>
      </c>
      <c r="GVP74">
        <f t="shared" si="604"/>
        <v>0</v>
      </c>
      <c r="GVQ74">
        <f t="shared" si="604"/>
        <v>0</v>
      </c>
      <c r="GVR74">
        <f t="shared" si="604"/>
        <v>0</v>
      </c>
      <c r="GVS74">
        <f t="shared" si="604"/>
        <v>0</v>
      </c>
      <c r="GVT74">
        <f t="shared" si="604"/>
        <v>0</v>
      </c>
      <c r="GVU74">
        <f t="shared" si="604"/>
        <v>0</v>
      </c>
      <c r="GVV74">
        <f t="shared" si="604"/>
        <v>0</v>
      </c>
      <c r="GVW74">
        <f t="shared" si="604"/>
        <v>0</v>
      </c>
      <c r="GVX74">
        <f t="shared" si="604"/>
        <v>0</v>
      </c>
      <c r="GVY74">
        <f t="shared" si="604"/>
        <v>0</v>
      </c>
      <c r="GVZ74">
        <f t="shared" si="604"/>
        <v>0</v>
      </c>
      <c r="GWA74">
        <f t="shared" si="604"/>
        <v>0</v>
      </c>
      <c r="GWB74">
        <f t="shared" si="604"/>
        <v>0</v>
      </c>
      <c r="GWC74">
        <f t="shared" si="604"/>
        <v>0</v>
      </c>
      <c r="GWD74">
        <f t="shared" si="604"/>
        <v>0</v>
      </c>
      <c r="GWE74">
        <f t="shared" si="604"/>
        <v>0</v>
      </c>
      <c r="GWF74">
        <f t="shared" si="604"/>
        <v>0</v>
      </c>
      <c r="GWG74">
        <f t="shared" si="604"/>
        <v>0</v>
      </c>
      <c r="GWH74">
        <f t="shared" si="604"/>
        <v>0</v>
      </c>
      <c r="GWI74">
        <f t="shared" si="604"/>
        <v>0</v>
      </c>
      <c r="GWJ74">
        <f t="shared" si="604"/>
        <v>0</v>
      </c>
      <c r="GWK74">
        <f t="shared" si="604"/>
        <v>0</v>
      </c>
      <c r="GWL74">
        <f t="shared" si="604"/>
        <v>0</v>
      </c>
      <c r="GWM74">
        <f t="shared" si="604"/>
        <v>0</v>
      </c>
      <c r="GWN74">
        <f t="shared" si="604"/>
        <v>0</v>
      </c>
      <c r="GWO74">
        <f t="shared" si="604"/>
        <v>0</v>
      </c>
      <c r="GWP74">
        <f t="shared" si="604"/>
        <v>0</v>
      </c>
      <c r="GWQ74">
        <f t="shared" si="604"/>
        <v>0</v>
      </c>
      <c r="GWR74">
        <f t="shared" si="604"/>
        <v>0</v>
      </c>
      <c r="GWS74">
        <f t="shared" si="604"/>
        <v>0</v>
      </c>
      <c r="GWT74">
        <f t="shared" si="604"/>
        <v>0</v>
      </c>
      <c r="GWU74">
        <f t="shared" si="604"/>
        <v>0</v>
      </c>
      <c r="GWV74">
        <f t="shared" si="604"/>
        <v>0</v>
      </c>
      <c r="GWW74">
        <f t="shared" si="604"/>
        <v>0</v>
      </c>
      <c r="GWX74">
        <f t="shared" si="604"/>
        <v>0</v>
      </c>
      <c r="GWY74">
        <f t="shared" si="604"/>
        <v>0</v>
      </c>
      <c r="GWZ74">
        <f t="shared" si="604"/>
        <v>0</v>
      </c>
      <c r="GXA74">
        <f t="shared" si="604"/>
        <v>0</v>
      </c>
      <c r="GXB74">
        <f t="shared" si="604"/>
        <v>0</v>
      </c>
      <c r="GXC74">
        <f t="shared" si="604"/>
        <v>0</v>
      </c>
      <c r="GXD74">
        <f t="shared" si="604"/>
        <v>0</v>
      </c>
      <c r="GXE74">
        <f t="shared" si="604"/>
        <v>0</v>
      </c>
      <c r="GXF74">
        <f t="shared" si="604"/>
        <v>0</v>
      </c>
      <c r="GXG74">
        <f t="shared" si="604"/>
        <v>0</v>
      </c>
      <c r="GXH74">
        <f t="shared" si="604"/>
        <v>0</v>
      </c>
      <c r="GXI74">
        <f t="shared" si="604"/>
        <v>0</v>
      </c>
      <c r="GXJ74">
        <f t="shared" si="604"/>
        <v>0</v>
      </c>
      <c r="GXK74">
        <f t="shared" si="604"/>
        <v>0</v>
      </c>
      <c r="GXL74">
        <f t="shared" si="604"/>
        <v>0</v>
      </c>
      <c r="GXM74">
        <f t="shared" si="604"/>
        <v>0</v>
      </c>
      <c r="GXN74">
        <f t="shared" si="604"/>
        <v>0</v>
      </c>
      <c r="GXO74">
        <f t="shared" si="604"/>
        <v>0</v>
      </c>
      <c r="GXP74">
        <f t="shared" si="604"/>
        <v>0</v>
      </c>
      <c r="GXQ74">
        <f t="shared" si="604"/>
        <v>0</v>
      </c>
      <c r="GXR74">
        <f t="shared" si="604"/>
        <v>0</v>
      </c>
      <c r="GXS74">
        <f t="shared" si="604"/>
        <v>0</v>
      </c>
      <c r="GXT74">
        <f t="shared" si="604"/>
        <v>0</v>
      </c>
      <c r="GXU74">
        <f t="shared" si="604"/>
        <v>0</v>
      </c>
      <c r="GXV74">
        <f t="shared" si="604"/>
        <v>0</v>
      </c>
      <c r="GXW74">
        <f t="shared" ref="GXW74:HAH74" si="605">SUM(GXW75:GXW76)</f>
        <v>0</v>
      </c>
      <c r="GXX74">
        <f t="shared" si="605"/>
        <v>0</v>
      </c>
      <c r="GXY74">
        <f t="shared" si="605"/>
        <v>0</v>
      </c>
      <c r="GXZ74">
        <f t="shared" si="605"/>
        <v>0</v>
      </c>
      <c r="GYA74">
        <f t="shared" si="605"/>
        <v>0</v>
      </c>
      <c r="GYB74">
        <f t="shared" si="605"/>
        <v>0</v>
      </c>
      <c r="GYC74">
        <f t="shared" si="605"/>
        <v>0</v>
      </c>
      <c r="GYD74">
        <f t="shared" si="605"/>
        <v>0</v>
      </c>
      <c r="GYE74">
        <f t="shared" si="605"/>
        <v>0</v>
      </c>
      <c r="GYF74">
        <f t="shared" si="605"/>
        <v>0</v>
      </c>
      <c r="GYG74">
        <f t="shared" si="605"/>
        <v>0</v>
      </c>
      <c r="GYH74">
        <f t="shared" si="605"/>
        <v>0</v>
      </c>
      <c r="GYI74">
        <f t="shared" si="605"/>
        <v>0</v>
      </c>
      <c r="GYJ74">
        <f t="shared" si="605"/>
        <v>0</v>
      </c>
      <c r="GYK74">
        <f t="shared" si="605"/>
        <v>0</v>
      </c>
      <c r="GYL74">
        <f t="shared" si="605"/>
        <v>0</v>
      </c>
      <c r="GYM74">
        <f t="shared" si="605"/>
        <v>0</v>
      </c>
      <c r="GYN74">
        <f t="shared" si="605"/>
        <v>0</v>
      </c>
      <c r="GYO74">
        <f t="shared" si="605"/>
        <v>0</v>
      </c>
      <c r="GYP74">
        <f t="shared" si="605"/>
        <v>0</v>
      </c>
      <c r="GYQ74">
        <f t="shared" si="605"/>
        <v>0</v>
      </c>
      <c r="GYR74">
        <f t="shared" si="605"/>
        <v>0</v>
      </c>
      <c r="GYS74">
        <f t="shared" si="605"/>
        <v>0</v>
      </c>
      <c r="GYT74">
        <f t="shared" si="605"/>
        <v>0</v>
      </c>
      <c r="GYU74">
        <f t="shared" si="605"/>
        <v>0</v>
      </c>
      <c r="GYV74">
        <f t="shared" si="605"/>
        <v>0</v>
      </c>
      <c r="GYW74">
        <f t="shared" si="605"/>
        <v>0</v>
      </c>
      <c r="GYX74">
        <f t="shared" si="605"/>
        <v>0</v>
      </c>
      <c r="GYY74">
        <f t="shared" si="605"/>
        <v>0</v>
      </c>
      <c r="GYZ74">
        <f t="shared" si="605"/>
        <v>0</v>
      </c>
      <c r="GZA74">
        <f t="shared" si="605"/>
        <v>0</v>
      </c>
      <c r="GZB74">
        <f t="shared" si="605"/>
        <v>0</v>
      </c>
      <c r="GZC74">
        <f t="shared" si="605"/>
        <v>0</v>
      </c>
      <c r="GZD74">
        <f t="shared" si="605"/>
        <v>0</v>
      </c>
      <c r="GZE74">
        <f t="shared" si="605"/>
        <v>0</v>
      </c>
      <c r="GZF74">
        <f t="shared" si="605"/>
        <v>0</v>
      </c>
      <c r="GZG74">
        <f t="shared" si="605"/>
        <v>0</v>
      </c>
      <c r="GZH74">
        <f t="shared" si="605"/>
        <v>0</v>
      </c>
      <c r="GZI74">
        <f t="shared" si="605"/>
        <v>0</v>
      </c>
      <c r="GZJ74">
        <f t="shared" si="605"/>
        <v>0</v>
      </c>
      <c r="GZK74">
        <f t="shared" si="605"/>
        <v>0</v>
      </c>
      <c r="GZL74">
        <f t="shared" si="605"/>
        <v>0</v>
      </c>
      <c r="GZM74">
        <f t="shared" si="605"/>
        <v>0</v>
      </c>
      <c r="GZN74">
        <f t="shared" si="605"/>
        <v>0</v>
      </c>
      <c r="GZO74">
        <f t="shared" si="605"/>
        <v>0</v>
      </c>
      <c r="GZP74">
        <f t="shared" si="605"/>
        <v>0</v>
      </c>
      <c r="GZQ74">
        <f t="shared" si="605"/>
        <v>0</v>
      </c>
      <c r="GZR74">
        <f t="shared" si="605"/>
        <v>0</v>
      </c>
      <c r="GZS74">
        <f t="shared" si="605"/>
        <v>0</v>
      </c>
      <c r="GZT74">
        <f t="shared" si="605"/>
        <v>0</v>
      </c>
      <c r="GZU74">
        <f t="shared" si="605"/>
        <v>0</v>
      </c>
      <c r="GZV74">
        <f t="shared" si="605"/>
        <v>0</v>
      </c>
      <c r="GZW74">
        <f t="shared" si="605"/>
        <v>0</v>
      </c>
      <c r="GZX74">
        <f t="shared" si="605"/>
        <v>0</v>
      </c>
      <c r="GZY74">
        <f t="shared" si="605"/>
        <v>0</v>
      </c>
      <c r="GZZ74">
        <f t="shared" si="605"/>
        <v>0</v>
      </c>
      <c r="HAA74">
        <f t="shared" si="605"/>
        <v>0</v>
      </c>
      <c r="HAB74">
        <f t="shared" si="605"/>
        <v>0</v>
      </c>
      <c r="HAC74">
        <f t="shared" si="605"/>
        <v>0</v>
      </c>
      <c r="HAD74">
        <f t="shared" si="605"/>
        <v>0</v>
      </c>
      <c r="HAE74">
        <f t="shared" si="605"/>
        <v>0</v>
      </c>
      <c r="HAF74">
        <f t="shared" si="605"/>
        <v>0</v>
      </c>
      <c r="HAG74">
        <f t="shared" si="605"/>
        <v>0</v>
      </c>
      <c r="HAH74">
        <f t="shared" si="605"/>
        <v>0</v>
      </c>
      <c r="HAI74">
        <f t="shared" ref="HAI74:HCT74" si="606">SUM(HAI75:HAI76)</f>
        <v>0</v>
      </c>
      <c r="HAJ74">
        <f t="shared" si="606"/>
        <v>0</v>
      </c>
      <c r="HAK74">
        <f t="shared" si="606"/>
        <v>0</v>
      </c>
      <c r="HAL74">
        <f t="shared" si="606"/>
        <v>0</v>
      </c>
      <c r="HAM74">
        <f t="shared" si="606"/>
        <v>0</v>
      </c>
      <c r="HAN74">
        <f t="shared" si="606"/>
        <v>0</v>
      </c>
      <c r="HAO74">
        <f t="shared" si="606"/>
        <v>0</v>
      </c>
      <c r="HAP74">
        <f t="shared" si="606"/>
        <v>0</v>
      </c>
      <c r="HAQ74">
        <f t="shared" si="606"/>
        <v>0</v>
      </c>
      <c r="HAR74">
        <f t="shared" si="606"/>
        <v>0</v>
      </c>
      <c r="HAS74">
        <f t="shared" si="606"/>
        <v>0</v>
      </c>
      <c r="HAT74">
        <f t="shared" si="606"/>
        <v>0</v>
      </c>
      <c r="HAU74">
        <f t="shared" si="606"/>
        <v>0</v>
      </c>
      <c r="HAV74">
        <f t="shared" si="606"/>
        <v>0</v>
      </c>
      <c r="HAW74">
        <f t="shared" si="606"/>
        <v>0</v>
      </c>
      <c r="HAX74">
        <f t="shared" si="606"/>
        <v>0</v>
      </c>
      <c r="HAY74">
        <f t="shared" si="606"/>
        <v>0</v>
      </c>
      <c r="HAZ74">
        <f t="shared" si="606"/>
        <v>0</v>
      </c>
      <c r="HBA74">
        <f t="shared" si="606"/>
        <v>0</v>
      </c>
      <c r="HBB74">
        <f t="shared" si="606"/>
        <v>0</v>
      </c>
      <c r="HBC74">
        <f t="shared" si="606"/>
        <v>0</v>
      </c>
      <c r="HBD74">
        <f t="shared" si="606"/>
        <v>0</v>
      </c>
      <c r="HBE74">
        <f t="shared" si="606"/>
        <v>0</v>
      </c>
      <c r="HBF74">
        <f t="shared" si="606"/>
        <v>0</v>
      </c>
      <c r="HBG74">
        <f t="shared" si="606"/>
        <v>0</v>
      </c>
      <c r="HBH74">
        <f t="shared" si="606"/>
        <v>0</v>
      </c>
      <c r="HBI74">
        <f t="shared" si="606"/>
        <v>0</v>
      </c>
      <c r="HBJ74">
        <f t="shared" si="606"/>
        <v>0</v>
      </c>
      <c r="HBK74">
        <f t="shared" si="606"/>
        <v>0</v>
      </c>
      <c r="HBL74">
        <f t="shared" si="606"/>
        <v>0</v>
      </c>
      <c r="HBM74">
        <f t="shared" si="606"/>
        <v>0</v>
      </c>
      <c r="HBN74">
        <f t="shared" si="606"/>
        <v>0</v>
      </c>
      <c r="HBO74">
        <f t="shared" si="606"/>
        <v>0</v>
      </c>
      <c r="HBP74">
        <f t="shared" si="606"/>
        <v>0</v>
      </c>
      <c r="HBQ74">
        <f t="shared" si="606"/>
        <v>0</v>
      </c>
      <c r="HBR74">
        <f t="shared" si="606"/>
        <v>0</v>
      </c>
      <c r="HBS74">
        <f t="shared" si="606"/>
        <v>0</v>
      </c>
      <c r="HBT74">
        <f t="shared" si="606"/>
        <v>0</v>
      </c>
      <c r="HBU74">
        <f t="shared" si="606"/>
        <v>0</v>
      </c>
      <c r="HBV74">
        <f t="shared" si="606"/>
        <v>0</v>
      </c>
      <c r="HBW74">
        <f t="shared" si="606"/>
        <v>0</v>
      </c>
      <c r="HBX74">
        <f t="shared" si="606"/>
        <v>0</v>
      </c>
      <c r="HBY74">
        <f t="shared" si="606"/>
        <v>0</v>
      </c>
      <c r="HBZ74">
        <f t="shared" si="606"/>
        <v>0</v>
      </c>
      <c r="HCA74">
        <f t="shared" si="606"/>
        <v>0</v>
      </c>
      <c r="HCB74">
        <f t="shared" si="606"/>
        <v>0</v>
      </c>
      <c r="HCC74">
        <f t="shared" si="606"/>
        <v>0</v>
      </c>
      <c r="HCD74">
        <f t="shared" si="606"/>
        <v>0</v>
      </c>
      <c r="HCE74">
        <f t="shared" si="606"/>
        <v>0</v>
      </c>
      <c r="HCF74">
        <f t="shared" si="606"/>
        <v>0</v>
      </c>
      <c r="HCG74">
        <f t="shared" si="606"/>
        <v>0</v>
      </c>
      <c r="HCH74">
        <f t="shared" si="606"/>
        <v>0</v>
      </c>
      <c r="HCI74">
        <f t="shared" si="606"/>
        <v>0</v>
      </c>
      <c r="HCJ74">
        <f t="shared" si="606"/>
        <v>0</v>
      </c>
      <c r="HCK74">
        <f t="shared" si="606"/>
        <v>0</v>
      </c>
      <c r="HCL74">
        <f t="shared" si="606"/>
        <v>0</v>
      </c>
      <c r="HCM74">
        <f t="shared" si="606"/>
        <v>0</v>
      </c>
      <c r="HCN74">
        <f t="shared" si="606"/>
        <v>0</v>
      </c>
      <c r="HCO74">
        <f t="shared" si="606"/>
        <v>0</v>
      </c>
      <c r="HCP74">
        <f t="shared" si="606"/>
        <v>0</v>
      </c>
      <c r="HCQ74">
        <f t="shared" si="606"/>
        <v>0</v>
      </c>
      <c r="HCR74">
        <f t="shared" si="606"/>
        <v>0</v>
      </c>
      <c r="HCS74">
        <f t="shared" si="606"/>
        <v>0</v>
      </c>
      <c r="HCT74">
        <f t="shared" si="606"/>
        <v>0</v>
      </c>
      <c r="HCU74">
        <f t="shared" ref="HCU74:HFF74" si="607">SUM(HCU75:HCU76)</f>
        <v>0</v>
      </c>
      <c r="HCV74">
        <f t="shared" si="607"/>
        <v>0</v>
      </c>
      <c r="HCW74">
        <f t="shared" si="607"/>
        <v>0</v>
      </c>
      <c r="HCX74">
        <f t="shared" si="607"/>
        <v>0</v>
      </c>
      <c r="HCY74">
        <f t="shared" si="607"/>
        <v>0</v>
      </c>
      <c r="HCZ74">
        <f t="shared" si="607"/>
        <v>0</v>
      </c>
      <c r="HDA74">
        <f t="shared" si="607"/>
        <v>0</v>
      </c>
      <c r="HDB74">
        <f t="shared" si="607"/>
        <v>0</v>
      </c>
      <c r="HDC74">
        <f t="shared" si="607"/>
        <v>0</v>
      </c>
      <c r="HDD74">
        <f t="shared" si="607"/>
        <v>0</v>
      </c>
      <c r="HDE74">
        <f t="shared" si="607"/>
        <v>0</v>
      </c>
      <c r="HDF74">
        <f t="shared" si="607"/>
        <v>0</v>
      </c>
      <c r="HDG74">
        <f t="shared" si="607"/>
        <v>0</v>
      </c>
      <c r="HDH74">
        <f t="shared" si="607"/>
        <v>0</v>
      </c>
      <c r="HDI74">
        <f t="shared" si="607"/>
        <v>0</v>
      </c>
      <c r="HDJ74">
        <f t="shared" si="607"/>
        <v>0</v>
      </c>
      <c r="HDK74">
        <f t="shared" si="607"/>
        <v>0</v>
      </c>
      <c r="HDL74">
        <f t="shared" si="607"/>
        <v>0</v>
      </c>
      <c r="HDM74">
        <f t="shared" si="607"/>
        <v>0</v>
      </c>
      <c r="HDN74">
        <f t="shared" si="607"/>
        <v>0</v>
      </c>
      <c r="HDO74">
        <f t="shared" si="607"/>
        <v>0</v>
      </c>
      <c r="HDP74">
        <f t="shared" si="607"/>
        <v>0</v>
      </c>
      <c r="HDQ74">
        <f t="shared" si="607"/>
        <v>0</v>
      </c>
      <c r="HDR74">
        <f t="shared" si="607"/>
        <v>0</v>
      </c>
      <c r="HDS74">
        <f t="shared" si="607"/>
        <v>0</v>
      </c>
      <c r="HDT74">
        <f t="shared" si="607"/>
        <v>0</v>
      </c>
      <c r="HDU74">
        <f t="shared" si="607"/>
        <v>0</v>
      </c>
      <c r="HDV74">
        <f t="shared" si="607"/>
        <v>0</v>
      </c>
      <c r="HDW74">
        <f t="shared" si="607"/>
        <v>0</v>
      </c>
      <c r="HDX74">
        <f t="shared" si="607"/>
        <v>0</v>
      </c>
      <c r="HDY74">
        <f t="shared" si="607"/>
        <v>0</v>
      </c>
      <c r="HDZ74">
        <f t="shared" si="607"/>
        <v>0</v>
      </c>
      <c r="HEA74">
        <f t="shared" si="607"/>
        <v>0</v>
      </c>
      <c r="HEB74">
        <f t="shared" si="607"/>
        <v>0</v>
      </c>
      <c r="HEC74">
        <f t="shared" si="607"/>
        <v>0</v>
      </c>
      <c r="HED74">
        <f t="shared" si="607"/>
        <v>0</v>
      </c>
      <c r="HEE74">
        <f t="shared" si="607"/>
        <v>0</v>
      </c>
      <c r="HEF74">
        <f t="shared" si="607"/>
        <v>0</v>
      </c>
      <c r="HEG74">
        <f t="shared" si="607"/>
        <v>0</v>
      </c>
      <c r="HEH74">
        <f t="shared" si="607"/>
        <v>0</v>
      </c>
      <c r="HEI74">
        <f t="shared" si="607"/>
        <v>0</v>
      </c>
      <c r="HEJ74">
        <f t="shared" si="607"/>
        <v>0</v>
      </c>
      <c r="HEK74">
        <f t="shared" si="607"/>
        <v>0</v>
      </c>
      <c r="HEL74">
        <f t="shared" si="607"/>
        <v>0</v>
      </c>
      <c r="HEM74">
        <f t="shared" si="607"/>
        <v>0</v>
      </c>
      <c r="HEN74">
        <f t="shared" si="607"/>
        <v>0</v>
      </c>
      <c r="HEO74">
        <f t="shared" si="607"/>
        <v>0</v>
      </c>
      <c r="HEP74">
        <f t="shared" si="607"/>
        <v>0</v>
      </c>
      <c r="HEQ74">
        <f t="shared" si="607"/>
        <v>0</v>
      </c>
      <c r="HER74">
        <f t="shared" si="607"/>
        <v>0</v>
      </c>
      <c r="HES74">
        <f t="shared" si="607"/>
        <v>0</v>
      </c>
      <c r="HET74">
        <f t="shared" si="607"/>
        <v>0</v>
      </c>
      <c r="HEU74">
        <f t="shared" si="607"/>
        <v>0</v>
      </c>
      <c r="HEV74">
        <f t="shared" si="607"/>
        <v>0</v>
      </c>
      <c r="HEW74">
        <f t="shared" si="607"/>
        <v>0</v>
      </c>
      <c r="HEX74">
        <f t="shared" si="607"/>
        <v>0</v>
      </c>
      <c r="HEY74">
        <f t="shared" si="607"/>
        <v>0</v>
      </c>
      <c r="HEZ74">
        <f t="shared" si="607"/>
        <v>0</v>
      </c>
      <c r="HFA74">
        <f t="shared" si="607"/>
        <v>0</v>
      </c>
      <c r="HFB74">
        <f t="shared" si="607"/>
        <v>0</v>
      </c>
      <c r="HFC74">
        <f t="shared" si="607"/>
        <v>0</v>
      </c>
      <c r="HFD74">
        <f t="shared" si="607"/>
        <v>0</v>
      </c>
      <c r="HFE74">
        <f t="shared" si="607"/>
        <v>0</v>
      </c>
      <c r="HFF74">
        <f t="shared" si="607"/>
        <v>0</v>
      </c>
      <c r="HFG74">
        <f t="shared" ref="HFG74:HHR74" si="608">SUM(HFG75:HFG76)</f>
        <v>0</v>
      </c>
      <c r="HFH74">
        <f t="shared" si="608"/>
        <v>0</v>
      </c>
      <c r="HFI74">
        <f t="shared" si="608"/>
        <v>0</v>
      </c>
      <c r="HFJ74">
        <f t="shared" si="608"/>
        <v>0</v>
      </c>
      <c r="HFK74">
        <f t="shared" si="608"/>
        <v>0</v>
      </c>
      <c r="HFL74">
        <f t="shared" si="608"/>
        <v>0</v>
      </c>
      <c r="HFM74">
        <f t="shared" si="608"/>
        <v>0</v>
      </c>
      <c r="HFN74">
        <f t="shared" si="608"/>
        <v>0</v>
      </c>
      <c r="HFO74">
        <f t="shared" si="608"/>
        <v>0</v>
      </c>
      <c r="HFP74">
        <f t="shared" si="608"/>
        <v>0</v>
      </c>
      <c r="HFQ74">
        <f t="shared" si="608"/>
        <v>0</v>
      </c>
      <c r="HFR74">
        <f t="shared" si="608"/>
        <v>0</v>
      </c>
      <c r="HFS74">
        <f t="shared" si="608"/>
        <v>0</v>
      </c>
      <c r="HFT74">
        <f t="shared" si="608"/>
        <v>0</v>
      </c>
      <c r="HFU74">
        <f t="shared" si="608"/>
        <v>0</v>
      </c>
      <c r="HFV74">
        <f t="shared" si="608"/>
        <v>0</v>
      </c>
      <c r="HFW74">
        <f t="shared" si="608"/>
        <v>0</v>
      </c>
      <c r="HFX74">
        <f t="shared" si="608"/>
        <v>0</v>
      </c>
      <c r="HFY74">
        <f t="shared" si="608"/>
        <v>0</v>
      </c>
      <c r="HFZ74">
        <f t="shared" si="608"/>
        <v>0</v>
      </c>
      <c r="HGA74">
        <f t="shared" si="608"/>
        <v>0</v>
      </c>
      <c r="HGB74">
        <f t="shared" si="608"/>
        <v>0</v>
      </c>
      <c r="HGC74">
        <f t="shared" si="608"/>
        <v>0</v>
      </c>
      <c r="HGD74">
        <f t="shared" si="608"/>
        <v>0</v>
      </c>
      <c r="HGE74">
        <f t="shared" si="608"/>
        <v>0</v>
      </c>
      <c r="HGF74">
        <f t="shared" si="608"/>
        <v>0</v>
      </c>
      <c r="HGG74">
        <f t="shared" si="608"/>
        <v>0</v>
      </c>
      <c r="HGH74">
        <f t="shared" si="608"/>
        <v>0</v>
      </c>
      <c r="HGI74">
        <f t="shared" si="608"/>
        <v>0</v>
      </c>
      <c r="HGJ74">
        <f t="shared" si="608"/>
        <v>0</v>
      </c>
      <c r="HGK74">
        <f t="shared" si="608"/>
        <v>0</v>
      </c>
      <c r="HGL74">
        <f t="shared" si="608"/>
        <v>0</v>
      </c>
      <c r="HGM74">
        <f t="shared" si="608"/>
        <v>0</v>
      </c>
      <c r="HGN74">
        <f t="shared" si="608"/>
        <v>0</v>
      </c>
      <c r="HGO74">
        <f t="shared" si="608"/>
        <v>0</v>
      </c>
      <c r="HGP74">
        <f t="shared" si="608"/>
        <v>0</v>
      </c>
      <c r="HGQ74">
        <f t="shared" si="608"/>
        <v>0</v>
      </c>
      <c r="HGR74">
        <f t="shared" si="608"/>
        <v>0</v>
      </c>
      <c r="HGS74">
        <f t="shared" si="608"/>
        <v>0</v>
      </c>
      <c r="HGT74">
        <f t="shared" si="608"/>
        <v>0</v>
      </c>
      <c r="HGU74">
        <f t="shared" si="608"/>
        <v>0</v>
      </c>
      <c r="HGV74">
        <f t="shared" si="608"/>
        <v>0</v>
      </c>
      <c r="HGW74">
        <f t="shared" si="608"/>
        <v>0</v>
      </c>
      <c r="HGX74">
        <f t="shared" si="608"/>
        <v>0</v>
      </c>
      <c r="HGY74">
        <f t="shared" si="608"/>
        <v>0</v>
      </c>
      <c r="HGZ74">
        <f t="shared" si="608"/>
        <v>0</v>
      </c>
      <c r="HHA74">
        <f t="shared" si="608"/>
        <v>0</v>
      </c>
      <c r="HHB74">
        <f t="shared" si="608"/>
        <v>0</v>
      </c>
      <c r="HHC74">
        <f t="shared" si="608"/>
        <v>0</v>
      </c>
      <c r="HHD74">
        <f t="shared" si="608"/>
        <v>0</v>
      </c>
      <c r="HHE74">
        <f t="shared" si="608"/>
        <v>0</v>
      </c>
      <c r="HHF74">
        <f t="shared" si="608"/>
        <v>0</v>
      </c>
      <c r="HHG74">
        <f t="shared" si="608"/>
        <v>0</v>
      </c>
      <c r="HHH74">
        <f t="shared" si="608"/>
        <v>0</v>
      </c>
      <c r="HHI74">
        <f t="shared" si="608"/>
        <v>0</v>
      </c>
      <c r="HHJ74">
        <f t="shared" si="608"/>
        <v>0</v>
      </c>
      <c r="HHK74">
        <f t="shared" si="608"/>
        <v>0</v>
      </c>
      <c r="HHL74">
        <f t="shared" si="608"/>
        <v>0</v>
      </c>
      <c r="HHM74">
        <f t="shared" si="608"/>
        <v>0</v>
      </c>
      <c r="HHN74">
        <f t="shared" si="608"/>
        <v>0</v>
      </c>
      <c r="HHO74">
        <f t="shared" si="608"/>
        <v>0</v>
      </c>
      <c r="HHP74">
        <f t="shared" si="608"/>
        <v>0</v>
      </c>
      <c r="HHQ74">
        <f t="shared" si="608"/>
        <v>0</v>
      </c>
      <c r="HHR74">
        <f t="shared" si="608"/>
        <v>0</v>
      </c>
      <c r="HHS74">
        <f t="shared" ref="HHS74:HKD74" si="609">SUM(HHS75:HHS76)</f>
        <v>0</v>
      </c>
      <c r="HHT74">
        <f t="shared" si="609"/>
        <v>0</v>
      </c>
      <c r="HHU74">
        <f t="shared" si="609"/>
        <v>0</v>
      </c>
      <c r="HHV74">
        <f t="shared" si="609"/>
        <v>0</v>
      </c>
      <c r="HHW74">
        <f t="shared" si="609"/>
        <v>0</v>
      </c>
      <c r="HHX74">
        <f t="shared" si="609"/>
        <v>0</v>
      </c>
      <c r="HHY74">
        <f t="shared" si="609"/>
        <v>0</v>
      </c>
      <c r="HHZ74">
        <f t="shared" si="609"/>
        <v>0</v>
      </c>
      <c r="HIA74">
        <f t="shared" si="609"/>
        <v>0</v>
      </c>
      <c r="HIB74">
        <f t="shared" si="609"/>
        <v>0</v>
      </c>
      <c r="HIC74">
        <f t="shared" si="609"/>
        <v>0</v>
      </c>
      <c r="HID74">
        <f t="shared" si="609"/>
        <v>0</v>
      </c>
      <c r="HIE74">
        <f t="shared" si="609"/>
        <v>0</v>
      </c>
      <c r="HIF74">
        <f t="shared" si="609"/>
        <v>0</v>
      </c>
      <c r="HIG74">
        <f t="shared" si="609"/>
        <v>0</v>
      </c>
      <c r="HIH74">
        <f t="shared" si="609"/>
        <v>0</v>
      </c>
      <c r="HII74">
        <f t="shared" si="609"/>
        <v>0</v>
      </c>
      <c r="HIJ74">
        <f t="shared" si="609"/>
        <v>0</v>
      </c>
      <c r="HIK74">
        <f t="shared" si="609"/>
        <v>0</v>
      </c>
      <c r="HIL74">
        <f t="shared" si="609"/>
        <v>0</v>
      </c>
      <c r="HIM74">
        <f t="shared" si="609"/>
        <v>0</v>
      </c>
      <c r="HIN74">
        <f t="shared" si="609"/>
        <v>0</v>
      </c>
      <c r="HIO74">
        <f t="shared" si="609"/>
        <v>0</v>
      </c>
      <c r="HIP74">
        <f t="shared" si="609"/>
        <v>0</v>
      </c>
      <c r="HIQ74">
        <f t="shared" si="609"/>
        <v>0</v>
      </c>
      <c r="HIR74">
        <f t="shared" si="609"/>
        <v>0</v>
      </c>
      <c r="HIS74">
        <f t="shared" si="609"/>
        <v>0</v>
      </c>
      <c r="HIT74">
        <f t="shared" si="609"/>
        <v>0</v>
      </c>
      <c r="HIU74">
        <f t="shared" si="609"/>
        <v>0</v>
      </c>
      <c r="HIV74">
        <f t="shared" si="609"/>
        <v>0</v>
      </c>
      <c r="HIW74">
        <f t="shared" si="609"/>
        <v>0</v>
      </c>
      <c r="HIX74">
        <f t="shared" si="609"/>
        <v>0</v>
      </c>
      <c r="HIY74">
        <f t="shared" si="609"/>
        <v>0</v>
      </c>
      <c r="HIZ74">
        <f t="shared" si="609"/>
        <v>0</v>
      </c>
      <c r="HJA74">
        <f t="shared" si="609"/>
        <v>0</v>
      </c>
      <c r="HJB74">
        <f t="shared" si="609"/>
        <v>0</v>
      </c>
      <c r="HJC74">
        <f t="shared" si="609"/>
        <v>0</v>
      </c>
      <c r="HJD74">
        <f t="shared" si="609"/>
        <v>0</v>
      </c>
      <c r="HJE74">
        <f t="shared" si="609"/>
        <v>0</v>
      </c>
      <c r="HJF74">
        <f t="shared" si="609"/>
        <v>0</v>
      </c>
      <c r="HJG74">
        <f t="shared" si="609"/>
        <v>0</v>
      </c>
      <c r="HJH74">
        <f t="shared" si="609"/>
        <v>0</v>
      </c>
      <c r="HJI74">
        <f t="shared" si="609"/>
        <v>0</v>
      </c>
      <c r="HJJ74">
        <f t="shared" si="609"/>
        <v>0</v>
      </c>
      <c r="HJK74">
        <f t="shared" si="609"/>
        <v>0</v>
      </c>
      <c r="HJL74">
        <f t="shared" si="609"/>
        <v>0</v>
      </c>
      <c r="HJM74">
        <f t="shared" si="609"/>
        <v>0</v>
      </c>
      <c r="HJN74">
        <f t="shared" si="609"/>
        <v>0</v>
      </c>
      <c r="HJO74">
        <f t="shared" si="609"/>
        <v>0</v>
      </c>
      <c r="HJP74">
        <f t="shared" si="609"/>
        <v>0</v>
      </c>
      <c r="HJQ74">
        <f t="shared" si="609"/>
        <v>0</v>
      </c>
      <c r="HJR74">
        <f t="shared" si="609"/>
        <v>0</v>
      </c>
      <c r="HJS74">
        <f t="shared" si="609"/>
        <v>0</v>
      </c>
      <c r="HJT74">
        <f t="shared" si="609"/>
        <v>0</v>
      </c>
      <c r="HJU74">
        <f t="shared" si="609"/>
        <v>0</v>
      </c>
      <c r="HJV74">
        <f t="shared" si="609"/>
        <v>0</v>
      </c>
      <c r="HJW74">
        <f t="shared" si="609"/>
        <v>0</v>
      </c>
      <c r="HJX74">
        <f t="shared" si="609"/>
        <v>0</v>
      </c>
      <c r="HJY74">
        <f t="shared" si="609"/>
        <v>0</v>
      </c>
      <c r="HJZ74">
        <f t="shared" si="609"/>
        <v>0</v>
      </c>
      <c r="HKA74">
        <f t="shared" si="609"/>
        <v>0</v>
      </c>
      <c r="HKB74">
        <f t="shared" si="609"/>
        <v>0</v>
      </c>
      <c r="HKC74">
        <f t="shared" si="609"/>
        <v>0</v>
      </c>
      <c r="HKD74">
        <f t="shared" si="609"/>
        <v>0</v>
      </c>
      <c r="HKE74">
        <f t="shared" ref="HKE74:HMP74" si="610">SUM(HKE75:HKE76)</f>
        <v>0</v>
      </c>
      <c r="HKF74">
        <f t="shared" si="610"/>
        <v>0</v>
      </c>
      <c r="HKG74">
        <f t="shared" si="610"/>
        <v>0</v>
      </c>
      <c r="HKH74">
        <f t="shared" si="610"/>
        <v>0</v>
      </c>
      <c r="HKI74">
        <f t="shared" si="610"/>
        <v>0</v>
      </c>
      <c r="HKJ74">
        <f t="shared" si="610"/>
        <v>0</v>
      </c>
      <c r="HKK74">
        <f t="shared" si="610"/>
        <v>0</v>
      </c>
      <c r="HKL74">
        <f t="shared" si="610"/>
        <v>0</v>
      </c>
      <c r="HKM74">
        <f t="shared" si="610"/>
        <v>0</v>
      </c>
      <c r="HKN74">
        <f t="shared" si="610"/>
        <v>0</v>
      </c>
      <c r="HKO74">
        <f t="shared" si="610"/>
        <v>0</v>
      </c>
      <c r="HKP74">
        <f t="shared" si="610"/>
        <v>0</v>
      </c>
      <c r="HKQ74">
        <f t="shared" si="610"/>
        <v>0</v>
      </c>
      <c r="HKR74">
        <f t="shared" si="610"/>
        <v>0</v>
      </c>
      <c r="HKS74">
        <f t="shared" si="610"/>
        <v>0</v>
      </c>
      <c r="HKT74">
        <f t="shared" si="610"/>
        <v>0</v>
      </c>
      <c r="HKU74">
        <f t="shared" si="610"/>
        <v>0</v>
      </c>
      <c r="HKV74">
        <f t="shared" si="610"/>
        <v>0</v>
      </c>
      <c r="HKW74">
        <f t="shared" si="610"/>
        <v>0</v>
      </c>
      <c r="HKX74">
        <f t="shared" si="610"/>
        <v>0</v>
      </c>
      <c r="HKY74">
        <f t="shared" si="610"/>
        <v>0</v>
      </c>
      <c r="HKZ74">
        <f t="shared" si="610"/>
        <v>0</v>
      </c>
      <c r="HLA74">
        <f t="shared" si="610"/>
        <v>0</v>
      </c>
      <c r="HLB74">
        <f t="shared" si="610"/>
        <v>0</v>
      </c>
      <c r="HLC74">
        <f t="shared" si="610"/>
        <v>0</v>
      </c>
      <c r="HLD74">
        <f t="shared" si="610"/>
        <v>0</v>
      </c>
      <c r="HLE74">
        <f t="shared" si="610"/>
        <v>0</v>
      </c>
      <c r="HLF74">
        <f t="shared" si="610"/>
        <v>0</v>
      </c>
      <c r="HLG74">
        <f t="shared" si="610"/>
        <v>0</v>
      </c>
      <c r="HLH74">
        <f t="shared" si="610"/>
        <v>0</v>
      </c>
      <c r="HLI74">
        <f t="shared" si="610"/>
        <v>0</v>
      </c>
      <c r="HLJ74">
        <f t="shared" si="610"/>
        <v>0</v>
      </c>
      <c r="HLK74">
        <f t="shared" si="610"/>
        <v>0</v>
      </c>
      <c r="HLL74">
        <f t="shared" si="610"/>
        <v>0</v>
      </c>
      <c r="HLM74">
        <f t="shared" si="610"/>
        <v>0</v>
      </c>
      <c r="HLN74">
        <f t="shared" si="610"/>
        <v>0</v>
      </c>
      <c r="HLO74">
        <f t="shared" si="610"/>
        <v>0</v>
      </c>
      <c r="HLP74">
        <f t="shared" si="610"/>
        <v>0</v>
      </c>
      <c r="HLQ74">
        <f t="shared" si="610"/>
        <v>0</v>
      </c>
      <c r="HLR74">
        <f t="shared" si="610"/>
        <v>0</v>
      </c>
      <c r="HLS74">
        <f t="shared" si="610"/>
        <v>0</v>
      </c>
      <c r="HLT74">
        <f t="shared" si="610"/>
        <v>0</v>
      </c>
      <c r="HLU74">
        <f t="shared" si="610"/>
        <v>0</v>
      </c>
      <c r="HLV74">
        <f t="shared" si="610"/>
        <v>0</v>
      </c>
      <c r="HLW74">
        <f t="shared" si="610"/>
        <v>0</v>
      </c>
      <c r="HLX74">
        <f t="shared" si="610"/>
        <v>0</v>
      </c>
      <c r="HLY74">
        <f t="shared" si="610"/>
        <v>0</v>
      </c>
      <c r="HLZ74">
        <f t="shared" si="610"/>
        <v>0</v>
      </c>
      <c r="HMA74">
        <f t="shared" si="610"/>
        <v>0</v>
      </c>
      <c r="HMB74">
        <f t="shared" si="610"/>
        <v>0</v>
      </c>
      <c r="HMC74">
        <f t="shared" si="610"/>
        <v>0</v>
      </c>
      <c r="HMD74">
        <f t="shared" si="610"/>
        <v>0</v>
      </c>
      <c r="HME74">
        <f t="shared" si="610"/>
        <v>0</v>
      </c>
      <c r="HMF74">
        <f t="shared" si="610"/>
        <v>0</v>
      </c>
      <c r="HMG74">
        <f t="shared" si="610"/>
        <v>0</v>
      </c>
      <c r="HMH74">
        <f t="shared" si="610"/>
        <v>0</v>
      </c>
      <c r="HMI74">
        <f t="shared" si="610"/>
        <v>0</v>
      </c>
      <c r="HMJ74">
        <f t="shared" si="610"/>
        <v>0</v>
      </c>
      <c r="HMK74">
        <f t="shared" si="610"/>
        <v>0</v>
      </c>
      <c r="HML74">
        <f t="shared" si="610"/>
        <v>0</v>
      </c>
      <c r="HMM74">
        <f t="shared" si="610"/>
        <v>0</v>
      </c>
      <c r="HMN74">
        <f t="shared" si="610"/>
        <v>0</v>
      </c>
      <c r="HMO74">
        <f t="shared" si="610"/>
        <v>0</v>
      </c>
      <c r="HMP74">
        <f t="shared" si="610"/>
        <v>0</v>
      </c>
      <c r="HMQ74">
        <f t="shared" ref="HMQ74:HPB74" si="611">SUM(HMQ75:HMQ76)</f>
        <v>0</v>
      </c>
      <c r="HMR74">
        <f t="shared" si="611"/>
        <v>0</v>
      </c>
      <c r="HMS74">
        <f t="shared" si="611"/>
        <v>0</v>
      </c>
      <c r="HMT74">
        <f t="shared" si="611"/>
        <v>0</v>
      </c>
      <c r="HMU74">
        <f t="shared" si="611"/>
        <v>0</v>
      </c>
      <c r="HMV74">
        <f t="shared" si="611"/>
        <v>0</v>
      </c>
      <c r="HMW74">
        <f t="shared" si="611"/>
        <v>0</v>
      </c>
      <c r="HMX74">
        <f t="shared" si="611"/>
        <v>0</v>
      </c>
      <c r="HMY74">
        <f t="shared" si="611"/>
        <v>0</v>
      </c>
      <c r="HMZ74">
        <f t="shared" si="611"/>
        <v>0</v>
      </c>
      <c r="HNA74">
        <f t="shared" si="611"/>
        <v>0</v>
      </c>
      <c r="HNB74">
        <f t="shared" si="611"/>
        <v>0</v>
      </c>
      <c r="HNC74">
        <f t="shared" si="611"/>
        <v>0</v>
      </c>
      <c r="HND74">
        <f t="shared" si="611"/>
        <v>0</v>
      </c>
      <c r="HNE74">
        <f t="shared" si="611"/>
        <v>0</v>
      </c>
      <c r="HNF74">
        <f t="shared" si="611"/>
        <v>0</v>
      </c>
      <c r="HNG74">
        <f t="shared" si="611"/>
        <v>0</v>
      </c>
      <c r="HNH74">
        <f t="shared" si="611"/>
        <v>0</v>
      </c>
      <c r="HNI74">
        <f t="shared" si="611"/>
        <v>0</v>
      </c>
      <c r="HNJ74">
        <f t="shared" si="611"/>
        <v>0</v>
      </c>
      <c r="HNK74">
        <f t="shared" si="611"/>
        <v>0</v>
      </c>
      <c r="HNL74">
        <f t="shared" si="611"/>
        <v>0</v>
      </c>
      <c r="HNM74">
        <f t="shared" si="611"/>
        <v>0</v>
      </c>
      <c r="HNN74">
        <f t="shared" si="611"/>
        <v>0</v>
      </c>
      <c r="HNO74">
        <f t="shared" si="611"/>
        <v>0</v>
      </c>
      <c r="HNP74">
        <f t="shared" si="611"/>
        <v>0</v>
      </c>
      <c r="HNQ74">
        <f t="shared" si="611"/>
        <v>0</v>
      </c>
      <c r="HNR74">
        <f t="shared" si="611"/>
        <v>0</v>
      </c>
      <c r="HNS74">
        <f t="shared" si="611"/>
        <v>0</v>
      </c>
      <c r="HNT74">
        <f t="shared" si="611"/>
        <v>0</v>
      </c>
      <c r="HNU74">
        <f t="shared" si="611"/>
        <v>0</v>
      </c>
      <c r="HNV74">
        <f t="shared" si="611"/>
        <v>0</v>
      </c>
      <c r="HNW74">
        <f t="shared" si="611"/>
        <v>0</v>
      </c>
      <c r="HNX74">
        <f t="shared" si="611"/>
        <v>0</v>
      </c>
      <c r="HNY74">
        <f t="shared" si="611"/>
        <v>0</v>
      </c>
      <c r="HNZ74">
        <f t="shared" si="611"/>
        <v>0</v>
      </c>
      <c r="HOA74">
        <f t="shared" si="611"/>
        <v>0</v>
      </c>
      <c r="HOB74">
        <f t="shared" si="611"/>
        <v>0</v>
      </c>
      <c r="HOC74">
        <f t="shared" si="611"/>
        <v>0</v>
      </c>
      <c r="HOD74">
        <f t="shared" si="611"/>
        <v>0</v>
      </c>
      <c r="HOE74">
        <f t="shared" si="611"/>
        <v>0</v>
      </c>
      <c r="HOF74">
        <f t="shared" si="611"/>
        <v>0</v>
      </c>
      <c r="HOG74">
        <f t="shared" si="611"/>
        <v>0</v>
      </c>
      <c r="HOH74">
        <f t="shared" si="611"/>
        <v>0</v>
      </c>
      <c r="HOI74">
        <f t="shared" si="611"/>
        <v>0</v>
      </c>
      <c r="HOJ74">
        <f t="shared" si="611"/>
        <v>0</v>
      </c>
      <c r="HOK74">
        <f t="shared" si="611"/>
        <v>0</v>
      </c>
      <c r="HOL74">
        <f t="shared" si="611"/>
        <v>0</v>
      </c>
      <c r="HOM74">
        <f t="shared" si="611"/>
        <v>0</v>
      </c>
      <c r="HON74">
        <f t="shared" si="611"/>
        <v>0</v>
      </c>
      <c r="HOO74">
        <f t="shared" si="611"/>
        <v>0</v>
      </c>
      <c r="HOP74">
        <f t="shared" si="611"/>
        <v>0</v>
      </c>
      <c r="HOQ74">
        <f t="shared" si="611"/>
        <v>0</v>
      </c>
      <c r="HOR74">
        <f t="shared" si="611"/>
        <v>0</v>
      </c>
      <c r="HOS74">
        <f t="shared" si="611"/>
        <v>0</v>
      </c>
      <c r="HOT74">
        <f t="shared" si="611"/>
        <v>0</v>
      </c>
      <c r="HOU74">
        <f t="shared" si="611"/>
        <v>0</v>
      </c>
      <c r="HOV74">
        <f t="shared" si="611"/>
        <v>0</v>
      </c>
      <c r="HOW74">
        <f t="shared" si="611"/>
        <v>0</v>
      </c>
      <c r="HOX74">
        <f t="shared" si="611"/>
        <v>0</v>
      </c>
      <c r="HOY74">
        <f t="shared" si="611"/>
        <v>0</v>
      </c>
      <c r="HOZ74">
        <f t="shared" si="611"/>
        <v>0</v>
      </c>
      <c r="HPA74">
        <f t="shared" si="611"/>
        <v>0</v>
      </c>
      <c r="HPB74">
        <f t="shared" si="611"/>
        <v>0</v>
      </c>
      <c r="HPC74">
        <f t="shared" ref="HPC74:HRN74" si="612">SUM(HPC75:HPC76)</f>
        <v>0</v>
      </c>
      <c r="HPD74">
        <f t="shared" si="612"/>
        <v>0</v>
      </c>
      <c r="HPE74">
        <f t="shared" si="612"/>
        <v>0</v>
      </c>
      <c r="HPF74">
        <f t="shared" si="612"/>
        <v>0</v>
      </c>
      <c r="HPG74">
        <f t="shared" si="612"/>
        <v>0</v>
      </c>
      <c r="HPH74">
        <f t="shared" si="612"/>
        <v>0</v>
      </c>
      <c r="HPI74">
        <f t="shared" si="612"/>
        <v>0</v>
      </c>
      <c r="HPJ74">
        <f t="shared" si="612"/>
        <v>0</v>
      </c>
      <c r="HPK74">
        <f t="shared" si="612"/>
        <v>0</v>
      </c>
      <c r="HPL74">
        <f t="shared" si="612"/>
        <v>0</v>
      </c>
      <c r="HPM74">
        <f t="shared" si="612"/>
        <v>0</v>
      </c>
      <c r="HPN74">
        <f t="shared" si="612"/>
        <v>0</v>
      </c>
      <c r="HPO74">
        <f t="shared" si="612"/>
        <v>0</v>
      </c>
      <c r="HPP74">
        <f t="shared" si="612"/>
        <v>0</v>
      </c>
      <c r="HPQ74">
        <f t="shared" si="612"/>
        <v>0</v>
      </c>
      <c r="HPR74">
        <f t="shared" si="612"/>
        <v>0</v>
      </c>
      <c r="HPS74">
        <f t="shared" si="612"/>
        <v>0</v>
      </c>
      <c r="HPT74">
        <f t="shared" si="612"/>
        <v>0</v>
      </c>
      <c r="HPU74">
        <f t="shared" si="612"/>
        <v>0</v>
      </c>
      <c r="HPV74">
        <f t="shared" si="612"/>
        <v>0</v>
      </c>
      <c r="HPW74">
        <f t="shared" si="612"/>
        <v>0</v>
      </c>
      <c r="HPX74">
        <f t="shared" si="612"/>
        <v>0</v>
      </c>
      <c r="HPY74">
        <f t="shared" si="612"/>
        <v>0</v>
      </c>
      <c r="HPZ74">
        <f t="shared" si="612"/>
        <v>0</v>
      </c>
      <c r="HQA74">
        <f t="shared" si="612"/>
        <v>0</v>
      </c>
      <c r="HQB74">
        <f t="shared" si="612"/>
        <v>0</v>
      </c>
      <c r="HQC74">
        <f t="shared" si="612"/>
        <v>0</v>
      </c>
      <c r="HQD74">
        <f t="shared" si="612"/>
        <v>0</v>
      </c>
      <c r="HQE74">
        <f t="shared" si="612"/>
        <v>0</v>
      </c>
      <c r="HQF74">
        <f t="shared" si="612"/>
        <v>0</v>
      </c>
      <c r="HQG74">
        <f t="shared" si="612"/>
        <v>0</v>
      </c>
      <c r="HQH74">
        <f t="shared" si="612"/>
        <v>0</v>
      </c>
      <c r="HQI74">
        <f t="shared" si="612"/>
        <v>0</v>
      </c>
      <c r="HQJ74">
        <f t="shared" si="612"/>
        <v>0</v>
      </c>
      <c r="HQK74">
        <f t="shared" si="612"/>
        <v>0</v>
      </c>
      <c r="HQL74">
        <f t="shared" si="612"/>
        <v>0</v>
      </c>
      <c r="HQM74">
        <f t="shared" si="612"/>
        <v>0</v>
      </c>
      <c r="HQN74">
        <f t="shared" si="612"/>
        <v>0</v>
      </c>
      <c r="HQO74">
        <f t="shared" si="612"/>
        <v>0</v>
      </c>
      <c r="HQP74">
        <f t="shared" si="612"/>
        <v>0</v>
      </c>
      <c r="HQQ74">
        <f t="shared" si="612"/>
        <v>0</v>
      </c>
      <c r="HQR74">
        <f t="shared" si="612"/>
        <v>0</v>
      </c>
      <c r="HQS74">
        <f t="shared" si="612"/>
        <v>0</v>
      </c>
      <c r="HQT74">
        <f t="shared" si="612"/>
        <v>0</v>
      </c>
      <c r="HQU74">
        <f t="shared" si="612"/>
        <v>0</v>
      </c>
      <c r="HQV74">
        <f t="shared" si="612"/>
        <v>0</v>
      </c>
      <c r="HQW74">
        <f t="shared" si="612"/>
        <v>0</v>
      </c>
      <c r="HQX74">
        <f t="shared" si="612"/>
        <v>0</v>
      </c>
      <c r="HQY74">
        <f t="shared" si="612"/>
        <v>0</v>
      </c>
      <c r="HQZ74">
        <f t="shared" si="612"/>
        <v>0</v>
      </c>
      <c r="HRA74">
        <f t="shared" si="612"/>
        <v>0</v>
      </c>
      <c r="HRB74">
        <f t="shared" si="612"/>
        <v>0</v>
      </c>
      <c r="HRC74">
        <f t="shared" si="612"/>
        <v>0</v>
      </c>
      <c r="HRD74">
        <f t="shared" si="612"/>
        <v>0</v>
      </c>
      <c r="HRE74">
        <f t="shared" si="612"/>
        <v>0</v>
      </c>
      <c r="HRF74">
        <f t="shared" si="612"/>
        <v>0</v>
      </c>
      <c r="HRG74">
        <f t="shared" si="612"/>
        <v>0</v>
      </c>
      <c r="HRH74">
        <f t="shared" si="612"/>
        <v>0</v>
      </c>
      <c r="HRI74">
        <f t="shared" si="612"/>
        <v>0</v>
      </c>
      <c r="HRJ74">
        <f t="shared" si="612"/>
        <v>0</v>
      </c>
      <c r="HRK74">
        <f t="shared" si="612"/>
        <v>0</v>
      </c>
      <c r="HRL74">
        <f t="shared" si="612"/>
        <v>0</v>
      </c>
      <c r="HRM74">
        <f t="shared" si="612"/>
        <v>0</v>
      </c>
      <c r="HRN74">
        <f t="shared" si="612"/>
        <v>0</v>
      </c>
      <c r="HRO74">
        <f t="shared" ref="HRO74:HTZ74" si="613">SUM(HRO75:HRO76)</f>
        <v>0</v>
      </c>
      <c r="HRP74">
        <f t="shared" si="613"/>
        <v>0</v>
      </c>
      <c r="HRQ74">
        <f t="shared" si="613"/>
        <v>0</v>
      </c>
      <c r="HRR74">
        <f t="shared" si="613"/>
        <v>0</v>
      </c>
      <c r="HRS74">
        <f t="shared" si="613"/>
        <v>0</v>
      </c>
      <c r="HRT74">
        <f t="shared" si="613"/>
        <v>0</v>
      </c>
      <c r="HRU74">
        <f t="shared" si="613"/>
        <v>0</v>
      </c>
      <c r="HRV74">
        <f t="shared" si="613"/>
        <v>0</v>
      </c>
      <c r="HRW74">
        <f t="shared" si="613"/>
        <v>0</v>
      </c>
      <c r="HRX74">
        <f t="shared" si="613"/>
        <v>0</v>
      </c>
      <c r="HRY74">
        <f t="shared" si="613"/>
        <v>0</v>
      </c>
      <c r="HRZ74">
        <f t="shared" si="613"/>
        <v>0</v>
      </c>
      <c r="HSA74">
        <f t="shared" si="613"/>
        <v>0</v>
      </c>
      <c r="HSB74">
        <f t="shared" si="613"/>
        <v>0</v>
      </c>
      <c r="HSC74">
        <f t="shared" si="613"/>
        <v>0</v>
      </c>
      <c r="HSD74">
        <f t="shared" si="613"/>
        <v>0</v>
      </c>
      <c r="HSE74">
        <f t="shared" si="613"/>
        <v>0</v>
      </c>
      <c r="HSF74">
        <f t="shared" si="613"/>
        <v>0</v>
      </c>
      <c r="HSG74">
        <f t="shared" si="613"/>
        <v>0</v>
      </c>
      <c r="HSH74">
        <f t="shared" si="613"/>
        <v>0</v>
      </c>
      <c r="HSI74">
        <f t="shared" si="613"/>
        <v>0</v>
      </c>
      <c r="HSJ74">
        <f t="shared" si="613"/>
        <v>0</v>
      </c>
      <c r="HSK74">
        <f t="shared" si="613"/>
        <v>0</v>
      </c>
      <c r="HSL74">
        <f t="shared" si="613"/>
        <v>0</v>
      </c>
      <c r="HSM74">
        <f t="shared" si="613"/>
        <v>0</v>
      </c>
      <c r="HSN74">
        <f t="shared" si="613"/>
        <v>0</v>
      </c>
      <c r="HSO74">
        <f t="shared" si="613"/>
        <v>0</v>
      </c>
      <c r="HSP74">
        <f t="shared" si="613"/>
        <v>0</v>
      </c>
      <c r="HSQ74">
        <f t="shared" si="613"/>
        <v>0</v>
      </c>
      <c r="HSR74">
        <f t="shared" si="613"/>
        <v>0</v>
      </c>
      <c r="HSS74">
        <f t="shared" si="613"/>
        <v>0</v>
      </c>
      <c r="HST74">
        <f t="shared" si="613"/>
        <v>0</v>
      </c>
      <c r="HSU74">
        <f t="shared" si="613"/>
        <v>0</v>
      </c>
      <c r="HSV74">
        <f t="shared" si="613"/>
        <v>0</v>
      </c>
      <c r="HSW74">
        <f t="shared" si="613"/>
        <v>0</v>
      </c>
      <c r="HSX74">
        <f t="shared" si="613"/>
        <v>0</v>
      </c>
      <c r="HSY74">
        <f t="shared" si="613"/>
        <v>0</v>
      </c>
      <c r="HSZ74">
        <f t="shared" si="613"/>
        <v>0</v>
      </c>
      <c r="HTA74">
        <f t="shared" si="613"/>
        <v>0</v>
      </c>
      <c r="HTB74">
        <f t="shared" si="613"/>
        <v>0</v>
      </c>
      <c r="HTC74">
        <f t="shared" si="613"/>
        <v>0</v>
      </c>
      <c r="HTD74">
        <f t="shared" si="613"/>
        <v>0</v>
      </c>
      <c r="HTE74">
        <f t="shared" si="613"/>
        <v>0</v>
      </c>
      <c r="HTF74">
        <f t="shared" si="613"/>
        <v>0</v>
      </c>
      <c r="HTG74">
        <f t="shared" si="613"/>
        <v>0</v>
      </c>
      <c r="HTH74">
        <f t="shared" si="613"/>
        <v>0</v>
      </c>
      <c r="HTI74">
        <f t="shared" si="613"/>
        <v>0</v>
      </c>
      <c r="HTJ74">
        <f t="shared" si="613"/>
        <v>0</v>
      </c>
      <c r="HTK74">
        <f t="shared" si="613"/>
        <v>0</v>
      </c>
      <c r="HTL74">
        <f t="shared" si="613"/>
        <v>0</v>
      </c>
      <c r="HTM74">
        <f t="shared" si="613"/>
        <v>0</v>
      </c>
      <c r="HTN74">
        <f t="shared" si="613"/>
        <v>0</v>
      </c>
      <c r="HTO74">
        <f t="shared" si="613"/>
        <v>0</v>
      </c>
      <c r="HTP74">
        <f t="shared" si="613"/>
        <v>0</v>
      </c>
      <c r="HTQ74">
        <f t="shared" si="613"/>
        <v>0</v>
      </c>
      <c r="HTR74">
        <f t="shared" si="613"/>
        <v>0</v>
      </c>
      <c r="HTS74">
        <f t="shared" si="613"/>
        <v>0</v>
      </c>
      <c r="HTT74">
        <f t="shared" si="613"/>
        <v>0</v>
      </c>
      <c r="HTU74">
        <f t="shared" si="613"/>
        <v>0</v>
      </c>
      <c r="HTV74">
        <f t="shared" si="613"/>
        <v>0</v>
      </c>
      <c r="HTW74">
        <f t="shared" si="613"/>
        <v>0</v>
      </c>
      <c r="HTX74">
        <f t="shared" si="613"/>
        <v>0</v>
      </c>
      <c r="HTY74">
        <f t="shared" si="613"/>
        <v>0</v>
      </c>
      <c r="HTZ74">
        <f t="shared" si="613"/>
        <v>0</v>
      </c>
      <c r="HUA74">
        <f t="shared" ref="HUA74:HWL74" si="614">SUM(HUA75:HUA76)</f>
        <v>0</v>
      </c>
      <c r="HUB74">
        <f t="shared" si="614"/>
        <v>0</v>
      </c>
      <c r="HUC74">
        <f t="shared" si="614"/>
        <v>0</v>
      </c>
      <c r="HUD74">
        <f t="shared" si="614"/>
        <v>0</v>
      </c>
      <c r="HUE74">
        <f t="shared" si="614"/>
        <v>0</v>
      </c>
      <c r="HUF74">
        <f t="shared" si="614"/>
        <v>0</v>
      </c>
      <c r="HUG74">
        <f t="shared" si="614"/>
        <v>0</v>
      </c>
      <c r="HUH74">
        <f t="shared" si="614"/>
        <v>0</v>
      </c>
      <c r="HUI74">
        <f t="shared" si="614"/>
        <v>0</v>
      </c>
      <c r="HUJ74">
        <f t="shared" si="614"/>
        <v>0</v>
      </c>
      <c r="HUK74">
        <f t="shared" si="614"/>
        <v>0</v>
      </c>
      <c r="HUL74">
        <f t="shared" si="614"/>
        <v>0</v>
      </c>
      <c r="HUM74">
        <f t="shared" si="614"/>
        <v>0</v>
      </c>
      <c r="HUN74">
        <f t="shared" si="614"/>
        <v>0</v>
      </c>
      <c r="HUO74">
        <f t="shared" si="614"/>
        <v>0</v>
      </c>
      <c r="HUP74">
        <f t="shared" si="614"/>
        <v>0</v>
      </c>
      <c r="HUQ74">
        <f t="shared" si="614"/>
        <v>0</v>
      </c>
      <c r="HUR74">
        <f t="shared" si="614"/>
        <v>0</v>
      </c>
      <c r="HUS74">
        <f t="shared" si="614"/>
        <v>0</v>
      </c>
      <c r="HUT74">
        <f t="shared" si="614"/>
        <v>0</v>
      </c>
      <c r="HUU74">
        <f t="shared" si="614"/>
        <v>0</v>
      </c>
      <c r="HUV74">
        <f t="shared" si="614"/>
        <v>0</v>
      </c>
      <c r="HUW74">
        <f t="shared" si="614"/>
        <v>0</v>
      </c>
      <c r="HUX74">
        <f t="shared" si="614"/>
        <v>0</v>
      </c>
      <c r="HUY74">
        <f t="shared" si="614"/>
        <v>0</v>
      </c>
      <c r="HUZ74">
        <f t="shared" si="614"/>
        <v>0</v>
      </c>
      <c r="HVA74">
        <f t="shared" si="614"/>
        <v>0</v>
      </c>
      <c r="HVB74">
        <f t="shared" si="614"/>
        <v>0</v>
      </c>
      <c r="HVC74">
        <f t="shared" si="614"/>
        <v>0</v>
      </c>
      <c r="HVD74">
        <f t="shared" si="614"/>
        <v>0</v>
      </c>
      <c r="HVE74">
        <f t="shared" si="614"/>
        <v>0</v>
      </c>
      <c r="HVF74">
        <f t="shared" si="614"/>
        <v>0</v>
      </c>
      <c r="HVG74">
        <f t="shared" si="614"/>
        <v>0</v>
      </c>
      <c r="HVH74">
        <f t="shared" si="614"/>
        <v>0</v>
      </c>
      <c r="HVI74">
        <f t="shared" si="614"/>
        <v>0</v>
      </c>
      <c r="HVJ74">
        <f t="shared" si="614"/>
        <v>0</v>
      </c>
      <c r="HVK74">
        <f t="shared" si="614"/>
        <v>0</v>
      </c>
      <c r="HVL74">
        <f t="shared" si="614"/>
        <v>0</v>
      </c>
      <c r="HVM74">
        <f t="shared" si="614"/>
        <v>0</v>
      </c>
      <c r="HVN74">
        <f t="shared" si="614"/>
        <v>0</v>
      </c>
      <c r="HVO74">
        <f t="shared" si="614"/>
        <v>0</v>
      </c>
      <c r="HVP74">
        <f t="shared" si="614"/>
        <v>0</v>
      </c>
      <c r="HVQ74">
        <f t="shared" si="614"/>
        <v>0</v>
      </c>
      <c r="HVR74">
        <f t="shared" si="614"/>
        <v>0</v>
      </c>
      <c r="HVS74">
        <f t="shared" si="614"/>
        <v>0</v>
      </c>
      <c r="HVT74">
        <f t="shared" si="614"/>
        <v>0</v>
      </c>
      <c r="HVU74">
        <f t="shared" si="614"/>
        <v>0</v>
      </c>
      <c r="HVV74">
        <f t="shared" si="614"/>
        <v>0</v>
      </c>
      <c r="HVW74">
        <f t="shared" si="614"/>
        <v>0</v>
      </c>
      <c r="HVX74">
        <f t="shared" si="614"/>
        <v>0</v>
      </c>
      <c r="HVY74">
        <f t="shared" si="614"/>
        <v>0</v>
      </c>
      <c r="HVZ74">
        <f t="shared" si="614"/>
        <v>0</v>
      </c>
      <c r="HWA74">
        <f t="shared" si="614"/>
        <v>0</v>
      </c>
      <c r="HWB74">
        <f t="shared" si="614"/>
        <v>0</v>
      </c>
      <c r="HWC74">
        <f t="shared" si="614"/>
        <v>0</v>
      </c>
      <c r="HWD74">
        <f t="shared" si="614"/>
        <v>0</v>
      </c>
      <c r="HWE74">
        <f t="shared" si="614"/>
        <v>0</v>
      </c>
      <c r="HWF74">
        <f t="shared" si="614"/>
        <v>0</v>
      </c>
      <c r="HWG74">
        <f t="shared" si="614"/>
        <v>0</v>
      </c>
      <c r="HWH74">
        <f t="shared" si="614"/>
        <v>0</v>
      </c>
      <c r="HWI74">
        <f t="shared" si="614"/>
        <v>0</v>
      </c>
      <c r="HWJ74">
        <f t="shared" si="614"/>
        <v>0</v>
      </c>
      <c r="HWK74">
        <f t="shared" si="614"/>
        <v>0</v>
      </c>
      <c r="HWL74">
        <f t="shared" si="614"/>
        <v>0</v>
      </c>
      <c r="HWM74">
        <f t="shared" ref="HWM74:HYX74" si="615">SUM(HWM75:HWM76)</f>
        <v>0</v>
      </c>
      <c r="HWN74">
        <f t="shared" si="615"/>
        <v>0</v>
      </c>
      <c r="HWO74">
        <f t="shared" si="615"/>
        <v>0</v>
      </c>
      <c r="HWP74">
        <f t="shared" si="615"/>
        <v>0</v>
      </c>
      <c r="HWQ74">
        <f t="shared" si="615"/>
        <v>0</v>
      </c>
      <c r="HWR74">
        <f t="shared" si="615"/>
        <v>0</v>
      </c>
      <c r="HWS74">
        <f t="shared" si="615"/>
        <v>0</v>
      </c>
      <c r="HWT74">
        <f t="shared" si="615"/>
        <v>0</v>
      </c>
      <c r="HWU74">
        <f t="shared" si="615"/>
        <v>0</v>
      </c>
      <c r="HWV74">
        <f t="shared" si="615"/>
        <v>0</v>
      </c>
      <c r="HWW74">
        <f t="shared" si="615"/>
        <v>0</v>
      </c>
      <c r="HWX74">
        <f t="shared" si="615"/>
        <v>0</v>
      </c>
      <c r="HWY74">
        <f t="shared" si="615"/>
        <v>0</v>
      </c>
      <c r="HWZ74">
        <f t="shared" si="615"/>
        <v>0</v>
      </c>
      <c r="HXA74">
        <f t="shared" si="615"/>
        <v>0</v>
      </c>
      <c r="HXB74">
        <f t="shared" si="615"/>
        <v>0</v>
      </c>
      <c r="HXC74">
        <f t="shared" si="615"/>
        <v>0</v>
      </c>
      <c r="HXD74">
        <f t="shared" si="615"/>
        <v>0</v>
      </c>
      <c r="HXE74">
        <f t="shared" si="615"/>
        <v>0</v>
      </c>
      <c r="HXF74">
        <f t="shared" si="615"/>
        <v>0</v>
      </c>
      <c r="HXG74">
        <f t="shared" si="615"/>
        <v>0</v>
      </c>
      <c r="HXH74">
        <f t="shared" si="615"/>
        <v>0</v>
      </c>
      <c r="HXI74">
        <f t="shared" si="615"/>
        <v>0</v>
      </c>
      <c r="HXJ74">
        <f t="shared" si="615"/>
        <v>0</v>
      </c>
      <c r="HXK74">
        <f t="shared" si="615"/>
        <v>0</v>
      </c>
      <c r="HXL74">
        <f t="shared" si="615"/>
        <v>0</v>
      </c>
      <c r="HXM74">
        <f t="shared" si="615"/>
        <v>0</v>
      </c>
      <c r="HXN74">
        <f t="shared" si="615"/>
        <v>0</v>
      </c>
      <c r="HXO74">
        <f t="shared" si="615"/>
        <v>0</v>
      </c>
      <c r="HXP74">
        <f t="shared" si="615"/>
        <v>0</v>
      </c>
      <c r="HXQ74">
        <f t="shared" si="615"/>
        <v>0</v>
      </c>
      <c r="HXR74">
        <f t="shared" si="615"/>
        <v>0</v>
      </c>
      <c r="HXS74">
        <f t="shared" si="615"/>
        <v>0</v>
      </c>
      <c r="HXT74">
        <f t="shared" si="615"/>
        <v>0</v>
      </c>
      <c r="HXU74">
        <f t="shared" si="615"/>
        <v>0</v>
      </c>
      <c r="HXV74">
        <f t="shared" si="615"/>
        <v>0</v>
      </c>
      <c r="HXW74">
        <f t="shared" si="615"/>
        <v>0</v>
      </c>
      <c r="HXX74">
        <f t="shared" si="615"/>
        <v>0</v>
      </c>
      <c r="HXY74">
        <f t="shared" si="615"/>
        <v>0</v>
      </c>
      <c r="HXZ74">
        <f t="shared" si="615"/>
        <v>0</v>
      </c>
      <c r="HYA74">
        <f t="shared" si="615"/>
        <v>0</v>
      </c>
      <c r="HYB74">
        <f t="shared" si="615"/>
        <v>0</v>
      </c>
      <c r="HYC74">
        <f t="shared" si="615"/>
        <v>0</v>
      </c>
      <c r="HYD74">
        <f t="shared" si="615"/>
        <v>0</v>
      </c>
      <c r="HYE74">
        <f t="shared" si="615"/>
        <v>0</v>
      </c>
      <c r="HYF74">
        <f t="shared" si="615"/>
        <v>0</v>
      </c>
      <c r="HYG74">
        <f t="shared" si="615"/>
        <v>0</v>
      </c>
      <c r="HYH74">
        <f t="shared" si="615"/>
        <v>0</v>
      </c>
      <c r="HYI74">
        <f t="shared" si="615"/>
        <v>0</v>
      </c>
      <c r="HYJ74">
        <f t="shared" si="615"/>
        <v>0</v>
      </c>
      <c r="HYK74">
        <f t="shared" si="615"/>
        <v>0</v>
      </c>
      <c r="HYL74">
        <f t="shared" si="615"/>
        <v>0</v>
      </c>
      <c r="HYM74">
        <f t="shared" si="615"/>
        <v>0</v>
      </c>
      <c r="HYN74">
        <f t="shared" si="615"/>
        <v>0</v>
      </c>
      <c r="HYO74">
        <f t="shared" si="615"/>
        <v>0</v>
      </c>
      <c r="HYP74">
        <f t="shared" si="615"/>
        <v>0</v>
      </c>
      <c r="HYQ74">
        <f t="shared" si="615"/>
        <v>0</v>
      </c>
      <c r="HYR74">
        <f t="shared" si="615"/>
        <v>0</v>
      </c>
      <c r="HYS74">
        <f t="shared" si="615"/>
        <v>0</v>
      </c>
      <c r="HYT74">
        <f t="shared" si="615"/>
        <v>0</v>
      </c>
      <c r="HYU74">
        <f t="shared" si="615"/>
        <v>0</v>
      </c>
      <c r="HYV74">
        <f t="shared" si="615"/>
        <v>0</v>
      </c>
      <c r="HYW74">
        <f t="shared" si="615"/>
        <v>0</v>
      </c>
      <c r="HYX74">
        <f t="shared" si="615"/>
        <v>0</v>
      </c>
      <c r="HYY74">
        <f t="shared" ref="HYY74:IBJ74" si="616">SUM(HYY75:HYY76)</f>
        <v>0</v>
      </c>
      <c r="HYZ74">
        <f t="shared" si="616"/>
        <v>0</v>
      </c>
      <c r="HZA74">
        <f t="shared" si="616"/>
        <v>0</v>
      </c>
      <c r="HZB74">
        <f t="shared" si="616"/>
        <v>0</v>
      </c>
      <c r="HZC74">
        <f t="shared" si="616"/>
        <v>0</v>
      </c>
      <c r="HZD74">
        <f t="shared" si="616"/>
        <v>0</v>
      </c>
      <c r="HZE74">
        <f t="shared" si="616"/>
        <v>0</v>
      </c>
      <c r="HZF74">
        <f t="shared" si="616"/>
        <v>0</v>
      </c>
      <c r="HZG74">
        <f t="shared" si="616"/>
        <v>0</v>
      </c>
      <c r="HZH74">
        <f t="shared" si="616"/>
        <v>0</v>
      </c>
      <c r="HZI74">
        <f t="shared" si="616"/>
        <v>0</v>
      </c>
      <c r="HZJ74">
        <f t="shared" si="616"/>
        <v>0</v>
      </c>
      <c r="HZK74">
        <f t="shared" si="616"/>
        <v>0</v>
      </c>
      <c r="HZL74">
        <f t="shared" si="616"/>
        <v>0</v>
      </c>
      <c r="HZM74">
        <f t="shared" si="616"/>
        <v>0</v>
      </c>
      <c r="HZN74">
        <f t="shared" si="616"/>
        <v>0</v>
      </c>
      <c r="HZO74">
        <f t="shared" si="616"/>
        <v>0</v>
      </c>
      <c r="HZP74">
        <f t="shared" si="616"/>
        <v>0</v>
      </c>
      <c r="HZQ74">
        <f t="shared" si="616"/>
        <v>0</v>
      </c>
      <c r="HZR74">
        <f t="shared" si="616"/>
        <v>0</v>
      </c>
      <c r="HZS74">
        <f t="shared" si="616"/>
        <v>0</v>
      </c>
      <c r="HZT74">
        <f t="shared" si="616"/>
        <v>0</v>
      </c>
      <c r="HZU74">
        <f t="shared" si="616"/>
        <v>0</v>
      </c>
      <c r="HZV74">
        <f t="shared" si="616"/>
        <v>0</v>
      </c>
      <c r="HZW74">
        <f t="shared" si="616"/>
        <v>0</v>
      </c>
      <c r="HZX74">
        <f t="shared" si="616"/>
        <v>0</v>
      </c>
      <c r="HZY74">
        <f t="shared" si="616"/>
        <v>0</v>
      </c>
      <c r="HZZ74">
        <f t="shared" si="616"/>
        <v>0</v>
      </c>
      <c r="IAA74">
        <f t="shared" si="616"/>
        <v>0</v>
      </c>
      <c r="IAB74">
        <f t="shared" si="616"/>
        <v>0</v>
      </c>
      <c r="IAC74">
        <f t="shared" si="616"/>
        <v>0</v>
      </c>
      <c r="IAD74">
        <f t="shared" si="616"/>
        <v>0</v>
      </c>
      <c r="IAE74">
        <f t="shared" si="616"/>
        <v>0</v>
      </c>
      <c r="IAF74">
        <f t="shared" si="616"/>
        <v>0</v>
      </c>
      <c r="IAG74">
        <f t="shared" si="616"/>
        <v>0</v>
      </c>
      <c r="IAH74">
        <f t="shared" si="616"/>
        <v>0</v>
      </c>
      <c r="IAI74">
        <f t="shared" si="616"/>
        <v>0</v>
      </c>
      <c r="IAJ74">
        <f t="shared" si="616"/>
        <v>0</v>
      </c>
      <c r="IAK74">
        <f t="shared" si="616"/>
        <v>0</v>
      </c>
      <c r="IAL74">
        <f t="shared" si="616"/>
        <v>0</v>
      </c>
      <c r="IAM74">
        <f t="shared" si="616"/>
        <v>0</v>
      </c>
      <c r="IAN74">
        <f t="shared" si="616"/>
        <v>0</v>
      </c>
      <c r="IAO74">
        <f t="shared" si="616"/>
        <v>0</v>
      </c>
      <c r="IAP74">
        <f t="shared" si="616"/>
        <v>0</v>
      </c>
      <c r="IAQ74">
        <f t="shared" si="616"/>
        <v>0</v>
      </c>
      <c r="IAR74">
        <f t="shared" si="616"/>
        <v>0</v>
      </c>
      <c r="IAS74">
        <f t="shared" si="616"/>
        <v>0</v>
      </c>
      <c r="IAT74">
        <f t="shared" si="616"/>
        <v>0</v>
      </c>
      <c r="IAU74">
        <f t="shared" si="616"/>
        <v>0</v>
      </c>
      <c r="IAV74">
        <f t="shared" si="616"/>
        <v>0</v>
      </c>
      <c r="IAW74">
        <f t="shared" si="616"/>
        <v>0</v>
      </c>
      <c r="IAX74">
        <f t="shared" si="616"/>
        <v>0</v>
      </c>
      <c r="IAY74">
        <f t="shared" si="616"/>
        <v>0</v>
      </c>
      <c r="IAZ74">
        <f t="shared" si="616"/>
        <v>0</v>
      </c>
      <c r="IBA74">
        <f t="shared" si="616"/>
        <v>0</v>
      </c>
      <c r="IBB74">
        <f t="shared" si="616"/>
        <v>0</v>
      </c>
      <c r="IBC74">
        <f t="shared" si="616"/>
        <v>0</v>
      </c>
      <c r="IBD74">
        <f t="shared" si="616"/>
        <v>0</v>
      </c>
      <c r="IBE74">
        <f t="shared" si="616"/>
        <v>0</v>
      </c>
      <c r="IBF74">
        <f t="shared" si="616"/>
        <v>0</v>
      </c>
      <c r="IBG74">
        <f t="shared" si="616"/>
        <v>0</v>
      </c>
      <c r="IBH74">
        <f t="shared" si="616"/>
        <v>0</v>
      </c>
      <c r="IBI74">
        <f t="shared" si="616"/>
        <v>0</v>
      </c>
      <c r="IBJ74">
        <f t="shared" si="616"/>
        <v>0</v>
      </c>
      <c r="IBK74">
        <f t="shared" ref="IBK74:IDV74" si="617">SUM(IBK75:IBK76)</f>
        <v>0</v>
      </c>
      <c r="IBL74">
        <f t="shared" si="617"/>
        <v>0</v>
      </c>
      <c r="IBM74">
        <f t="shared" si="617"/>
        <v>0</v>
      </c>
      <c r="IBN74">
        <f t="shared" si="617"/>
        <v>0</v>
      </c>
      <c r="IBO74">
        <f t="shared" si="617"/>
        <v>0</v>
      </c>
      <c r="IBP74">
        <f t="shared" si="617"/>
        <v>0</v>
      </c>
      <c r="IBQ74">
        <f t="shared" si="617"/>
        <v>0</v>
      </c>
      <c r="IBR74">
        <f t="shared" si="617"/>
        <v>0</v>
      </c>
      <c r="IBS74">
        <f t="shared" si="617"/>
        <v>0</v>
      </c>
      <c r="IBT74">
        <f t="shared" si="617"/>
        <v>0</v>
      </c>
      <c r="IBU74">
        <f t="shared" si="617"/>
        <v>0</v>
      </c>
      <c r="IBV74">
        <f t="shared" si="617"/>
        <v>0</v>
      </c>
      <c r="IBW74">
        <f t="shared" si="617"/>
        <v>0</v>
      </c>
      <c r="IBX74">
        <f t="shared" si="617"/>
        <v>0</v>
      </c>
      <c r="IBY74">
        <f t="shared" si="617"/>
        <v>0</v>
      </c>
      <c r="IBZ74">
        <f t="shared" si="617"/>
        <v>0</v>
      </c>
      <c r="ICA74">
        <f t="shared" si="617"/>
        <v>0</v>
      </c>
      <c r="ICB74">
        <f t="shared" si="617"/>
        <v>0</v>
      </c>
      <c r="ICC74">
        <f t="shared" si="617"/>
        <v>0</v>
      </c>
      <c r="ICD74">
        <f t="shared" si="617"/>
        <v>0</v>
      </c>
      <c r="ICE74">
        <f t="shared" si="617"/>
        <v>0</v>
      </c>
      <c r="ICF74">
        <f t="shared" si="617"/>
        <v>0</v>
      </c>
      <c r="ICG74">
        <f t="shared" si="617"/>
        <v>0</v>
      </c>
      <c r="ICH74">
        <f t="shared" si="617"/>
        <v>0</v>
      </c>
      <c r="ICI74">
        <f t="shared" si="617"/>
        <v>0</v>
      </c>
      <c r="ICJ74">
        <f t="shared" si="617"/>
        <v>0</v>
      </c>
      <c r="ICK74">
        <f t="shared" si="617"/>
        <v>0</v>
      </c>
      <c r="ICL74">
        <f t="shared" si="617"/>
        <v>0</v>
      </c>
      <c r="ICM74">
        <f t="shared" si="617"/>
        <v>0</v>
      </c>
      <c r="ICN74">
        <f t="shared" si="617"/>
        <v>0</v>
      </c>
      <c r="ICO74">
        <f t="shared" si="617"/>
        <v>0</v>
      </c>
      <c r="ICP74">
        <f t="shared" si="617"/>
        <v>0</v>
      </c>
      <c r="ICQ74">
        <f t="shared" si="617"/>
        <v>0</v>
      </c>
      <c r="ICR74">
        <f t="shared" si="617"/>
        <v>0</v>
      </c>
      <c r="ICS74">
        <f t="shared" si="617"/>
        <v>0</v>
      </c>
      <c r="ICT74">
        <f t="shared" si="617"/>
        <v>0</v>
      </c>
      <c r="ICU74">
        <f t="shared" si="617"/>
        <v>0</v>
      </c>
      <c r="ICV74">
        <f t="shared" si="617"/>
        <v>0</v>
      </c>
      <c r="ICW74">
        <f t="shared" si="617"/>
        <v>0</v>
      </c>
      <c r="ICX74">
        <f t="shared" si="617"/>
        <v>0</v>
      </c>
      <c r="ICY74">
        <f t="shared" si="617"/>
        <v>0</v>
      </c>
      <c r="ICZ74">
        <f t="shared" si="617"/>
        <v>0</v>
      </c>
      <c r="IDA74">
        <f t="shared" si="617"/>
        <v>0</v>
      </c>
      <c r="IDB74">
        <f t="shared" si="617"/>
        <v>0</v>
      </c>
      <c r="IDC74">
        <f t="shared" si="617"/>
        <v>0</v>
      </c>
      <c r="IDD74">
        <f t="shared" si="617"/>
        <v>0</v>
      </c>
      <c r="IDE74">
        <f t="shared" si="617"/>
        <v>0</v>
      </c>
      <c r="IDF74">
        <f t="shared" si="617"/>
        <v>0</v>
      </c>
      <c r="IDG74">
        <f t="shared" si="617"/>
        <v>0</v>
      </c>
      <c r="IDH74">
        <f t="shared" si="617"/>
        <v>0</v>
      </c>
      <c r="IDI74">
        <f t="shared" si="617"/>
        <v>0</v>
      </c>
      <c r="IDJ74">
        <f t="shared" si="617"/>
        <v>0</v>
      </c>
      <c r="IDK74">
        <f t="shared" si="617"/>
        <v>0</v>
      </c>
      <c r="IDL74">
        <f t="shared" si="617"/>
        <v>0</v>
      </c>
      <c r="IDM74">
        <f t="shared" si="617"/>
        <v>0</v>
      </c>
      <c r="IDN74">
        <f t="shared" si="617"/>
        <v>0</v>
      </c>
      <c r="IDO74">
        <f t="shared" si="617"/>
        <v>0</v>
      </c>
      <c r="IDP74">
        <f t="shared" si="617"/>
        <v>0</v>
      </c>
      <c r="IDQ74">
        <f t="shared" si="617"/>
        <v>0</v>
      </c>
      <c r="IDR74">
        <f t="shared" si="617"/>
        <v>0</v>
      </c>
      <c r="IDS74">
        <f t="shared" si="617"/>
        <v>0</v>
      </c>
      <c r="IDT74">
        <f t="shared" si="617"/>
        <v>0</v>
      </c>
      <c r="IDU74">
        <f t="shared" si="617"/>
        <v>0</v>
      </c>
      <c r="IDV74">
        <f t="shared" si="617"/>
        <v>0</v>
      </c>
      <c r="IDW74">
        <f t="shared" ref="IDW74:IGH74" si="618">SUM(IDW75:IDW76)</f>
        <v>0</v>
      </c>
      <c r="IDX74">
        <f t="shared" si="618"/>
        <v>0</v>
      </c>
      <c r="IDY74">
        <f t="shared" si="618"/>
        <v>0</v>
      </c>
      <c r="IDZ74">
        <f t="shared" si="618"/>
        <v>0</v>
      </c>
      <c r="IEA74">
        <f t="shared" si="618"/>
        <v>0</v>
      </c>
      <c r="IEB74">
        <f t="shared" si="618"/>
        <v>0</v>
      </c>
      <c r="IEC74">
        <f t="shared" si="618"/>
        <v>0</v>
      </c>
      <c r="IED74">
        <f t="shared" si="618"/>
        <v>0</v>
      </c>
      <c r="IEE74">
        <f t="shared" si="618"/>
        <v>0</v>
      </c>
      <c r="IEF74">
        <f t="shared" si="618"/>
        <v>0</v>
      </c>
      <c r="IEG74">
        <f t="shared" si="618"/>
        <v>0</v>
      </c>
      <c r="IEH74">
        <f t="shared" si="618"/>
        <v>0</v>
      </c>
      <c r="IEI74">
        <f t="shared" si="618"/>
        <v>0</v>
      </c>
      <c r="IEJ74">
        <f t="shared" si="618"/>
        <v>0</v>
      </c>
      <c r="IEK74">
        <f t="shared" si="618"/>
        <v>0</v>
      </c>
      <c r="IEL74">
        <f t="shared" si="618"/>
        <v>0</v>
      </c>
      <c r="IEM74">
        <f t="shared" si="618"/>
        <v>0</v>
      </c>
      <c r="IEN74">
        <f t="shared" si="618"/>
        <v>0</v>
      </c>
      <c r="IEO74">
        <f t="shared" si="618"/>
        <v>0</v>
      </c>
      <c r="IEP74">
        <f t="shared" si="618"/>
        <v>0</v>
      </c>
      <c r="IEQ74">
        <f t="shared" si="618"/>
        <v>0</v>
      </c>
      <c r="IER74">
        <f t="shared" si="618"/>
        <v>0</v>
      </c>
      <c r="IES74">
        <f t="shared" si="618"/>
        <v>0</v>
      </c>
      <c r="IET74">
        <f t="shared" si="618"/>
        <v>0</v>
      </c>
      <c r="IEU74">
        <f t="shared" si="618"/>
        <v>0</v>
      </c>
      <c r="IEV74">
        <f t="shared" si="618"/>
        <v>0</v>
      </c>
      <c r="IEW74">
        <f t="shared" si="618"/>
        <v>0</v>
      </c>
      <c r="IEX74">
        <f t="shared" si="618"/>
        <v>0</v>
      </c>
      <c r="IEY74">
        <f t="shared" si="618"/>
        <v>0</v>
      </c>
      <c r="IEZ74">
        <f t="shared" si="618"/>
        <v>0</v>
      </c>
      <c r="IFA74">
        <f t="shared" si="618"/>
        <v>0</v>
      </c>
      <c r="IFB74">
        <f t="shared" si="618"/>
        <v>0</v>
      </c>
      <c r="IFC74">
        <f t="shared" si="618"/>
        <v>0</v>
      </c>
      <c r="IFD74">
        <f t="shared" si="618"/>
        <v>0</v>
      </c>
      <c r="IFE74">
        <f t="shared" si="618"/>
        <v>0</v>
      </c>
      <c r="IFF74">
        <f t="shared" si="618"/>
        <v>0</v>
      </c>
      <c r="IFG74">
        <f t="shared" si="618"/>
        <v>0</v>
      </c>
      <c r="IFH74">
        <f t="shared" si="618"/>
        <v>0</v>
      </c>
      <c r="IFI74">
        <f t="shared" si="618"/>
        <v>0</v>
      </c>
      <c r="IFJ74">
        <f t="shared" si="618"/>
        <v>0</v>
      </c>
      <c r="IFK74">
        <f t="shared" si="618"/>
        <v>0</v>
      </c>
      <c r="IFL74">
        <f t="shared" si="618"/>
        <v>0</v>
      </c>
      <c r="IFM74">
        <f t="shared" si="618"/>
        <v>0</v>
      </c>
      <c r="IFN74">
        <f t="shared" si="618"/>
        <v>0</v>
      </c>
      <c r="IFO74">
        <f t="shared" si="618"/>
        <v>0</v>
      </c>
      <c r="IFP74">
        <f t="shared" si="618"/>
        <v>0</v>
      </c>
      <c r="IFQ74">
        <f t="shared" si="618"/>
        <v>0</v>
      </c>
      <c r="IFR74">
        <f t="shared" si="618"/>
        <v>0</v>
      </c>
      <c r="IFS74">
        <f t="shared" si="618"/>
        <v>0</v>
      </c>
      <c r="IFT74">
        <f t="shared" si="618"/>
        <v>0</v>
      </c>
      <c r="IFU74">
        <f t="shared" si="618"/>
        <v>0</v>
      </c>
      <c r="IFV74">
        <f t="shared" si="618"/>
        <v>0</v>
      </c>
      <c r="IFW74">
        <f t="shared" si="618"/>
        <v>0</v>
      </c>
      <c r="IFX74">
        <f t="shared" si="618"/>
        <v>0</v>
      </c>
      <c r="IFY74">
        <f t="shared" si="618"/>
        <v>0</v>
      </c>
      <c r="IFZ74">
        <f t="shared" si="618"/>
        <v>0</v>
      </c>
      <c r="IGA74">
        <f t="shared" si="618"/>
        <v>0</v>
      </c>
      <c r="IGB74">
        <f t="shared" si="618"/>
        <v>0</v>
      </c>
      <c r="IGC74">
        <f t="shared" si="618"/>
        <v>0</v>
      </c>
      <c r="IGD74">
        <f t="shared" si="618"/>
        <v>0</v>
      </c>
      <c r="IGE74">
        <f t="shared" si="618"/>
        <v>0</v>
      </c>
      <c r="IGF74">
        <f t="shared" si="618"/>
        <v>0</v>
      </c>
      <c r="IGG74">
        <f t="shared" si="618"/>
        <v>0</v>
      </c>
      <c r="IGH74">
        <f t="shared" si="618"/>
        <v>0</v>
      </c>
      <c r="IGI74">
        <f t="shared" ref="IGI74:IIT74" si="619">SUM(IGI75:IGI76)</f>
        <v>0</v>
      </c>
      <c r="IGJ74">
        <f t="shared" si="619"/>
        <v>0</v>
      </c>
      <c r="IGK74">
        <f t="shared" si="619"/>
        <v>0</v>
      </c>
      <c r="IGL74">
        <f t="shared" si="619"/>
        <v>0</v>
      </c>
      <c r="IGM74">
        <f t="shared" si="619"/>
        <v>0</v>
      </c>
      <c r="IGN74">
        <f t="shared" si="619"/>
        <v>0</v>
      </c>
      <c r="IGO74">
        <f t="shared" si="619"/>
        <v>0</v>
      </c>
      <c r="IGP74">
        <f t="shared" si="619"/>
        <v>0</v>
      </c>
      <c r="IGQ74">
        <f t="shared" si="619"/>
        <v>0</v>
      </c>
      <c r="IGR74">
        <f t="shared" si="619"/>
        <v>0</v>
      </c>
      <c r="IGS74">
        <f t="shared" si="619"/>
        <v>0</v>
      </c>
      <c r="IGT74">
        <f t="shared" si="619"/>
        <v>0</v>
      </c>
      <c r="IGU74">
        <f t="shared" si="619"/>
        <v>0</v>
      </c>
      <c r="IGV74">
        <f t="shared" si="619"/>
        <v>0</v>
      </c>
      <c r="IGW74">
        <f t="shared" si="619"/>
        <v>0</v>
      </c>
      <c r="IGX74">
        <f t="shared" si="619"/>
        <v>0</v>
      </c>
      <c r="IGY74">
        <f t="shared" si="619"/>
        <v>0</v>
      </c>
      <c r="IGZ74">
        <f t="shared" si="619"/>
        <v>0</v>
      </c>
      <c r="IHA74">
        <f t="shared" si="619"/>
        <v>0</v>
      </c>
      <c r="IHB74">
        <f t="shared" si="619"/>
        <v>0</v>
      </c>
      <c r="IHC74">
        <f t="shared" si="619"/>
        <v>0</v>
      </c>
      <c r="IHD74">
        <f t="shared" si="619"/>
        <v>0</v>
      </c>
      <c r="IHE74">
        <f t="shared" si="619"/>
        <v>0</v>
      </c>
      <c r="IHF74">
        <f t="shared" si="619"/>
        <v>0</v>
      </c>
      <c r="IHG74">
        <f t="shared" si="619"/>
        <v>0</v>
      </c>
      <c r="IHH74">
        <f t="shared" si="619"/>
        <v>0</v>
      </c>
      <c r="IHI74">
        <f t="shared" si="619"/>
        <v>0</v>
      </c>
      <c r="IHJ74">
        <f t="shared" si="619"/>
        <v>0</v>
      </c>
      <c r="IHK74">
        <f t="shared" si="619"/>
        <v>0</v>
      </c>
      <c r="IHL74">
        <f t="shared" si="619"/>
        <v>0</v>
      </c>
      <c r="IHM74">
        <f t="shared" si="619"/>
        <v>0</v>
      </c>
      <c r="IHN74">
        <f t="shared" si="619"/>
        <v>0</v>
      </c>
      <c r="IHO74">
        <f t="shared" si="619"/>
        <v>0</v>
      </c>
      <c r="IHP74">
        <f t="shared" si="619"/>
        <v>0</v>
      </c>
      <c r="IHQ74">
        <f t="shared" si="619"/>
        <v>0</v>
      </c>
      <c r="IHR74">
        <f t="shared" si="619"/>
        <v>0</v>
      </c>
      <c r="IHS74">
        <f t="shared" si="619"/>
        <v>0</v>
      </c>
      <c r="IHT74">
        <f t="shared" si="619"/>
        <v>0</v>
      </c>
      <c r="IHU74">
        <f t="shared" si="619"/>
        <v>0</v>
      </c>
      <c r="IHV74">
        <f t="shared" si="619"/>
        <v>0</v>
      </c>
      <c r="IHW74">
        <f t="shared" si="619"/>
        <v>0</v>
      </c>
      <c r="IHX74">
        <f t="shared" si="619"/>
        <v>0</v>
      </c>
      <c r="IHY74">
        <f t="shared" si="619"/>
        <v>0</v>
      </c>
      <c r="IHZ74">
        <f t="shared" si="619"/>
        <v>0</v>
      </c>
      <c r="IIA74">
        <f t="shared" si="619"/>
        <v>0</v>
      </c>
      <c r="IIB74">
        <f t="shared" si="619"/>
        <v>0</v>
      </c>
      <c r="IIC74">
        <f t="shared" si="619"/>
        <v>0</v>
      </c>
      <c r="IID74">
        <f t="shared" si="619"/>
        <v>0</v>
      </c>
      <c r="IIE74">
        <f t="shared" si="619"/>
        <v>0</v>
      </c>
      <c r="IIF74">
        <f t="shared" si="619"/>
        <v>0</v>
      </c>
      <c r="IIG74">
        <f t="shared" si="619"/>
        <v>0</v>
      </c>
      <c r="IIH74">
        <f t="shared" si="619"/>
        <v>0</v>
      </c>
      <c r="III74">
        <f t="shared" si="619"/>
        <v>0</v>
      </c>
      <c r="IIJ74">
        <f t="shared" si="619"/>
        <v>0</v>
      </c>
      <c r="IIK74">
        <f t="shared" si="619"/>
        <v>0</v>
      </c>
      <c r="IIL74">
        <f t="shared" si="619"/>
        <v>0</v>
      </c>
      <c r="IIM74">
        <f t="shared" si="619"/>
        <v>0</v>
      </c>
      <c r="IIN74">
        <f t="shared" si="619"/>
        <v>0</v>
      </c>
      <c r="IIO74">
        <f t="shared" si="619"/>
        <v>0</v>
      </c>
      <c r="IIP74">
        <f t="shared" si="619"/>
        <v>0</v>
      </c>
      <c r="IIQ74">
        <f t="shared" si="619"/>
        <v>0</v>
      </c>
      <c r="IIR74">
        <f t="shared" si="619"/>
        <v>0</v>
      </c>
      <c r="IIS74">
        <f t="shared" si="619"/>
        <v>0</v>
      </c>
      <c r="IIT74">
        <f t="shared" si="619"/>
        <v>0</v>
      </c>
      <c r="IIU74">
        <f t="shared" ref="IIU74:ILF74" si="620">SUM(IIU75:IIU76)</f>
        <v>0</v>
      </c>
      <c r="IIV74">
        <f t="shared" si="620"/>
        <v>0</v>
      </c>
      <c r="IIW74">
        <f t="shared" si="620"/>
        <v>0</v>
      </c>
      <c r="IIX74">
        <f t="shared" si="620"/>
        <v>0</v>
      </c>
      <c r="IIY74">
        <f t="shared" si="620"/>
        <v>0</v>
      </c>
      <c r="IIZ74">
        <f t="shared" si="620"/>
        <v>0</v>
      </c>
      <c r="IJA74">
        <f t="shared" si="620"/>
        <v>0</v>
      </c>
      <c r="IJB74">
        <f t="shared" si="620"/>
        <v>0</v>
      </c>
      <c r="IJC74">
        <f t="shared" si="620"/>
        <v>0</v>
      </c>
      <c r="IJD74">
        <f t="shared" si="620"/>
        <v>0</v>
      </c>
      <c r="IJE74">
        <f t="shared" si="620"/>
        <v>0</v>
      </c>
      <c r="IJF74">
        <f t="shared" si="620"/>
        <v>0</v>
      </c>
      <c r="IJG74">
        <f t="shared" si="620"/>
        <v>0</v>
      </c>
      <c r="IJH74">
        <f t="shared" si="620"/>
        <v>0</v>
      </c>
      <c r="IJI74">
        <f t="shared" si="620"/>
        <v>0</v>
      </c>
      <c r="IJJ74">
        <f t="shared" si="620"/>
        <v>0</v>
      </c>
      <c r="IJK74">
        <f t="shared" si="620"/>
        <v>0</v>
      </c>
      <c r="IJL74">
        <f t="shared" si="620"/>
        <v>0</v>
      </c>
      <c r="IJM74">
        <f t="shared" si="620"/>
        <v>0</v>
      </c>
      <c r="IJN74">
        <f t="shared" si="620"/>
        <v>0</v>
      </c>
      <c r="IJO74">
        <f t="shared" si="620"/>
        <v>0</v>
      </c>
      <c r="IJP74">
        <f t="shared" si="620"/>
        <v>0</v>
      </c>
      <c r="IJQ74">
        <f t="shared" si="620"/>
        <v>0</v>
      </c>
      <c r="IJR74">
        <f t="shared" si="620"/>
        <v>0</v>
      </c>
      <c r="IJS74">
        <f t="shared" si="620"/>
        <v>0</v>
      </c>
      <c r="IJT74">
        <f t="shared" si="620"/>
        <v>0</v>
      </c>
      <c r="IJU74">
        <f t="shared" si="620"/>
        <v>0</v>
      </c>
      <c r="IJV74">
        <f t="shared" si="620"/>
        <v>0</v>
      </c>
      <c r="IJW74">
        <f t="shared" si="620"/>
        <v>0</v>
      </c>
      <c r="IJX74">
        <f t="shared" si="620"/>
        <v>0</v>
      </c>
      <c r="IJY74">
        <f t="shared" si="620"/>
        <v>0</v>
      </c>
      <c r="IJZ74">
        <f t="shared" si="620"/>
        <v>0</v>
      </c>
      <c r="IKA74">
        <f t="shared" si="620"/>
        <v>0</v>
      </c>
      <c r="IKB74">
        <f t="shared" si="620"/>
        <v>0</v>
      </c>
      <c r="IKC74">
        <f t="shared" si="620"/>
        <v>0</v>
      </c>
      <c r="IKD74">
        <f t="shared" si="620"/>
        <v>0</v>
      </c>
      <c r="IKE74">
        <f t="shared" si="620"/>
        <v>0</v>
      </c>
      <c r="IKF74">
        <f t="shared" si="620"/>
        <v>0</v>
      </c>
      <c r="IKG74">
        <f t="shared" si="620"/>
        <v>0</v>
      </c>
      <c r="IKH74">
        <f t="shared" si="620"/>
        <v>0</v>
      </c>
      <c r="IKI74">
        <f t="shared" si="620"/>
        <v>0</v>
      </c>
      <c r="IKJ74">
        <f t="shared" si="620"/>
        <v>0</v>
      </c>
      <c r="IKK74">
        <f t="shared" si="620"/>
        <v>0</v>
      </c>
      <c r="IKL74">
        <f t="shared" si="620"/>
        <v>0</v>
      </c>
      <c r="IKM74">
        <f t="shared" si="620"/>
        <v>0</v>
      </c>
      <c r="IKN74">
        <f t="shared" si="620"/>
        <v>0</v>
      </c>
      <c r="IKO74">
        <f t="shared" si="620"/>
        <v>0</v>
      </c>
      <c r="IKP74">
        <f t="shared" si="620"/>
        <v>0</v>
      </c>
      <c r="IKQ74">
        <f t="shared" si="620"/>
        <v>0</v>
      </c>
      <c r="IKR74">
        <f t="shared" si="620"/>
        <v>0</v>
      </c>
      <c r="IKS74">
        <f t="shared" si="620"/>
        <v>0</v>
      </c>
      <c r="IKT74">
        <f t="shared" si="620"/>
        <v>0</v>
      </c>
      <c r="IKU74">
        <f t="shared" si="620"/>
        <v>0</v>
      </c>
      <c r="IKV74">
        <f t="shared" si="620"/>
        <v>0</v>
      </c>
      <c r="IKW74">
        <f t="shared" si="620"/>
        <v>0</v>
      </c>
      <c r="IKX74">
        <f t="shared" si="620"/>
        <v>0</v>
      </c>
      <c r="IKY74">
        <f t="shared" si="620"/>
        <v>0</v>
      </c>
      <c r="IKZ74">
        <f t="shared" si="620"/>
        <v>0</v>
      </c>
      <c r="ILA74">
        <f t="shared" si="620"/>
        <v>0</v>
      </c>
      <c r="ILB74">
        <f t="shared" si="620"/>
        <v>0</v>
      </c>
      <c r="ILC74">
        <f t="shared" si="620"/>
        <v>0</v>
      </c>
      <c r="ILD74">
        <f t="shared" si="620"/>
        <v>0</v>
      </c>
      <c r="ILE74">
        <f t="shared" si="620"/>
        <v>0</v>
      </c>
      <c r="ILF74">
        <f t="shared" si="620"/>
        <v>0</v>
      </c>
      <c r="ILG74">
        <f t="shared" ref="ILG74:INR74" si="621">SUM(ILG75:ILG76)</f>
        <v>0</v>
      </c>
      <c r="ILH74">
        <f t="shared" si="621"/>
        <v>0</v>
      </c>
      <c r="ILI74">
        <f t="shared" si="621"/>
        <v>0</v>
      </c>
      <c r="ILJ74">
        <f t="shared" si="621"/>
        <v>0</v>
      </c>
      <c r="ILK74">
        <f t="shared" si="621"/>
        <v>0</v>
      </c>
      <c r="ILL74">
        <f t="shared" si="621"/>
        <v>0</v>
      </c>
      <c r="ILM74">
        <f t="shared" si="621"/>
        <v>0</v>
      </c>
      <c r="ILN74">
        <f t="shared" si="621"/>
        <v>0</v>
      </c>
      <c r="ILO74">
        <f t="shared" si="621"/>
        <v>0</v>
      </c>
      <c r="ILP74">
        <f t="shared" si="621"/>
        <v>0</v>
      </c>
      <c r="ILQ74">
        <f t="shared" si="621"/>
        <v>0</v>
      </c>
      <c r="ILR74">
        <f t="shared" si="621"/>
        <v>0</v>
      </c>
      <c r="ILS74">
        <f t="shared" si="621"/>
        <v>0</v>
      </c>
      <c r="ILT74">
        <f t="shared" si="621"/>
        <v>0</v>
      </c>
      <c r="ILU74">
        <f t="shared" si="621"/>
        <v>0</v>
      </c>
      <c r="ILV74">
        <f t="shared" si="621"/>
        <v>0</v>
      </c>
      <c r="ILW74">
        <f t="shared" si="621"/>
        <v>0</v>
      </c>
      <c r="ILX74">
        <f t="shared" si="621"/>
        <v>0</v>
      </c>
      <c r="ILY74">
        <f t="shared" si="621"/>
        <v>0</v>
      </c>
      <c r="ILZ74">
        <f t="shared" si="621"/>
        <v>0</v>
      </c>
      <c r="IMA74">
        <f t="shared" si="621"/>
        <v>0</v>
      </c>
      <c r="IMB74">
        <f t="shared" si="621"/>
        <v>0</v>
      </c>
      <c r="IMC74">
        <f t="shared" si="621"/>
        <v>0</v>
      </c>
      <c r="IMD74">
        <f t="shared" si="621"/>
        <v>0</v>
      </c>
      <c r="IME74">
        <f t="shared" si="621"/>
        <v>0</v>
      </c>
      <c r="IMF74">
        <f t="shared" si="621"/>
        <v>0</v>
      </c>
      <c r="IMG74">
        <f t="shared" si="621"/>
        <v>0</v>
      </c>
      <c r="IMH74">
        <f t="shared" si="621"/>
        <v>0</v>
      </c>
      <c r="IMI74">
        <f t="shared" si="621"/>
        <v>0</v>
      </c>
      <c r="IMJ74">
        <f t="shared" si="621"/>
        <v>0</v>
      </c>
      <c r="IMK74">
        <f t="shared" si="621"/>
        <v>0</v>
      </c>
      <c r="IML74">
        <f t="shared" si="621"/>
        <v>0</v>
      </c>
      <c r="IMM74">
        <f t="shared" si="621"/>
        <v>0</v>
      </c>
      <c r="IMN74">
        <f t="shared" si="621"/>
        <v>0</v>
      </c>
      <c r="IMO74">
        <f t="shared" si="621"/>
        <v>0</v>
      </c>
      <c r="IMP74">
        <f t="shared" si="621"/>
        <v>0</v>
      </c>
      <c r="IMQ74">
        <f t="shared" si="621"/>
        <v>0</v>
      </c>
      <c r="IMR74">
        <f t="shared" si="621"/>
        <v>0</v>
      </c>
      <c r="IMS74">
        <f t="shared" si="621"/>
        <v>0</v>
      </c>
      <c r="IMT74">
        <f t="shared" si="621"/>
        <v>0</v>
      </c>
      <c r="IMU74">
        <f t="shared" si="621"/>
        <v>0</v>
      </c>
      <c r="IMV74">
        <f t="shared" si="621"/>
        <v>0</v>
      </c>
      <c r="IMW74">
        <f t="shared" si="621"/>
        <v>0</v>
      </c>
      <c r="IMX74">
        <f t="shared" si="621"/>
        <v>0</v>
      </c>
      <c r="IMY74">
        <f t="shared" si="621"/>
        <v>0</v>
      </c>
      <c r="IMZ74">
        <f t="shared" si="621"/>
        <v>0</v>
      </c>
      <c r="INA74">
        <f t="shared" si="621"/>
        <v>0</v>
      </c>
      <c r="INB74">
        <f t="shared" si="621"/>
        <v>0</v>
      </c>
      <c r="INC74">
        <f t="shared" si="621"/>
        <v>0</v>
      </c>
      <c r="IND74">
        <f t="shared" si="621"/>
        <v>0</v>
      </c>
      <c r="INE74">
        <f t="shared" si="621"/>
        <v>0</v>
      </c>
      <c r="INF74">
        <f t="shared" si="621"/>
        <v>0</v>
      </c>
      <c r="ING74">
        <f t="shared" si="621"/>
        <v>0</v>
      </c>
      <c r="INH74">
        <f t="shared" si="621"/>
        <v>0</v>
      </c>
      <c r="INI74">
        <f t="shared" si="621"/>
        <v>0</v>
      </c>
      <c r="INJ74">
        <f t="shared" si="621"/>
        <v>0</v>
      </c>
      <c r="INK74">
        <f t="shared" si="621"/>
        <v>0</v>
      </c>
      <c r="INL74">
        <f t="shared" si="621"/>
        <v>0</v>
      </c>
      <c r="INM74">
        <f t="shared" si="621"/>
        <v>0</v>
      </c>
      <c r="INN74">
        <f t="shared" si="621"/>
        <v>0</v>
      </c>
      <c r="INO74">
        <f t="shared" si="621"/>
        <v>0</v>
      </c>
      <c r="INP74">
        <f t="shared" si="621"/>
        <v>0</v>
      </c>
      <c r="INQ74">
        <f t="shared" si="621"/>
        <v>0</v>
      </c>
      <c r="INR74">
        <f t="shared" si="621"/>
        <v>0</v>
      </c>
      <c r="INS74">
        <f t="shared" ref="INS74:IQD74" si="622">SUM(INS75:INS76)</f>
        <v>0</v>
      </c>
      <c r="INT74">
        <f t="shared" si="622"/>
        <v>0</v>
      </c>
      <c r="INU74">
        <f t="shared" si="622"/>
        <v>0</v>
      </c>
      <c r="INV74">
        <f t="shared" si="622"/>
        <v>0</v>
      </c>
      <c r="INW74">
        <f t="shared" si="622"/>
        <v>0</v>
      </c>
      <c r="INX74">
        <f t="shared" si="622"/>
        <v>0</v>
      </c>
      <c r="INY74">
        <f t="shared" si="622"/>
        <v>0</v>
      </c>
      <c r="INZ74">
        <f t="shared" si="622"/>
        <v>0</v>
      </c>
      <c r="IOA74">
        <f t="shared" si="622"/>
        <v>0</v>
      </c>
      <c r="IOB74">
        <f t="shared" si="622"/>
        <v>0</v>
      </c>
      <c r="IOC74">
        <f t="shared" si="622"/>
        <v>0</v>
      </c>
      <c r="IOD74">
        <f t="shared" si="622"/>
        <v>0</v>
      </c>
      <c r="IOE74">
        <f t="shared" si="622"/>
        <v>0</v>
      </c>
      <c r="IOF74">
        <f t="shared" si="622"/>
        <v>0</v>
      </c>
      <c r="IOG74">
        <f t="shared" si="622"/>
        <v>0</v>
      </c>
      <c r="IOH74">
        <f t="shared" si="622"/>
        <v>0</v>
      </c>
      <c r="IOI74">
        <f t="shared" si="622"/>
        <v>0</v>
      </c>
      <c r="IOJ74">
        <f t="shared" si="622"/>
        <v>0</v>
      </c>
      <c r="IOK74">
        <f t="shared" si="622"/>
        <v>0</v>
      </c>
      <c r="IOL74">
        <f t="shared" si="622"/>
        <v>0</v>
      </c>
      <c r="IOM74">
        <f t="shared" si="622"/>
        <v>0</v>
      </c>
      <c r="ION74">
        <f t="shared" si="622"/>
        <v>0</v>
      </c>
      <c r="IOO74">
        <f t="shared" si="622"/>
        <v>0</v>
      </c>
      <c r="IOP74">
        <f t="shared" si="622"/>
        <v>0</v>
      </c>
      <c r="IOQ74">
        <f t="shared" si="622"/>
        <v>0</v>
      </c>
      <c r="IOR74">
        <f t="shared" si="622"/>
        <v>0</v>
      </c>
      <c r="IOS74">
        <f t="shared" si="622"/>
        <v>0</v>
      </c>
      <c r="IOT74">
        <f t="shared" si="622"/>
        <v>0</v>
      </c>
      <c r="IOU74">
        <f t="shared" si="622"/>
        <v>0</v>
      </c>
      <c r="IOV74">
        <f t="shared" si="622"/>
        <v>0</v>
      </c>
      <c r="IOW74">
        <f t="shared" si="622"/>
        <v>0</v>
      </c>
      <c r="IOX74">
        <f t="shared" si="622"/>
        <v>0</v>
      </c>
      <c r="IOY74">
        <f t="shared" si="622"/>
        <v>0</v>
      </c>
      <c r="IOZ74">
        <f t="shared" si="622"/>
        <v>0</v>
      </c>
      <c r="IPA74">
        <f t="shared" si="622"/>
        <v>0</v>
      </c>
      <c r="IPB74">
        <f t="shared" si="622"/>
        <v>0</v>
      </c>
      <c r="IPC74">
        <f t="shared" si="622"/>
        <v>0</v>
      </c>
      <c r="IPD74">
        <f t="shared" si="622"/>
        <v>0</v>
      </c>
      <c r="IPE74">
        <f t="shared" si="622"/>
        <v>0</v>
      </c>
      <c r="IPF74">
        <f t="shared" si="622"/>
        <v>0</v>
      </c>
      <c r="IPG74">
        <f t="shared" si="622"/>
        <v>0</v>
      </c>
      <c r="IPH74">
        <f t="shared" si="622"/>
        <v>0</v>
      </c>
      <c r="IPI74">
        <f t="shared" si="622"/>
        <v>0</v>
      </c>
      <c r="IPJ74">
        <f t="shared" si="622"/>
        <v>0</v>
      </c>
      <c r="IPK74">
        <f t="shared" si="622"/>
        <v>0</v>
      </c>
      <c r="IPL74">
        <f t="shared" si="622"/>
        <v>0</v>
      </c>
      <c r="IPM74">
        <f t="shared" si="622"/>
        <v>0</v>
      </c>
      <c r="IPN74">
        <f t="shared" si="622"/>
        <v>0</v>
      </c>
      <c r="IPO74">
        <f t="shared" si="622"/>
        <v>0</v>
      </c>
      <c r="IPP74">
        <f t="shared" si="622"/>
        <v>0</v>
      </c>
      <c r="IPQ74">
        <f t="shared" si="622"/>
        <v>0</v>
      </c>
      <c r="IPR74">
        <f t="shared" si="622"/>
        <v>0</v>
      </c>
      <c r="IPS74">
        <f t="shared" si="622"/>
        <v>0</v>
      </c>
      <c r="IPT74">
        <f t="shared" si="622"/>
        <v>0</v>
      </c>
      <c r="IPU74">
        <f t="shared" si="622"/>
        <v>0</v>
      </c>
      <c r="IPV74">
        <f t="shared" si="622"/>
        <v>0</v>
      </c>
      <c r="IPW74">
        <f t="shared" si="622"/>
        <v>0</v>
      </c>
      <c r="IPX74">
        <f t="shared" si="622"/>
        <v>0</v>
      </c>
      <c r="IPY74">
        <f t="shared" si="622"/>
        <v>0</v>
      </c>
      <c r="IPZ74">
        <f t="shared" si="622"/>
        <v>0</v>
      </c>
      <c r="IQA74">
        <f t="shared" si="622"/>
        <v>0</v>
      </c>
      <c r="IQB74">
        <f t="shared" si="622"/>
        <v>0</v>
      </c>
      <c r="IQC74">
        <f t="shared" si="622"/>
        <v>0</v>
      </c>
      <c r="IQD74">
        <f t="shared" si="622"/>
        <v>0</v>
      </c>
      <c r="IQE74">
        <f t="shared" ref="IQE74:ISP74" si="623">SUM(IQE75:IQE76)</f>
        <v>0</v>
      </c>
      <c r="IQF74">
        <f t="shared" si="623"/>
        <v>0</v>
      </c>
      <c r="IQG74">
        <f t="shared" si="623"/>
        <v>0</v>
      </c>
      <c r="IQH74">
        <f t="shared" si="623"/>
        <v>0</v>
      </c>
      <c r="IQI74">
        <f t="shared" si="623"/>
        <v>0</v>
      </c>
      <c r="IQJ74">
        <f t="shared" si="623"/>
        <v>0</v>
      </c>
      <c r="IQK74">
        <f t="shared" si="623"/>
        <v>0</v>
      </c>
      <c r="IQL74">
        <f t="shared" si="623"/>
        <v>0</v>
      </c>
      <c r="IQM74">
        <f t="shared" si="623"/>
        <v>0</v>
      </c>
      <c r="IQN74">
        <f t="shared" si="623"/>
        <v>0</v>
      </c>
      <c r="IQO74">
        <f t="shared" si="623"/>
        <v>0</v>
      </c>
      <c r="IQP74">
        <f t="shared" si="623"/>
        <v>0</v>
      </c>
      <c r="IQQ74">
        <f t="shared" si="623"/>
        <v>0</v>
      </c>
      <c r="IQR74">
        <f t="shared" si="623"/>
        <v>0</v>
      </c>
      <c r="IQS74">
        <f t="shared" si="623"/>
        <v>0</v>
      </c>
      <c r="IQT74">
        <f t="shared" si="623"/>
        <v>0</v>
      </c>
      <c r="IQU74">
        <f t="shared" si="623"/>
        <v>0</v>
      </c>
      <c r="IQV74">
        <f t="shared" si="623"/>
        <v>0</v>
      </c>
      <c r="IQW74">
        <f t="shared" si="623"/>
        <v>0</v>
      </c>
      <c r="IQX74">
        <f t="shared" si="623"/>
        <v>0</v>
      </c>
      <c r="IQY74">
        <f t="shared" si="623"/>
        <v>0</v>
      </c>
      <c r="IQZ74">
        <f t="shared" si="623"/>
        <v>0</v>
      </c>
      <c r="IRA74">
        <f t="shared" si="623"/>
        <v>0</v>
      </c>
      <c r="IRB74">
        <f t="shared" si="623"/>
        <v>0</v>
      </c>
      <c r="IRC74">
        <f t="shared" si="623"/>
        <v>0</v>
      </c>
      <c r="IRD74">
        <f t="shared" si="623"/>
        <v>0</v>
      </c>
      <c r="IRE74">
        <f t="shared" si="623"/>
        <v>0</v>
      </c>
      <c r="IRF74">
        <f t="shared" si="623"/>
        <v>0</v>
      </c>
      <c r="IRG74">
        <f t="shared" si="623"/>
        <v>0</v>
      </c>
      <c r="IRH74">
        <f t="shared" si="623"/>
        <v>0</v>
      </c>
      <c r="IRI74">
        <f t="shared" si="623"/>
        <v>0</v>
      </c>
      <c r="IRJ74">
        <f t="shared" si="623"/>
        <v>0</v>
      </c>
      <c r="IRK74">
        <f t="shared" si="623"/>
        <v>0</v>
      </c>
      <c r="IRL74">
        <f t="shared" si="623"/>
        <v>0</v>
      </c>
      <c r="IRM74">
        <f t="shared" si="623"/>
        <v>0</v>
      </c>
      <c r="IRN74">
        <f t="shared" si="623"/>
        <v>0</v>
      </c>
      <c r="IRO74">
        <f t="shared" si="623"/>
        <v>0</v>
      </c>
      <c r="IRP74">
        <f t="shared" si="623"/>
        <v>0</v>
      </c>
      <c r="IRQ74">
        <f t="shared" si="623"/>
        <v>0</v>
      </c>
      <c r="IRR74">
        <f t="shared" si="623"/>
        <v>0</v>
      </c>
      <c r="IRS74">
        <f t="shared" si="623"/>
        <v>0</v>
      </c>
      <c r="IRT74">
        <f t="shared" si="623"/>
        <v>0</v>
      </c>
      <c r="IRU74">
        <f t="shared" si="623"/>
        <v>0</v>
      </c>
      <c r="IRV74">
        <f t="shared" si="623"/>
        <v>0</v>
      </c>
      <c r="IRW74">
        <f t="shared" si="623"/>
        <v>0</v>
      </c>
      <c r="IRX74">
        <f t="shared" si="623"/>
        <v>0</v>
      </c>
      <c r="IRY74">
        <f t="shared" si="623"/>
        <v>0</v>
      </c>
      <c r="IRZ74">
        <f t="shared" si="623"/>
        <v>0</v>
      </c>
      <c r="ISA74">
        <f t="shared" si="623"/>
        <v>0</v>
      </c>
      <c r="ISB74">
        <f t="shared" si="623"/>
        <v>0</v>
      </c>
      <c r="ISC74">
        <f t="shared" si="623"/>
        <v>0</v>
      </c>
      <c r="ISD74">
        <f t="shared" si="623"/>
        <v>0</v>
      </c>
      <c r="ISE74">
        <f t="shared" si="623"/>
        <v>0</v>
      </c>
      <c r="ISF74">
        <f t="shared" si="623"/>
        <v>0</v>
      </c>
      <c r="ISG74">
        <f t="shared" si="623"/>
        <v>0</v>
      </c>
      <c r="ISH74">
        <f t="shared" si="623"/>
        <v>0</v>
      </c>
      <c r="ISI74">
        <f t="shared" si="623"/>
        <v>0</v>
      </c>
      <c r="ISJ74">
        <f t="shared" si="623"/>
        <v>0</v>
      </c>
      <c r="ISK74">
        <f t="shared" si="623"/>
        <v>0</v>
      </c>
      <c r="ISL74">
        <f t="shared" si="623"/>
        <v>0</v>
      </c>
      <c r="ISM74">
        <f t="shared" si="623"/>
        <v>0</v>
      </c>
      <c r="ISN74">
        <f t="shared" si="623"/>
        <v>0</v>
      </c>
      <c r="ISO74">
        <f t="shared" si="623"/>
        <v>0</v>
      </c>
      <c r="ISP74">
        <f t="shared" si="623"/>
        <v>0</v>
      </c>
      <c r="ISQ74">
        <f t="shared" ref="ISQ74:IVB74" si="624">SUM(ISQ75:ISQ76)</f>
        <v>0</v>
      </c>
      <c r="ISR74">
        <f t="shared" si="624"/>
        <v>0</v>
      </c>
      <c r="ISS74">
        <f t="shared" si="624"/>
        <v>0</v>
      </c>
      <c r="IST74">
        <f t="shared" si="624"/>
        <v>0</v>
      </c>
      <c r="ISU74">
        <f t="shared" si="624"/>
        <v>0</v>
      </c>
      <c r="ISV74">
        <f t="shared" si="624"/>
        <v>0</v>
      </c>
      <c r="ISW74">
        <f t="shared" si="624"/>
        <v>0</v>
      </c>
      <c r="ISX74">
        <f t="shared" si="624"/>
        <v>0</v>
      </c>
      <c r="ISY74">
        <f t="shared" si="624"/>
        <v>0</v>
      </c>
      <c r="ISZ74">
        <f t="shared" si="624"/>
        <v>0</v>
      </c>
      <c r="ITA74">
        <f t="shared" si="624"/>
        <v>0</v>
      </c>
      <c r="ITB74">
        <f t="shared" si="624"/>
        <v>0</v>
      </c>
      <c r="ITC74">
        <f t="shared" si="624"/>
        <v>0</v>
      </c>
      <c r="ITD74">
        <f t="shared" si="624"/>
        <v>0</v>
      </c>
      <c r="ITE74">
        <f t="shared" si="624"/>
        <v>0</v>
      </c>
      <c r="ITF74">
        <f t="shared" si="624"/>
        <v>0</v>
      </c>
      <c r="ITG74">
        <f t="shared" si="624"/>
        <v>0</v>
      </c>
      <c r="ITH74">
        <f t="shared" si="624"/>
        <v>0</v>
      </c>
      <c r="ITI74">
        <f t="shared" si="624"/>
        <v>0</v>
      </c>
      <c r="ITJ74">
        <f t="shared" si="624"/>
        <v>0</v>
      </c>
      <c r="ITK74">
        <f t="shared" si="624"/>
        <v>0</v>
      </c>
      <c r="ITL74">
        <f t="shared" si="624"/>
        <v>0</v>
      </c>
      <c r="ITM74">
        <f t="shared" si="624"/>
        <v>0</v>
      </c>
      <c r="ITN74">
        <f t="shared" si="624"/>
        <v>0</v>
      </c>
      <c r="ITO74">
        <f t="shared" si="624"/>
        <v>0</v>
      </c>
      <c r="ITP74">
        <f t="shared" si="624"/>
        <v>0</v>
      </c>
      <c r="ITQ74">
        <f t="shared" si="624"/>
        <v>0</v>
      </c>
      <c r="ITR74">
        <f t="shared" si="624"/>
        <v>0</v>
      </c>
      <c r="ITS74">
        <f t="shared" si="624"/>
        <v>0</v>
      </c>
      <c r="ITT74">
        <f t="shared" si="624"/>
        <v>0</v>
      </c>
      <c r="ITU74">
        <f t="shared" si="624"/>
        <v>0</v>
      </c>
      <c r="ITV74">
        <f t="shared" si="624"/>
        <v>0</v>
      </c>
      <c r="ITW74">
        <f t="shared" si="624"/>
        <v>0</v>
      </c>
      <c r="ITX74">
        <f t="shared" si="624"/>
        <v>0</v>
      </c>
      <c r="ITY74">
        <f t="shared" si="624"/>
        <v>0</v>
      </c>
      <c r="ITZ74">
        <f t="shared" si="624"/>
        <v>0</v>
      </c>
      <c r="IUA74">
        <f t="shared" si="624"/>
        <v>0</v>
      </c>
      <c r="IUB74">
        <f t="shared" si="624"/>
        <v>0</v>
      </c>
      <c r="IUC74">
        <f t="shared" si="624"/>
        <v>0</v>
      </c>
      <c r="IUD74">
        <f t="shared" si="624"/>
        <v>0</v>
      </c>
      <c r="IUE74">
        <f t="shared" si="624"/>
        <v>0</v>
      </c>
      <c r="IUF74">
        <f t="shared" si="624"/>
        <v>0</v>
      </c>
      <c r="IUG74">
        <f t="shared" si="624"/>
        <v>0</v>
      </c>
      <c r="IUH74">
        <f t="shared" si="624"/>
        <v>0</v>
      </c>
      <c r="IUI74">
        <f t="shared" si="624"/>
        <v>0</v>
      </c>
      <c r="IUJ74">
        <f t="shared" si="624"/>
        <v>0</v>
      </c>
      <c r="IUK74">
        <f t="shared" si="624"/>
        <v>0</v>
      </c>
      <c r="IUL74">
        <f t="shared" si="624"/>
        <v>0</v>
      </c>
      <c r="IUM74">
        <f t="shared" si="624"/>
        <v>0</v>
      </c>
      <c r="IUN74">
        <f t="shared" si="624"/>
        <v>0</v>
      </c>
      <c r="IUO74">
        <f t="shared" si="624"/>
        <v>0</v>
      </c>
      <c r="IUP74">
        <f t="shared" si="624"/>
        <v>0</v>
      </c>
      <c r="IUQ74">
        <f t="shared" si="624"/>
        <v>0</v>
      </c>
      <c r="IUR74">
        <f t="shared" si="624"/>
        <v>0</v>
      </c>
      <c r="IUS74">
        <f t="shared" si="624"/>
        <v>0</v>
      </c>
      <c r="IUT74">
        <f t="shared" si="624"/>
        <v>0</v>
      </c>
      <c r="IUU74">
        <f t="shared" si="624"/>
        <v>0</v>
      </c>
      <c r="IUV74">
        <f t="shared" si="624"/>
        <v>0</v>
      </c>
      <c r="IUW74">
        <f t="shared" si="624"/>
        <v>0</v>
      </c>
      <c r="IUX74">
        <f t="shared" si="624"/>
        <v>0</v>
      </c>
      <c r="IUY74">
        <f t="shared" si="624"/>
        <v>0</v>
      </c>
      <c r="IUZ74">
        <f t="shared" si="624"/>
        <v>0</v>
      </c>
      <c r="IVA74">
        <f t="shared" si="624"/>
        <v>0</v>
      </c>
      <c r="IVB74">
        <f t="shared" si="624"/>
        <v>0</v>
      </c>
      <c r="IVC74">
        <f t="shared" ref="IVC74:IXN74" si="625">SUM(IVC75:IVC76)</f>
        <v>0</v>
      </c>
      <c r="IVD74">
        <f t="shared" si="625"/>
        <v>0</v>
      </c>
      <c r="IVE74">
        <f t="shared" si="625"/>
        <v>0</v>
      </c>
      <c r="IVF74">
        <f t="shared" si="625"/>
        <v>0</v>
      </c>
      <c r="IVG74">
        <f t="shared" si="625"/>
        <v>0</v>
      </c>
      <c r="IVH74">
        <f t="shared" si="625"/>
        <v>0</v>
      </c>
      <c r="IVI74">
        <f t="shared" si="625"/>
        <v>0</v>
      </c>
      <c r="IVJ74">
        <f t="shared" si="625"/>
        <v>0</v>
      </c>
      <c r="IVK74">
        <f t="shared" si="625"/>
        <v>0</v>
      </c>
      <c r="IVL74">
        <f t="shared" si="625"/>
        <v>0</v>
      </c>
      <c r="IVM74">
        <f t="shared" si="625"/>
        <v>0</v>
      </c>
      <c r="IVN74">
        <f t="shared" si="625"/>
        <v>0</v>
      </c>
      <c r="IVO74">
        <f t="shared" si="625"/>
        <v>0</v>
      </c>
      <c r="IVP74">
        <f t="shared" si="625"/>
        <v>0</v>
      </c>
      <c r="IVQ74">
        <f t="shared" si="625"/>
        <v>0</v>
      </c>
      <c r="IVR74">
        <f t="shared" si="625"/>
        <v>0</v>
      </c>
      <c r="IVS74">
        <f t="shared" si="625"/>
        <v>0</v>
      </c>
      <c r="IVT74">
        <f t="shared" si="625"/>
        <v>0</v>
      </c>
      <c r="IVU74">
        <f t="shared" si="625"/>
        <v>0</v>
      </c>
      <c r="IVV74">
        <f t="shared" si="625"/>
        <v>0</v>
      </c>
      <c r="IVW74">
        <f t="shared" si="625"/>
        <v>0</v>
      </c>
      <c r="IVX74">
        <f t="shared" si="625"/>
        <v>0</v>
      </c>
      <c r="IVY74">
        <f t="shared" si="625"/>
        <v>0</v>
      </c>
      <c r="IVZ74">
        <f t="shared" si="625"/>
        <v>0</v>
      </c>
      <c r="IWA74">
        <f t="shared" si="625"/>
        <v>0</v>
      </c>
      <c r="IWB74">
        <f t="shared" si="625"/>
        <v>0</v>
      </c>
      <c r="IWC74">
        <f t="shared" si="625"/>
        <v>0</v>
      </c>
      <c r="IWD74">
        <f t="shared" si="625"/>
        <v>0</v>
      </c>
      <c r="IWE74">
        <f t="shared" si="625"/>
        <v>0</v>
      </c>
      <c r="IWF74">
        <f t="shared" si="625"/>
        <v>0</v>
      </c>
      <c r="IWG74">
        <f t="shared" si="625"/>
        <v>0</v>
      </c>
      <c r="IWH74">
        <f t="shared" si="625"/>
        <v>0</v>
      </c>
      <c r="IWI74">
        <f t="shared" si="625"/>
        <v>0</v>
      </c>
      <c r="IWJ74">
        <f t="shared" si="625"/>
        <v>0</v>
      </c>
      <c r="IWK74">
        <f t="shared" si="625"/>
        <v>0</v>
      </c>
      <c r="IWL74">
        <f t="shared" si="625"/>
        <v>0</v>
      </c>
      <c r="IWM74">
        <f t="shared" si="625"/>
        <v>0</v>
      </c>
      <c r="IWN74">
        <f t="shared" si="625"/>
        <v>0</v>
      </c>
      <c r="IWO74">
        <f t="shared" si="625"/>
        <v>0</v>
      </c>
      <c r="IWP74">
        <f t="shared" si="625"/>
        <v>0</v>
      </c>
      <c r="IWQ74">
        <f t="shared" si="625"/>
        <v>0</v>
      </c>
      <c r="IWR74">
        <f t="shared" si="625"/>
        <v>0</v>
      </c>
      <c r="IWS74">
        <f t="shared" si="625"/>
        <v>0</v>
      </c>
      <c r="IWT74">
        <f t="shared" si="625"/>
        <v>0</v>
      </c>
      <c r="IWU74">
        <f t="shared" si="625"/>
        <v>0</v>
      </c>
      <c r="IWV74">
        <f t="shared" si="625"/>
        <v>0</v>
      </c>
      <c r="IWW74">
        <f t="shared" si="625"/>
        <v>0</v>
      </c>
      <c r="IWX74">
        <f t="shared" si="625"/>
        <v>0</v>
      </c>
      <c r="IWY74">
        <f t="shared" si="625"/>
        <v>0</v>
      </c>
      <c r="IWZ74">
        <f t="shared" si="625"/>
        <v>0</v>
      </c>
      <c r="IXA74">
        <f t="shared" si="625"/>
        <v>0</v>
      </c>
      <c r="IXB74">
        <f t="shared" si="625"/>
        <v>0</v>
      </c>
      <c r="IXC74">
        <f t="shared" si="625"/>
        <v>0</v>
      </c>
      <c r="IXD74">
        <f t="shared" si="625"/>
        <v>0</v>
      </c>
      <c r="IXE74">
        <f t="shared" si="625"/>
        <v>0</v>
      </c>
      <c r="IXF74">
        <f t="shared" si="625"/>
        <v>0</v>
      </c>
      <c r="IXG74">
        <f t="shared" si="625"/>
        <v>0</v>
      </c>
      <c r="IXH74">
        <f t="shared" si="625"/>
        <v>0</v>
      </c>
      <c r="IXI74">
        <f t="shared" si="625"/>
        <v>0</v>
      </c>
      <c r="IXJ74">
        <f t="shared" si="625"/>
        <v>0</v>
      </c>
      <c r="IXK74">
        <f t="shared" si="625"/>
        <v>0</v>
      </c>
      <c r="IXL74">
        <f t="shared" si="625"/>
        <v>0</v>
      </c>
      <c r="IXM74">
        <f t="shared" si="625"/>
        <v>0</v>
      </c>
      <c r="IXN74">
        <f t="shared" si="625"/>
        <v>0</v>
      </c>
      <c r="IXO74">
        <f t="shared" ref="IXO74:IZZ74" si="626">SUM(IXO75:IXO76)</f>
        <v>0</v>
      </c>
      <c r="IXP74">
        <f t="shared" si="626"/>
        <v>0</v>
      </c>
      <c r="IXQ74">
        <f t="shared" si="626"/>
        <v>0</v>
      </c>
      <c r="IXR74">
        <f t="shared" si="626"/>
        <v>0</v>
      </c>
      <c r="IXS74">
        <f t="shared" si="626"/>
        <v>0</v>
      </c>
      <c r="IXT74">
        <f t="shared" si="626"/>
        <v>0</v>
      </c>
      <c r="IXU74">
        <f t="shared" si="626"/>
        <v>0</v>
      </c>
      <c r="IXV74">
        <f t="shared" si="626"/>
        <v>0</v>
      </c>
      <c r="IXW74">
        <f t="shared" si="626"/>
        <v>0</v>
      </c>
      <c r="IXX74">
        <f t="shared" si="626"/>
        <v>0</v>
      </c>
      <c r="IXY74">
        <f t="shared" si="626"/>
        <v>0</v>
      </c>
      <c r="IXZ74">
        <f t="shared" si="626"/>
        <v>0</v>
      </c>
      <c r="IYA74">
        <f t="shared" si="626"/>
        <v>0</v>
      </c>
      <c r="IYB74">
        <f t="shared" si="626"/>
        <v>0</v>
      </c>
      <c r="IYC74">
        <f t="shared" si="626"/>
        <v>0</v>
      </c>
      <c r="IYD74">
        <f t="shared" si="626"/>
        <v>0</v>
      </c>
      <c r="IYE74">
        <f t="shared" si="626"/>
        <v>0</v>
      </c>
      <c r="IYF74">
        <f t="shared" si="626"/>
        <v>0</v>
      </c>
      <c r="IYG74">
        <f t="shared" si="626"/>
        <v>0</v>
      </c>
      <c r="IYH74">
        <f t="shared" si="626"/>
        <v>0</v>
      </c>
      <c r="IYI74">
        <f t="shared" si="626"/>
        <v>0</v>
      </c>
      <c r="IYJ74">
        <f t="shared" si="626"/>
        <v>0</v>
      </c>
      <c r="IYK74">
        <f t="shared" si="626"/>
        <v>0</v>
      </c>
      <c r="IYL74">
        <f t="shared" si="626"/>
        <v>0</v>
      </c>
      <c r="IYM74">
        <f t="shared" si="626"/>
        <v>0</v>
      </c>
      <c r="IYN74">
        <f t="shared" si="626"/>
        <v>0</v>
      </c>
      <c r="IYO74">
        <f t="shared" si="626"/>
        <v>0</v>
      </c>
      <c r="IYP74">
        <f t="shared" si="626"/>
        <v>0</v>
      </c>
      <c r="IYQ74">
        <f t="shared" si="626"/>
        <v>0</v>
      </c>
      <c r="IYR74">
        <f t="shared" si="626"/>
        <v>0</v>
      </c>
      <c r="IYS74">
        <f t="shared" si="626"/>
        <v>0</v>
      </c>
      <c r="IYT74">
        <f t="shared" si="626"/>
        <v>0</v>
      </c>
      <c r="IYU74">
        <f t="shared" si="626"/>
        <v>0</v>
      </c>
      <c r="IYV74">
        <f t="shared" si="626"/>
        <v>0</v>
      </c>
      <c r="IYW74">
        <f t="shared" si="626"/>
        <v>0</v>
      </c>
      <c r="IYX74">
        <f t="shared" si="626"/>
        <v>0</v>
      </c>
      <c r="IYY74">
        <f t="shared" si="626"/>
        <v>0</v>
      </c>
      <c r="IYZ74">
        <f t="shared" si="626"/>
        <v>0</v>
      </c>
      <c r="IZA74">
        <f t="shared" si="626"/>
        <v>0</v>
      </c>
      <c r="IZB74">
        <f t="shared" si="626"/>
        <v>0</v>
      </c>
      <c r="IZC74">
        <f t="shared" si="626"/>
        <v>0</v>
      </c>
      <c r="IZD74">
        <f t="shared" si="626"/>
        <v>0</v>
      </c>
      <c r="IZE74">
        <f t="shared" si="626"/>
        <v>0</v>
      </c>
      <c r="IZF74">
        <f t="shared" si="626"/>
        <v>0</v>
      </c>
      <c r="IZG74">
        <f t="shared" si="626"/>
        <v>0</v>
      </c>
      <c r="IZH74">
        <f t="shared" si="626"/>
        <v>0</v>
      </c>
      <c r="IZI74">
        <f t="shared" si="626"/>
        <v>0</v>
      </c>
      <c r="IZJ74">
        <f t="shared" si="626"/>
        <v>0</v>
      </c>
      <c r="IZK74">
        <f t="shared" si="626"/>
        <v>0</v>
      </c>
      <c r="IZL74">
        <f t="shared" si="626"/>
        <v>0</v>
      </c>
      <c r="IZM74">
        <f t="shared" si="626"/>
        <v>0</v>
      </c>
      <c r="IZN74">
        <f t="shared" si="626"/>
        <v>0</v>
      </c>
      <c r="IZO74">
        <f t="shared" si="626"/>
        <v>0</v>
      </c>
      <c r="IZP74">
        <f t="shared" si="626"/>
        <v>0</v>
      </c>
      <c r="IZQ74">
        <f t="shared" si="626"/>
        <v>0</v>
      </c>
      <c r="IZR74">
        <f t="shared" si="626"/>
        <v>0</v>
      </c>
      <c r="IZS74">
        <f t="shared" si="626"/>
        <v>0</v>
      </c>
      <c r="IZT74">
        <f t="shared" si="626"/>
        <v>0</v>
      </c>
      <c r="IZU74">
        <f t="shared" si="626"/>
        <v>0</v>
      </c>
      <c r="IZV74">
        <f t="shared" si="626"/>
        <v>0</v>
      </c>
      <c r="IZW74">
        <f t="shared" si="626"/>
        <v>0</v>
      </c>
      <c r="IZX74">
        <f t="shared" si="626"/>
        <v>0</v>
      </c>
      <c r="IZY74">
        <f t="shared" si="626"/>
        <v>0</v>
      </c>
      <c r="IZZ74">
        <f t="shared" si="626"/>
        <v>0</v>
      </c>
      <c r="JAA74">
        <f t="shared" ref="JAA74:JCL74" si="627">SUM(JAA75:JAA76)</f>
        <v>0</v>
      </c>
      <c r="JAB74">
        <f t="shared" si="627"/>
        <v>0</v>
      </c>
      <c r="JAC74">
        <f t="shared" si="627"/>
        <v>0</v>
      </c>
      <c r="JAD74">
        <f t="shared" si="627"/>
        <v>0</v>
      </c>
      <c r="JAE74">
        <f t="shared" si="627"/>
        <v>0</v>
      </c>
      <c r="JAF74">
        <f t="shared" si="627"/>
        <v>0</v>
      </c>
      <c r="JAG74">
        <f t="shared" si="627"/>
        <v>0</v>
      </c>
      <c r="JAH74">
        <f t="shared" si="627"/>
        <v>0</v>
      </c>
      <c r="JAI74">
        <f t="shared" si="627"/>
        <v>0</v>
      </c>
      <c r="JAJ74">
        <f t="shared" si="627"/>
        <v>0</v>
      </c>
      <c r="JAK74">
        <f t="shared" si="627"/>
        <v>0</v>
      </c>
      <c r="JAL74">
        <f t="shared" si="627"/>
        <v>0</v>
      </c>
      <c r="JAM74">
        <f t="shared" si="627"/>
        <v>0</v>
      </c>
      <c r="JAN74">
        <f t="shared" si="627"/>
        <v>0</v>
      </c>
      <c r="JAO74">
        <f t="shared" si="627"/>
        <v>0</v>
      </c>
      <c r="JAP74">
        <f t="shared" si="627"/>
        <v>0</v>
      </c>
      <c r="JAQ74">
        <f t="shared" si="627"/>
        <v>0</v>
      </c>
      <c r="JAR74">
        <f t="shared" si="627"/>
        <v>0</v>
      </c>
      <c r="JAS74">
        <f t="shared" si="627"/>
        <v>0</v>
      </c>
      <c r="JAT74">
        <f t="shared" si="627"/>
        <v>0</v>
      </c>
      <c r="JAU74">
        <f t="shared" si="627"/>
        <v>0</v>
      </c>
      <c r="JAV74">
        <f t="shared" si="627"/>
        <v>0</v>
      </c>
      <c r="JAW74">
        <f t="shared" si="627"/>
        <v>0</v>
      </c>
      <c r="JAX74">
        <f t="shared" si="627"/>
        <v>0</v>
      </c>
      <c r="JAY74">
        <f t="shared" si="627"/>
        <v>0</v>
      </c>
      <c r="JAZ74">
        <f t="shared" si="627"/>
        <v>0</v>
      </c>
      <c r="JBA74">
        <f t="shared" si="627"/>
        <v>0</v>
      </c>
      <c r="JBB74">
        <f t="shared" si="627"/>
        <v>0</v>
      </c>
      <c r="JBC74">
        <f t="shared" si="627"/>
        <v>0</v>
      </c>
      <c r="JBD74">
        <f t="shared" si="627"/>
        <v>0</v>
      </c>
      <c r="JBE74">
        <f t="shared" si="627"/>
        <v>0</v>
      </c>
      <c r="JBF74">
        <f t="shared" si="627"/>
        <v>0</v>
      </c>
      <c r="JBG74">
        <f t="shared" si="627"/>
        <v>0</v>
      </c>
      <c r="JBH74">
        <f t="shared" si="627"/>
        <v>0</v>
      </c>
      <c r="JBI74">
        <f t="shared" si="627"/>
        <v>0</v>
      </c>
      <c r="JBJ74">
        <f t="shared" si="627"/>
        <v>0</v>
      </c>
      <c r="JBK74">
        <f t="shared" si="627"/>
        <v>0</v>
      </c>
      <c r="JBL74">
        <f t="shared" si="627"/>
        <v>0</v>
      </c>
      <c r="JBM74">
        <f t="shared" si="627"/>
        <v>0</v>
      </c>
      <c r="JBN74">
        <f t="shared" si="627"/>
        <v>0</v>
      </c>
      <c r="JBO74">
        <f t="shared" si="627"/>
        <v>0</v>
      </c>
      <c r="JBP74">
        <f t="shared" si="627"/>
        <v>0</v>
      </c>
      <c r="JBQ74">
        <f t="shared" si="627"/>
        <v>0</v>
      </c>
      <c r="JBR74">
        <f t="shared" si="627"/>
        <v>0</v>
      </c>
      <c r="JBS74">
        <f t="shared" si="627"/>
        <v>0</v>
      </c>
      <c r="JBT74">
        <f t="shared" si="627"/>
        <v>0</v>
      </c>
      <c r="JBU74">
        <f t="shared" si="627"/>
        <v>0</v>
      </c>
      <c r="JBV74">
        <f t="shared" si="627"/>
        <v>0</v>
      </c>
      <c r="JBW74">
        <f t="shared" si="627"/>
        <v>0</v>
      </c>
      <c r="JBX74">
        <f t="shared" si="627"/>
        <v>0</v>
      </c>
      <c r="JBY74">
        <f t="shared" si="627"/>
        <v>0</v>
      </c>
      <c r="JBZ74">
        <f t="shared" si="627"/>
        <v>0</v>
      </c>
      <c r="JCA74">
        <f t="shared" si="627"/>
        <v>0</v>
      </c>
      <c r="JCB74">
        <f t="shared" si="627"/>
        <v>0</v>
      </c>
      <c r="JCC74">
        <f t="shared" si="627"/>
        <v>0</v>
      </c>
      <c r="JCD74">
        <f t="shared" si="627"/>
        <v>0</v>
      </c>
      <c r="JCE74">
        <f t="shared" si="627"/>
        <v>0</v>
      </c>
      <c r="JCF74">
        <f t="shared" si="627"/>
        <v>0</v>
      </c>
      <c r="JCG74">
        <f t="shared" si="627"/>
        <v>0</v>
      </c>
      <c r="JCH74">
        <f t="shared" si="627"/>
        <v>0</v>
      </c>
      <c r="JCI74">
        <f t="shared" si="627"/>
        <v>0</v>
      </c>
      <c r="JCJ74">
        <f t="shared" si="627"/>
        <v>0</v>
      </c>
      <c r="JCK74">
        <f t="shared" si="627"/>
        <v>0</v>
      </c>
      <c r="JCL74">
        <f t="shared" si="627"/>
        <v>0</v>
      </c>
      <c r="JCM74">
        <f t="shared" ref="JCM74:JEX74" si="628">SUM(JCM75:JCM76)</f>
        <v>0</v>
      </c>
      <c r="JCN74">
        <f t="shared" si="628"/>
        <v>0</v>
      </c>
      <c r="JCO74">
        <f t="shared" si="628"/>
        <v>0</v>
      </c>
      <c r="JCP74">
        <f t="shared" si="628"/>
        <v>0</v>
      </c>
      <c r="JCQ74">
        <f t="shared" si="628"/>
        <v>0</v>
      </c>
      <c r="JCR74">
        <f t="shared" si="628"/>
        <v>0</v>
      </c>
      <c r="JCS74">
        <f t="shared" si="628"/>
        <v>0</v>
      </c>
      <c r="JCT74">
        <f t="shared" si="628"/>
        <v>0</v>
      </c>
      <c r="JCU74">
        <f t="shared" si="628"/>
        <v>0</v>
      </c>
      <c r="JCV74">
        <f t="shared" si="628"/>
        <v>0</v>
      </c>
      <c r="JCW74">
        <f t="shared" si="628"/>
        <v>0</v>
      </c>
      <c r="JCX74">
        <f t="shared" si="628"/>
        <v>0</v>
      </c>
      <c r="JCY74">
        <f t="shared" si="628"/>
        <v>0</v>
      </c>
      <c r="JCZ74">
        <f t="shared" si="628"/>
        <v>0</v>
      </c>
      <c r="JDA74">
        <f t="shared" si="628"/>
        <v>0</v>
      </c>
      <c r="JDB74">
        <f t="shared" si="628"/>
        <v>0</v>
      </c>
      <c r="JDC74">
        <f t="shared" si="628"/>
        <v>0</v>
      </c>
      <c r="JDD74">
        <f t="shared" si="628"/>
        <v>0</v>
      </c>
      <c r="JDE74">
        <f t="shared" si="628"/>
        <v>0</v>
      </c>
      <c r="JDF74">
        <f t="shared" si="628"/>
        <v>0</v>
      </c>
      <c r="JDG74">
        <f t="shared" si="628"/>
        <v>0</v>
      </c>
      <c r="JDH74">
        <f t="shared" si="628"/>
        <v>0</v>
      </c>
      <c r="JDI74">
        <f t="shared" si="628"/>
        <v>0</v>
      </c>
      <c r="JDJ74">
        <f t="shared" si="628"/>
        <v>0</v>
      </c>
      <c r="JDK74">
        <f t="shared" si="628"/>
        <v>0</v>
      </c>
      <c r="JDL74">
        <f t="shared" si="628"/>
        <v>0</v>
      </c>
      <c r="JDM74">
        <f t="shared" si="628"/>
        <v>0</v>
      </c>
      <c r="JDN74">
        <f t="shared" si="628"/>
        <v>0</v>
      </c>
      <c r="JDO74">
        <f t="shared" si="628"/>
        <v>0</v>
      </c>
      <c r="JDP74">
        <f t="shared" si="628"/>
        <v>0</v>
      </c>
      <c r="JDQ74">
        <f t="shared" si="628"/>
        <v>0</v>
      </c>
      <c r="JDR74">
        <f t="shared" si="628"/>
        <v>0</v>
      </c>
      <c r="JDS74">
        <f t="shared" si="628"/>
        <v>0</v>
      </c>
      <c r="JDT74">
        <f t="shared" si="628"/>
        <v>0</v>
      </c>
      <c r="JDU74">
        <f t="shared" si="628"/>
        <v>0</v>
      </c>
      <c r="JDV74">
        <f t="shared" si="628"/>
        <v>0</v>
      </c>
      <c r="JDW74">
        <f t="shared" si="628"/>
        <v>0</v>
      </c>
      <c r="JDX74">
        <f t="shared" si="628"/>
        <v>0</v>
      </c>
      <c r="JDY74">
        <f t="shared" si="628"/>
        <v>0</v>
      </c>
      <c r="JDZ74">
        <f t="shared" si="628"/>
        <v>0</v>
      </c>
      <c r="JEA74">
        <f t="shared" si="628"/>
        <v>0</v>
      </c>
      <c r="JEB74">
        <f t="shared" si="628"/>
        <v>0</v>
      </c>
      <c r="JEC74">
        <f t="shared" si="628"/>
        <v>0</v>
      </c>
      <c r="JED74">
        <f t="shared" si="628"/>
        <v>0</v>
      </c>
      <c r="JEE74">
        <f t="shared" si="628"/>
        <v>0</v>
      </c>
      <c r="JEF74">
        <f t="shared" si="628"/>
        <v>0</v>
      </c>
      <c r="JEG74">
        <f t="shared" si="628"/>
        <v>0</v>
      </c>
      <c r="JEH74">
        <f t="shared" si="628"/>
        <v>0</v>
      </c>
      <c r="JEI74">
        <f t="shared" si="628"/>
        <v>0</v>
      </c>
      <c r="JEJ74">
        <f t="shared" si="628"/>
        <v>0</v>
      </c>
      <c r="JEK74">
        <f t="shared" si="628"/>
        <v>0</v>
      </c>
      <c r="JEL74">
        <f t="shared" si="628"/>
        <v>0</v>
      </c>
      <c r="JEM74">
        <f t="shared" si="628"/>
        <v>0</v>
      </c>
      <c r="JEN74">
        <f t="shared" si="628"/>
        <v>0</v>
      </c>
      <c r="JEO74">
        <f t="shared" si="628"/>
        <v>0</v>
      </c>
      <c r="JEP74">
        <f t="shared" si="628"/>
        <v>0</v>
      </c>
      <c r="JEQ74">
        <f t="shared" si="628"/>
        <v>0</v>
      </c>
      <c r="JER74">
        <f t="shared" si="628"/>
        <v>0</v>
      </c>
      <c r="JES74">
        <f t="shared" si="628"/>
        <v>0</v>
      </c>
      <c r="JET74">
        <f t="shared" si="628"/>
        <v>0</v>
      </c>
      <c r="JEU74">
        <f t="shared" si="628"/>
        <v>0</v>
      </c>
      <c r="JEV74">
        <f t="shared" si="628"/>
        <v>0</v>
      </c>
      <c r="JEW74">
        <f t="shared" si="628"/>
        <v>0</v>
      </c>
      <c r="JEX74">
        <f t="shared" si="628"/>
        <v>0</v>
      </c>
      <c r="JEY74">
        <f t="shared" ref="JEY74:JHJ74" si="629">SUM(JEY75:JEY76)</f>
        <v>0</v>
      </c>
      <c r="JEZ74">
        <f t="shared" si="629"/>
        <v>0</v>
      </c>
      <c r="JFA74">
        <f t="shared" si="629"/>
        <v>0</v>
      </c>
      <c r="JFB74">
        <f t="shared" si="629"/>
        <v>0</v>
      </c>
      <c r="JFC74">
        <f t="shared" si="629"/>
        <v>0</v>
      </c>
      <c r="JFD74">
        <f t="shared" si="629"/>
        <v>0</v>
      </c>
      <c r="JFE74">
        <f t="shared" si="629"/>
        <v>0</v>
      </c>
      <c r="JFF74">
        <f t="shared" si="629"/>
        <v>0</v>
      </c>
      <c r="JFG74">
        <f t="shared" si="629"/>
        <v>0</v>
      </c>
      <c r="JFH74">
        <f t="shared" si="629"/>
        <v>0</v>
      </c>
      <c r="JFI74">
        <f t="shared" si="629"/>
        <v>0</v>
      </c>
      <c r="JFJ74">
        <f t="shared" si="629"/>
        <v>0</v>
      </c>
      <c r="JFK74">
        <f t="shared" si="629"/>
        <v>0</v>
      </c>
      <c r="JFL74">
        <f t="shared" si="629"/>
        <v>0</v>
      </c>
      <c r="JFM74">
        <f t="shared" si="629"/>
        <v>0</v>
      </c>
      <c r="JFN74">
        <f t="shared" si="629"/>
        <v>0</v>
      </c>
      <c r="JFO74">
        <f t="shared" si="629"/>
        <v>0</v>
      </c>
      <c r="JFP74">
        <f t="shared" si="629"/>
        <v>0</v>
      </c>
      <c r="JFQ74">
        <f t="shared" si="629"/>
        <v>0</v>
      </c>
      <c r="JFR74">
        <f t="shared" si="629"/>
        <v>0</v>
      </c>
      <c r="JFS74">
        <f t="shared" si="629"/>
        <v>0</v>
      </c>
      <c r="JFT74">
        <f t="shared" si="629"/>
        <v>0</v>
      </c>
      <c r="JFU74">
        <f t="shared" si="629"/>
        <v>0</v>
      </c>
      <c r="JFV74">
        <f t="shared" si="629"/>
        <v>0</v>
      </c>
      <c r="JFW74">
        <f t="shared" si="629"/>
        <v>0</v>
      </c>
      <c r="JFX74">
        <f t="shared" si="629"/>
        <v>0</v>
      </c>
      <c r="JFY74">
        <f t="shared" si="629"/>
        <v>0</v>
      </c>
      <c r="JFZ74">
        <f t="shared" si="629"/>
        <v>0</v>
      </c>
      <c r="JGA74">
        <f t="shared" si="629"/>
        <v>0</v>
      </c>
      <c r="JGB74">
        <f t="shared" si="629"/>
        <v>0</v>
      </c>
      <c r="JGC74">
        <f t="shared" si="629"/>
        <v>0</v>
      </c>
      <c r="JGD74">
        <f t="shared" si="629"/>
        <v>0</v>
      </c>
      <c r="JGE74">
        <f t="shared" si="629"/>
        <v>0</v>
      </c>
      <c r="JGF74">
        <f t="shared" si="629"/>
        <v>0</v>
      </c>
      <c r="JGG74">
        <f t="shared" si="629"/>
        <v>0</v>
      </c>
      <c r="JGH74">
        <f t="shared" si="629"/>
        <v>0</v>
      </c>
      <c r="JGI74">
        <f t="shared" si="629"/>
        <v>0</v>
      </c>
      <c r="JGJ74">
        <f t="shared" si="629"/>
        <v>0</v>
      </c>
      <c r="JGK74">
        <f t="shared" si="629"/>
        <v>0</v>
      </c>
      <c r="JGL74">
        <f t="shared" si="629"/>
        <v>0</v>
      </c>
      <c r="JGM74">
        <f t="shared" si="629"/>
        <v>0</v>
      </c>
      <c r="JGN74">
        <f t="shared" si="629"/>
        <v>0</v>
      </c>
      <c r="JGO74">
        <f t="shared" si="629"/>
        <v>0</v>
      </c>
      <c r="JGP74">
        <f t="shared" si="629"/>
        <v>0</v>
      </c>
      <c r="JGQ74">
        <f t="shared" si="629"/>
        <v>0</v>
      </c>
      <c r="JGR74">
        <f t="shared" si="629"/>
        <v>0</v>
      </c>
      <c r="JGS74">
        <f t="shared" si="629"/>
        <v>0</v>
      </c>
      <c r="JGT74">
        <f t="shared" si="629"/>
        <v>0</v>
      </c>
      <c r="JGU74">
        <f t="shared" si="629"/>
        <v>0</v>
      </c>
      <c r="JGV74">
        <f t="shared" si="629"/>
        <v>0</v>
      </c>
      <c r="JGW74">
        <f t="shared" si="629"/>
        <v>0</v>
      </c>
      <c r="JGX74">
        <f t="shared" si="629"/>
        <v>0</v>
      </c>
      <c r="JGY74">
        <f t="shared" si="629"/>
        <v>0</v>
      </c>
      <c r="JGZ74">
        <f t="shared" si="629"/>
        <v>0</v>
      </c>
      <c r="JHA74">
        <f t="shared" si="629"/>
        <v>0</v>
      </c>
      <c r="JHB74">
        <f t="shared" si="629"/>
        <v>0</v>
      </c>
      <c r="JHC74">
        <f t="shared" si="629"/>
        <v>0</v>
      </c>
      <c r="JHD74">
        <f t="shared" si="629"/>
        <v>0</v>
      </c>
      <c r="JHE74">
        <f t="shared" si="629"/>
        <v>0</v>
      </c>
      <c r="JHF74">
        <f t="shared" si="629"/>
        <v>0</v>
      </c>
      <c r="JHG74">
        <f t="shared" si="629"/>
        <v>0</v>
      </c>
      <c r="JHH74">
        <f t="shared" si="629"/>
        <v>0</v>
      </c>
      <c r="JHI74">
        <f t="shared" si="629"/>
        <v>0</v>
      </c>
      <c r="JHJ74">
        <f t="shared" si="629"/>
        <v>0</v>
      </c>
      <c r="JHK74">
        <f t="shared" ref="JHK74:JJV74" si="630">SUM(JHK75:JHK76)</f>
        <v>0</v>
      </c>
      <c r="JHL74">
        <f t="shared" si="630"/>
        <v>0</v>
      </c>
      <c r="JHM74">
        <f t="shared" si="630"/>
        <v>0</v>
      </c>
      <c r="JHN74">
        <f t="shared" si="630"/>
        <v>0</v>
      </c>
      <c r="JHO74">
        <f t="shared" si="630"/>
        <v>0</v>
      </c>
      <c r="JHP74">
        <f t="shared" si="630"/>
        <v>0</v>
      </c>
      <c r="JHQ74">
        <f t="shared" si="630"/>
        <v>0</v>
      </c>
      <c r="JHR74">
        <f t="shared" si="630"/>
        <v>0</v>
      </c>
      <c r="JHS74">
        <f t="shared" si="630"/>
        <v>0</v>
      </c>
      <c r="JHT74">
        <f t="shared" si="630"/>
        <v>0</v>
      </c>
      <c r="JHU74">
        <f t="shared" si="630"/>
        <v>0</v>
      </c>
      <c r="JHV74">
        <f t="shared" si="630"/>
        <v>0</v>
      </c>
      <c r="JHW74">
        <f t="shared" si="630"/>
        <v>0</v>
      </c>
      <c r="JHX74">
        <f t="shared" si="630"/>
        <v>0</v>
      </c>
      <c r="JHY74">
        <f t="shared" si="630"/>
        <v>0</v>
      </c>
      <c r="JHZ74">
        <f t="shared" si="630"/>
        <v>0</v>
      </c>
      <c r="JIA74">
        <f t="shared" si="630"/>
        <v>0</v>
      </c>
      <c r="JIB74">
        <f t="shared" si="630"/>
        <v>0</v>
      </c>
      <c r="JIC74">
        <f t="shared" si="630"/>
        <v>0</v>
      </c>
      <c r="JID74">
        <f t="shared" si="630"/>
        <v>0</v>
      </c>
      <c r="JIE74">
        <f t="shared" si="630"/>
        <v>0</v>
      </c>
      <c r="JIF74">
        <f t="shared" si="630"/>
        <v>0</v>
      </c>
      <c r="JIG74">
        <f t="shared" si="630"/>
        <v>0</v>
      </c>
      <c r="JIH74">
        <f t="shared" si="630"/>
        <v>0</v>
      </c>
      <c r="JII74">
        <f t="shared" si="630"/>
        <v>0</v>
      </c>
      <c r="JIJ74">
        <f t="shared" si="630"/>
        <v>0</v>
      </c>
      <c r="JIK74">
        <f t="shared" si="630"/>
        <v>0</v>
      </c>
      <c r="JIL74">
        <f t="shared" si="630"/>
        <v>0</v>
      </c>
      <c r="JIM74">
        <f t="shared" si="630"/>
        <v>0</v>
      </c>
      <c r="JIN74">
        <f t="shared" si="630"/>
        <v>0</v>
      </c>
      <c r="JIO74">
        <f t="shared" si="630"/>
        <v>0</v>
      </c>
      <c r="JIP74">
        <f t="shared" si="630"/>
        <v>0</v>
      </c>
      <c r="JIQ74">
        <f t="shared" si="630"/>
        <v>0</v>
      </c>
      <c r="JIR74">
        <f t="shared" si="630"/>
        <v>0</v>
      </c>
      <c r="JIS74">
        <f t="shared" si="630"/>
        <v>0</v>
      </c>
      <c r="JIT74">
        <f t="shared" si="630"/>
        <v>0</v>
      </c>
      <c r="JIU74">
        <f t="shared" si="630"/>
        <v>0</v>
      </c>
      <c r="JIV74">
        <f t="shared" si="630"/>
        <v>0</v>
      </c>
      <c r="JIW74">
        <f t="shared" si="630"/>
        <v>0</v>
      </c>
      <c r="JIX74">
        <f t="shared" si="630"/>
        <v>0</v>
      </c>
      <c r="JIY74">
        <f t="shared" si="630"/>
        <v>0</v>
      </c>
      <c r="JIZ74">
        <f t="shared" si="630"/>
        <v>0</v>
      </c>
      <c r="JJA74">
        <f t="shared" si="630"/>
        <v>0</v>
      </c>
      <c r="JJB74">
        <f t="shared" si="630"/>
        <v>0</v>
      </c>
      <c r="JJC74">
        <f t="shared" si="630"/>
        <v>0</v>
      </c>
      <c r="JJD74">
        <f t="shared" si="630"/>
        <v>0</v>
      </c>
      <c r="JJE74">
        <f t="shared" si="630"/>
        <v>0</v>
      </c>
      <c r="JJF74">
        <f t="shared" si="630"/>
        <v>0</v>
      </c>
      <c r="JJG74">
        <f t="shared" si="630"/>
        <v>0</v>
      </c>
      <c r="JJH74">
        <f t="shared" si="630"/>
        <v>0</v>
      </c>
      <c r="JJI74">
        <f t="shared" si="630"/>
        <v>0</v>
      </c>
      <c r="JJJ74">
        <f t="shared" si="630"/>
        <v>0</v>
      </c>
      <c r="JJK74">
        <f t="shared" si="630"/>
        <v>0</v>
      </c>
      <c r="JJL74">
        <f t="shared" si="630"/>
        <v>0</v>
      </c>
      <c r="JJM74">
        <f t="shared" si="630"/>
        <v>0</v>
      </c>
      <c r="JJN74">
        <f t="shared" si="630"/>
        <v>0</v>
      </c>
      <c r="JJO74">
        <f t="shared" si="630"/>
        <v>0</v>
      </c>
      <c r="JJP74">
        <f t="shared" si="630"/>
        <v>0</v>
      </c>
      <c r="JJQ74">
        <f t="shared" si="630"/>
        <v>0</v>
      </c>
      <c r="JJR74">
        <f t="shared" si="630"/>
        <v>0</v>
      </c>
      <c r="JJS74">
        <f t="shared" si="630"/>
        <v>0</v>
      </c>
      <c r="JJT74">
        <f t="shared" si="630"/>
        <v>0</v>
      </c>
      <c r="JJU74">
        <f t="shared" si="630"/>
        <v>0</v>
      </c>
      <c r="JJV74">
        <f t="shared" si="630"/>
        <v>0</v>
      </c>
      <c r="JJW74">
        <f t="shared" ref="JJW74:JMH74" si="631">SUM(JJW75:JJW76)</f>
        <v>0</v>
      </c>
      <c r="JJX74">
        <f t="shared" si="631"/>
        <v>0</v>
      </c>
      <c r="JJY74">
        <f t="shared" si="631"/>
        <v>0</v>
      </c>
      <c r="JJZ74">
        <f t="shared" si="631"/>
        <v>0</v>
      </c>
      <c r="JKA74">
        <f t="shared" si="631"/>
        <v>0</v>
      </c>
      <c r="JKB74">
        <f t="shared" si="631"/>
        <v>0</v>
      </c>
      <c r="JKC74">
        <f t="shared" si="631"/>
        <v>0</v>
      </c>
      <c r="JKD74">
        <f t="shared" si="631"/>
        <v>0</v>
      </c>
      <c r="JKE74">
        <f t="shared" si="631"/>
        <v>0</v>
      </c>
      <c r="JKF74">
        <f t="shared" si="631"/>
        <v>0</v>
      </c>
      <c r="JKG74">
        <f t="shared" si="631"/>
        <v>0</v>
      </c>
      <c r="JKH74">
        <f t="shared" si="631"/>
        <v>0</v>
      </c>
      <c r="JKI74">
        <f t="shared" si="631"/>
        <v>0</v>
      </c>
      <c r="JKJ74">
        <f t="shared" si="631"/>
        <v>0</v>
      </c>
      <c r="JKK74">
        <f t="shared" si="631"/>
        <v>0</v>
      </c>
      <c r="JKL74">
        <f t="shared" si="631"/>
        <v>0</v>
      </c>
      <c r="JKM74">
        <f t="shared" si="631"/>
        <v>0</v>
      </c>
      <c r="JKN74">
        <f t="shared" si="631"/>
        <v>0</v>
      </c>
      <c r="JKO74">
        <f t="shared" si="631"/>
        <v>0</v>
      </c>
      <c r="JKP74">
        <f t="shared" si="631"/>
        <v>0</v>
      </c>
      <c r="JKQ74">
        <f t="shared" si="631"/>
        <v>0</v>
      </c>
      <c r="JKR74">
        <f t="shared" si="631"/>
        <v>0</v>
      </c>
      <c r="JKS74">
        <f t="shared" si="631"/>
        <v>0</v>
      </c>
      <c r="JKT74">
        <f t="shared" si="631"/>
        <v>0</v>
      </c>
      <c r="JKU74">
        <f t="shared" si="631"/>
        <v>0</v>
      </c>
      <c r="JKV74">
        <f t="shared" si="631"/>
        <v>0</v>
      </c>
      <c r="JKW74">
        <f t="shared" si="631"/>
        <v>0</v>
      </c>
      <c r="JKX74">
        <f t="shared" si="631"/>
        <v>0</v>
      </c>
      <c r="JKY74">
        <f t="shared" si="631"/>
        <v>0</v>
      </c>
      <c r="JKZ74">
        <f t="shared" si="631"/>
        <v>0</v>
      </c>
      <c r="JLA74">
        <f t="shared" si="631"/>
        <v>0</v>
      </c>
      <c r="JLB74">
        <f t="shared" si="631"/>
        <v>0</v>
      </c>
      <c r="JLC74">
        <f t="shared" si="631"/>
        <v>0</v>
      </c>
      <c r="JLD74">
        <f t="shared" si="631"/>
        <v>0</v>
      </c>
      <c r="JLE74">
        <f t="shared" si="631"/>
        <v>0</v>
      </c>
      <c r="JLF74">
        <f t="shared" si="631"/>
        <v>0</v>
      </c>
      <c r="JLG74">
        <f t="shared" si="631"/>
        <v>0</v>
      </c>
      <c r="JLH74">
        <f t="shared" si="631"/>
        <v>0</v>
      </c>
      <c r="JLI74">
        <f t="shared" si="631"/>
        <v>0</v>
      </c>
      <c r="JLJ74">
        <f t="shared" si="631"/>
        <v>0</v>
      </c>
      <c r="JLK74">
        <f t="shared" si="631"/>
        <v>0</v>
      </c>
      <c r="JLL74">
        <f t="shared" si="631"/>
        <v>0</v>
      </c>
      <c r="JLM74">
        <f t="shared" si="631"/>
        <v>0</v>
      </c>
      <c r="JLN74">
        <f t="shared" si="631"/>
        <v>0</v>
      </c>
      <c r="JLO74">
        <f t="shared" si="631"/>
        <v>0</v>
      </c>
      <c r="JLP74">
        <f t="shared" si="631"/>
        <v>0</v>
      </c>
      <c r="JLQ74">
        <f t="shared" si="631"/>
        <v>0</v>
      </c>
      <c r="JLR74">
        <f t="shared" si="631"/>
        <v>0</v>
      </c>
      <c r="JLS74">
        <f t="shared" si="631"/>
        <v>0</v>
      </c>
      <c r="JLT74">
        <f t="shared" si="631"/>
        <v>0</v>
      </c>
      <c r="JLU74">
        <f t="shared" si="631"/>
        <v>0</v>
      </c>
      <c r="JLV74">
        <f t="shared" si="631"/>
        <v>0</v>
      </c>
      <c r="JLW74">
        <f t="shared" si="631"/>
        <v>0</v>
      </c>
      <c r="JLX74">
        <f t="shared" si="631"/>
        <v>0</v>
      </c>
      <c r="JLY74">
        <f t="shared" si="631"/>
        <v>0</v>
      </c>
      <c r="JLZ74">
        <f t="shared" si="631"/>
        <v>0</v>
      </c>
      <c r="JMA74">
        <f t="shared" si="631"/>
        <v>0</v>
      </c>
      <c r="JMB74">
        <f t="shared" si="631"/>
        <v>0</v>
      </c>
      <c r="JMC74">
        <f t="shared" si="631"/>
        <v>0</v>
      </c>
      <c r="JMD74">
        <f t="shared" si="631"/>
        <v>0</v>
      </c>
      <c r="JME74">
        <f t="shared" si="631"/>
        <v>0</v>
      </c>
      <c r="JMF74">
        <f t="shared" si="631"/>
        <v>0</v>
      </c>
      <c r="JMG74">
        <f t="shared" si="631"/>
        <v>0</v>
      </c>
      <c r="JMH74">
        <f t="shared" si="631"/>
        <v>0</v>
      </c>
      <c r="JMI74">
        <f t="shared" ref="JMI74:JOT74" si="632">SUM(JMI75:JMI76)</f>
        <v>0</v>
      </c>
      <c r="JMJ74">
        <f t="shared" si="632"/>
        <v>0</v>
      </c>
      <c r="JMK74">
        <f t="shared" si="632"/>
        <v>0</v>
      </c>
      <c r="JML74">
        <f t="shared" si="632"/>
        <v>0</v>
      </c>
      <c r="JMM74">
        <f t="shared" si="632"/>
        <v>0</v>
      </c>
      <c r="JMN74">
        <f t="shared" si="632"/>
        <v>0</v>
      </c>
      <c r="JMO74">
        <f t="shared" si="632"/>
        <v>0</v>
      </c>
      <c r="JMP74">
        <f t="shared" si="632"/>
        <v>0</v>
      </c>
      <c r="JMQ74">
        <f t="shared" si="632"/>
        <v>0</v>
      </c>
      <c r="JMR74">
        <f t="shared" si="632"/>
        <v>0</v>
      </c>
      <c r="JMS74">
        <f t="shared" si="632"/>
        <v>0</v>
      </c>
      <c r="JMT74">
        <f t="shared" si="632"/>
        <v>0</v>
      </c>
      <c r="JMU74">
        <f t="shared" si="632"/>
        <v>0</v>
      </c>
      <c r="JMV74">
        <f t="shared" si="632"/>
        <v>0</v>
      </c>
      <c r="JMW74">
        <f t="shared" si="632"/>
        <v>0</v>
      </c>
      <c r="JMX74">
        <f t="shared" si="632"/>
        <v>0</v>
      </c>
      <c r="JMY74">
        <f t="shared" si="632"/>
        <v>0</v>
      </c>
      <c r="JMZ74">
        <f t="shared" si="632"/>
        <v>0</v>
      </c>
      <c r="JNA74">
        <f t="shared" si="632"/>
        <v>0</v>
      </c>
      <c r="JNB74">
        <f t="shared" si="632"/>
        <v>0</v>
      </c>
      <c r="JNC74">
        <f t="shared" si="632"/>
        <v>0</v>
      </c>
      <c r="JND74">
        <f t="shared" si="632"/>
        <v>0</v>
      </c>
      <c r="JNE74">
        <f t="shared" si="632"/>
        <v>0</v>
      </c>
      <c r="JNF74">
        <f t="shared" si="632"/>
        <v>0</v>
      </c>
      <c r="JNG74">
        <f t="shared" si="632"/>
        <v>0</v>
      </c>
      <c r="JNH74">
        <f t="shared" si="632"/>
        <v>0</v>
      </c>
      <c r="JNI74">
        <f t="shared" si="632"/>
        <v>0</v>
      </c>
      <c r="JNJ74">
        <f t="shared" si="632"/>
        <v>0</v>
      </c>
      <c r="JNK74">
        <f t="shared" si="632"/>
        <v>0</v>
      </c>
      <c r="JNL74">
        <f t="shared" si="632"/>
        <v>0</v>
      </c>
      <c r="JNM74">
        <f t="shared" si="632"/>
        <v>0</v>
      </c>
      <c r="JNN74">
        <f t="shared" si="632"/>
        <v>0</v>
      </c>
      <c r="JNO74">
        <f t="shared" si="632"/>
        <v>0</v>
      </c>
      <c r="JNP74">
        <f t="shared" si="632"/>
        <v>0</v>
      </c>
      <c r="JNQ74">
        <f t="shared" si="632"/>
        <v>0</v>
      </c>
      <c r="JNR74">
        <f t="shared" si="632"/>
        <v>0</v>
      </c>
      <c r="JNS74">
        <f t="shared" si="632"/>
        <v>0</v>
      </c>
      <c r="JNT74">
        <f t="shared" si="632"/>
        <v>0</v>
      </c>
      <c r="JNU74">
        <f t="shared" si="632"/>
        <v>0</v>
      </c>
      <c r="JNV74">
        <f t="shared" si="632"/>
        <v>0</v>
      </c>
      <c r="JNW74">
        <f t="shared" si="632"/>
        <v>0</v>
      </c>
      <c r="JNX74">
        <f t="shared" si="632"/>
        <v>0</v>
      </c>
      <c r="JNY74">
        <f t="shared" si="632"/>
        <v>0</v>
      </c>
      <c r="JNZ74">
        <f t="shared" si="632"/>
        <v>0</v>
      </c>
      <c r="JOA74">
        <f t="shared" si="632"/>
        <v>0</v>
      </c>
      <c r="JOB74">
        <f t="shared" si="632"/>
        <v>0</v>
      </c>
      <c r="JOC74">
        <f t="shared" si="632"/>
        <v>0</v>
      </c>
      <c r="JOD74">
        <f t="shared" si="632"/>
        <v>0</v>
      </c>
      <c r="JOE74">
        <f t="shared" si="632"/>
        <v>0</v>
      </c>
      <c r="JOF74">
        <f t="shared" si="632"/>
        <v>0</v>
      </c>
      <c r="JOG74">
        <f t="shared" si="632"/>
        <v>0</v>
      </c>
      <c r="JOH74">
        <f t="shared" si="632"/>
        <v>0</v>
      </c>
      <c r="JOI74">
        <f t="shared" si="632"/>
        <v>0</v>
      </c>
      <c r="JOJ74">
        <f t="shared" si="632"/>
        <v>0</v>
      </c>
      <c r="JOK74">
        <f t="shared" si="632"/>
        <v>0</v>
      </c>
      <c r="JOL74">
        <f t="shared" si="632"/>
        <v>0</v>
      </c>
      <c r="JOM74">
        <f t="shared" si="632"/>
        <v>0</v>
      </c>
      <c r="JON74">
        <f t="shared" si="632"/>
        <v>0</v>
      </c>
      <c r="JOO74">
        <f t="shared" si="632"/>
        <v>0</v>
      </c>
      <c r="JOP74">
        <f t="shared" si="632"/>
        <v>0</v>
      </c>
      <c r="JOQ74">
        <f t="shared" si="632"/>
        <v>0</v>
      </c>
      <c r="JOR74">
        <f t="shared" si="632"/>
        <v>0</v>
      </c>
      <c r="JOS74">
        <f t="shared" si="632"/>
        <v>0</v>
      </c>
      <c r="JOT74">
        <f t="shared" si="632"/>
        <v>0</v>
      </c>
      <c r="JOU74">
        <f t="shared" ref="JOU74:JRF74" si="633">SUM(JOU75:JOU76)</f>
        <v>0</v>
      </c>
      <c r="JOV74">
        <f t="shared" si="633"/>
        <v>0</v>
      </c>
      <c r="JOW74">
        <f t="shared" si="633"/>
        <v>0</v>
      </c>
      <c r="JOX74">
        <f t="shared" si="633"/>
        <v>0</v>
      </c>
      <c r="JOY74">
        <f t="shared" si="633"/>
        <v>0</v>
      </c>
      <c r="JOZ74">
        <f t="shared" si="633"/>
        <v>0</v>
      </c>
      <c r="JPA74">
        <f t="shared" si="633"/>
        <v>0</v>
      </c>
      <c r="JPB74">
        <f t="shared" si="633"/>
        <v>0</v>
      </c>
      <c r="JPC74">
        <f t="shared" si="633"/>
        <v>0</v>
      </c>
      <c r="JPD74">
        <f t="shared" si="633"/>
        <v>0</v>
      </c>
      <c r="JPE74">
        <f t="shared" si="633"/>
        <v>0</v>
      </c>
      <c r="JPF74">
        <f t="shared" si="633"/>
        <v>0</v>
      </c>
      <c r="JPG74">
        <f t="shared" si="633"/>
        <v>0</v>
      </c>
      <c r="JPH74">
        <f t="shared" si="633"/>
        <v>0</v>
      </c>
      <c r="JPI74">
        <f t="shared" si="633"/>
        <v>0</v>
      </c>
      <c r="JPJ74">
        <f t="shared" si="633"/>
        <v>0</v>
      </c>
      <c r="JPK74">
        <f t="shared" si="633"/>
        <v>0</v>
      </c>
      <c r="JPL74">
        <f t="shared" si="633"/>
        <v>0</v>
      </c>
      <c r="JPM74">
        <f t="shared" si="633"/>
        <v>0</v>
      </c>
      <c r="JPN74">
        <f t="shared" si="633"/>
        <v>0</v>
      </c>
      <c r="JPO74">
        <f t="shared" si="633"/>
        <v>0</v>
      </c>
      <c r="JPP74">
        <f t="shared" si="633"/>
        <v>0</v>
      </c>
      <c r="JPQ74">
        <f t="shared" si="633"/>
        <v>0</v>
      </c>
      <c r="JPR74">
        <f t="shared" si="633"/>
        <v>0</v>
      </c>
      <c r="JPS74">
        <f t="shared" si="633"/>
        <v>0</v>
      </c>
      <c r="JPT74">
        <f t="shared" si="633"/>
        <v>0</v>
      </c>
      <c r="JPU74">
        <f t="shared" si="633"/>
        <v>0</v>
      </c>
      <c r="JPV74">
        <f t="shared" si="633"/>
        <v>0</v>
      </c>
      <c r="JPW74">
        <f t="shared" si="633"/>
        <v>0</v>
      </c>
      <c r="JPX74">
        <f t="shared" si="633"/>
        <v>0</v>
      </c>
      <c r="JPY74">
        <f t="shared" si="633"/>
        <v>0</v>
      </c>
      <c r="JPZ74">
        <f t="shared" si="633"/>
        <v>0</v>
      </c>
      <c r="JQA74">
        <f t="shared" si="633"/>
        <v>0</v>
      </c>
      <c r="JQB74">
        <f t="shared" si="633"/>
        <v>0</v>
      </c>
      <c r="JQC74">
        <f t="shared" si="633"/>
        <v>0</v>
      </c>
      <c r="JQD74">
        <f t="shared" si="633"/>
        <v>0</v>
      </c>
      <c r="JQE74">
        <f t="shared" si="633"/>
        <v>0</v>
      </c>
      <c r="JQF74">
        <f t="shared" si="633"/>
        <v>0</v>
      </c>
      <c r="JQG74">
        <f t="shared" si="633"/>
        <v>0</v>
      </c>
      <c r="JQH74">
        <f t="shared" si="633"/>
        <v>0</v>
      </c>
      <c r="JQI74">
        <f t="shared" si="633"/>
        <v>0</v>
      </c>
      <c r="JQJ74">
        <f t="shared" si="633"/>
        <v>0</v>
      </c>
      <c r="JQK74">
        <f t="shared" si="633"/>
        <v>0</v>
      </c>
      <c r="JQL74">
        <f t="shared" si="633"/>
        <v>0</v>
      </c>
      <c r="JQM74">
        <f t="shared" si="633"/>
        <v>0</v>
      </c>
      <c r="JQN74">
        <f t="shared" si="633"/>
        <v>0</v>
      </c>
      <c r="JQO74">
        <f t="shared" si="633"/>
        <v>0</v>
      </c>
      <c r="JQP74">
        <f t="shared" si="633"/>
        <v>0</v>
      </c>
      <c r="JQQ74">
        <f t="shared" si="633"/>
        <v>0</v>
      </c>
      <c r="JQR74">
        <f t="shared" si="633"/>
        <v>0</v>
      </c>
      <c r="JQS74">
        <f t="shared" si="633"/>
        <v>0</v>
      </c>
      <c r="JQT74">
        <f t="shared" si="633"/>
        <v>0</v>
      </c>
      <c r="JQU74">
        <f t="shared" si="633"/>
        <v>0</v>
      </c>
      <c r="JQV74">
        <f t="shared" si="633"/>
        <v>0</v>
      </c>
      <c r="JQW74">
        <f t="shared" si="633"/>
        <v>0</v>
      </c>
      <c r="JQX74">
        <f t="shared" si="633"/>
        <v>0</v>
      </c>
      <c r="JQY74">
        <f t="shared" si="633"/>
        <v>0</v>
      </c>
      <c r="JQZ74">
        <f t="shared" si="633"/>
        <v>0</v>
      </c>
      <c r="JRA74">
        <f t="shared" si="633"/>
        <v>0</v>
      </c>
      <c r="JRB74">
        <f t="shared" si="633"/>
        <v>0</v>
      </c>
      <c r="JRC74">
        <f t="shared" si="633"/>
        <v>0</v>
      </c>
      <c r="JRD74">
        <f t="shared" si="633"/>
        <v>0</v>
      </c>
      <c r="JRE74">
        <f t="shared" si="633"/>
        <v>0</v>
      </c>
      <c r="JRF74">
        <f t="shared" si="633"/>
        <v>0</v>
      </c>
      <c r="JRG74">
        <f t="shared" ref="JRG74:JTR74" si="634">SUM(JRG75:JRG76)</f>
        <v>0</v>
      </c>
      <c r="JRH74">
        <f t="shared" si="634"/>
        <v>0</v>
      </c>
      <c r="JRI74">
        <f t="shared" si="634"/>
        <v>0</v>
      </c>
      <c r="JRJ74">
        <f t="shared" si="634"/>
        <v>0</v>
      </c>
      <c r="JRK74">
        <f t="shared" si="634"/>
        <v>0</v>
      </c>
      <c r="JRL74">
        <f t="shared" si="634"/>
        <v>0</v>
      </c>
      <c r="JRM74">
        <f t="shared" si="634"/>
        <v>0</v>
      </c>
      <c r="JRN74">
        <f t="shared" si="634"/>
        <v>0</v>
      </c>
      <c r="JRO74">
        <f t="shared" si="634"/>
        <v>0</v>
      </c>
      <c r="JRP74">
        <f t="shared" si="634"/>
        <v>0</v>
      </c>
      <c r="JRQ74">
        <f t="shared" si="634"/>
        <v>0</v>
      </c>
      <c r="JRR74">
        <f t="shared" si="634"/>
        <v>0</v>
      </c>
      <c r="JRS74">
        <f t="shared" si="634"/>
        <v>0</v>
      </c>
      <c r="JRT74">
        <f t="shared" si="634"/>
        <v>0</v>
      </c>
      <c r="JRU74">
        <f t="shared" si="634"/>
        <v>0</v>
      </c>
      <c r="JRV74">
        <f t="shared" si="634"/>
        <v>0</v>
      </c>
      <c r="JRW74">
        <f t="shared" si="634"/>
        <v>0</v>
      </c>
      <c r="JRX74">
        <f t="shared" si="634"/>
        <v>0</v>
      </c>
      <c r="JRY74">
        <f t="shared" si="634"/>
        <v>0</v>
      </c>
      <c r="JRZ74">
        <f t="shared" si="634"/>
        <v>0</v>
      </c>
      <c r="JSA74">
        <f t="shared" si="634"/>
        <v>0</v>
      </c>
      <c r="JSB74">
        <f t="shared" si="634"/>
        <v>0</v>
      </c>
      <c r="JSC74">
        <f t="shared" si="634"/>
        <v>0</v>
      </c>
      <c r="JSD74">
        <f t="shared" si="634"/>
        <v>0</v>
      </c>
      <c r="JSE74">
        <f t="shared" si="634"/>
        <v>0</v>
      </c>
      <c r="JSF74">
        <f t="shared" si="634"/>
        <v>0</v>
      </c>
      <c r="JSG74">
        <f t="shared" si="634"/>
        <v>0</v>
      </c>
      <c r="JSH74">
        <f t="shared" si="634"/>
        <v>0</v>
      </c>
      <c r="JSI74">
        <f t="shared" si="634"/>
        <v>0</v>
      </c>
      <c r="JSJ74">
        <f t="shared" si="634"/>
        <v>0</v>
      </c>
      <c r="JSK74">
        <f t="shared" si="634"/>
        <v>0</v>
      </c>
      <c r="JSL74">
        <f t="shared" si="634"/>
        <v>0</v>
      </c>
      <c r="JSM74">
        <f t="shared" si="634"/>
        <v>0</v>
      </c>
      <c r="JSN74">
        <f t="shared" si="634"/>
        <v>0</v>
      </c>
      <c r="JSO74">
        <f t="shared" si="634"/>
        <v>0</v>
      </c>
      <c r="JSP74">
        <f t="shared" si="634"/>
        <v>0</v>
      </c>
      <c r="JSQ74">
        <f t="shared" si="634"/>
        <v>0</v>
      </c>
      <c r="JSR74">
        <f t="shared" si="634"/>
        <v>0</v>
      </c>
      <c r="JSS74">
        <f t="shared" si="634"/>
        <v>0</v>
      </c>
      <c r="JST74">
        <f t="shared" si="634"/>
        <v>0</v>
      </c>
      <c r="JSU74">
        <f t="shared" si="634"/>
        <v>0</v>
      </c>
      <c r="JSV74">
        <f t="shared" si="634"/>
        <v>0</v>
      </c>
      <c r="JSW74">
        <f t="shared" si="634"/>
        <v>0</v>
      </c>
      <c r="JSX74">
        <f t="shared" si="634"/>
        <v>0</v>
      </c>
      <c r="JSY74">
        <f t="shared" si="634"/>
        <v>0</v>
      </c>
      <c r="JSZ74">
        <f t="shared" si="634"/>
        <v>0</v>
      </c>
      <c r="JTA74">
        <f t="shared" si="634"/>
        <v>0</v>
      </c>
      <c r="JTB74">
        <f t="shared" si="634"/>
        <v>0</v>
      </c>
      <c r="JTC74">
        <f t="shared" si="634"/>
        <v>0</v>
      </c>
      <c r="JTD74">
        <f t="shared" si="634"/>
        <v>0</v>
      </c>
      <c r="JTE74">
        <f t="shared" si="634"/>
        <v>0</v>
      </c>
      <c r="JTF74">
        <f t="shared" si="634"/>
        <v>0</v>
      </c>
      <c r="JTG74">
        <f t="shared" si="634"/>
        <v>0</v>
      </c>
      <c r="JTH74">
        <f t="shared" si="634"/>
        <v>0</v>
      </c>
      <c r="JTI74">
        <f t="shared" si="634"/>
        <v>0</v>
      </c>
      <c r="JTJ74">
        <f t="shared" si="634"/>
        <v>0</v>
      </c>
      <c r="JTK74">
        <f t="shared" si="634"/>
        <v>0</v>
      </c>
      <c r="JTL74">
        <f t="shared" si="634"/>
        <v>0</v>
      </c>
      <c r="JTM74">
        <f t="shared" si="634"/>
        <v>0</v>
      </c>
      <c r="JTN74">
        <f t="shared" si="634"/>
        <v>0</v>
      </c>
      <c r="JTO74">
        <f t="shared" si="634"/>
        <v>0</v>
      </c>
      <c r="JTP74">
        <f t="shared" si="634"/>
        <v>0</v>
      </c>
      <c r="JTQ74">
        <f t="shared" si="634"/>
        <v>0</v>
      </c>
      <c r="JTR74">
        <f t="shared" si="634"/>
        <v>0</v>
      </c>
      <c r="JTS74">
        <f t="shared" ref="JTS74:JWD74" si="635">SUM(JTS75:JTS76)</f>
        <v>0</v>
      </c>
      <c r="JTT74">
        <f t="shared" si="635"/>
        <v>0</v>
      </c>
      <c r="JTU74">
        <f t="shared" si="635"/>
        <v>0</v>
      </c>
      <c r="JTV74">
        <f t="shared" si="635"/>
        <v>0</v>
      </c>
      <c r="JTW74">
        <f t="shared" si="635"/>
        <v>0</v>
      </c>
      <c r="JTX74">
        <f t="shared" si="635"/>
        <v>0</v>
      </c>
      <c r="JTY74">
        <f t="shared" si="635"/>
        <v>0</v>
      </c>
      <c r="JTZ74">
        <f t="shared" si="635"/>
        <v>0</v>
      </c>
      <c r="JUA74">
        <f t="shared" si="635"/>
        <v>0</v>
      </c>
      <c r="JUB74">
        <f t="shared" si="635"/>
        <v>0</v>
      </c>
      <c r="JUC74">
        <f t="shared" si="635"/>
        <v>0</v>
      </c>
      <c r="JUD74">
        <f t="shared" si="635"/>
        <v>0</v>
      </c>
      <c r="JUE74">
        <f t="shared" si="635"/>
        <v>0</v>
      </c>
      <c r="JUF74">
        <f t="shared" si="635"/>
        <v>0</v>
      </c>
      <c r="JUG74">
        <f t="shared" si="635"/>
        <v>0</v>
      </c>
      <c r="JUH74">
        <f t="shared" si="635"/>
        <v>0</v>
      </c>
      <c r="JUI74">
        <f t="shared" si="635"/>
        <v>0</v>
      </c>
      <c r="JUJ74">
        <f t="shared" si="635"/>
        <v>0</v>
      </c>
      <c r="JUK74">
        <f t="shared" si="635"/>
        <v>0</v>
      </c>
      <c r="JUL74">
        <f t="shared" si="635"/>
        <v>0</v>
      </c>
      <c r="JUM74">
        <f t="shared" si="635"/>
        <v>0</v>
      </c>
      <c r="JUN74">
        <f t="shared" si="635"/>
        <v>0</v>
      </c>
      <c r="JUO74">
        <f t="shared" si="635"/>
        <v>0</v>
      </c>
      <c r="JUP74">
        <f t="shared" si="635"/>
        <v>0</v>
      </c>
      <c r="JUQ74">
        <f t="shared" si="635"/>
        <v>0</v>
      </c>
      <c r="JUR74">
        <f t="shared" si="635"/>
        <v>0</v>
      </c>
      <c r="JUS74">
        <f t="shared" si="635"/>
        <v>0</v>
      </c>
      <c r="JUT74">
        <f t="shared" si="635"/>
        <v>0</v>
      </c>
      <c r="JUU74">
        <f t="shared" si="635"/>
        <v>0</v>
      </c>
      <c r="JUV74">
        <f t="shared" si="635"/>
        <v>0</v>
      </c>
      <c r="JUW74">
        <f t="shared" si="635"/>
        <v>0</v>
      </c>
      <c r="JUX74">
        <f t="shared" si="635"/>
        <v>0</v>
      </c>
      <c r="JUY74">
        <f t="shared" si="635"/>
        <v>0</v>
      </c>
      <c r="JUZ74">
        <f t="shared" si="635"/>
        <v>0</v>
      </c>
      <c r="JVA74">
        <f t="shared" si="635"/>
        <v>0</v>
      </c>
      <c r="JVB74">
        <f t="shared" si="635"/>
        <v>0</v>
      </c>
      <c r="JVC74">
        <f t="shared" si="635"/>
        <v>0</v>
      </c>
      <c r="JVD74">
        <f t="shared" si="635"/>
        <v>0</v>
      </c>
      <c r="JVE74">
        <f t="shared" si="635"/>
        <v>0</v>
      </c>
      <c r="JVF74">
        <f t="shared" si="635"/>
        <v>0</v>
      </c>
      <c r="JVG74">
        <f t="shared" si="635"/>
        <v>0</v>
      </c>
      <c r="JVH74">
        <f t="shared" si="635"/>
        <v>0</v>
      </c>
      <c r="JVI74">
        <f t="shared" si="635"/>
        <v>0</v>
      </c>
      <c r="JVJ74">
        <f t="shared" si="635"/>
        <v>0</v>
      </c>
      <c r="JVK74">
        <f t="shared" si="635"/>
        <v>0</v>
      </c>
      <c r="JVL74">
        <f t="shared" si="635"/>
        <v>0</v>
      </c>
      <c r="JVM74">
        <f t="shared" si="635"/>
        <v>0</v>
      </c>
      <c r="JVN74">
        <f t="shared" si="635"/>
        <v>0</v>
      </c>
      <c r="JVO74">
        <f t="shared" si="635"/>
        <v>0</v>
      </c>
      <c r="JVP74">
        <f t="shared" si="635"/>
        <v>0</v>
      </c>
      <c r="JVQ74">
        <f t="shared" si="635"/>
        <v>0</v>
      </c>
      <c r="JVR74">
        <f t="shared" si="635"/>
        <v>0</v>
      </c>
      <c r="JVS74">
        <f t="shared" si="635"/>
        <v>0</v>
      </c>
      <c r="JVT74">
        <f t="shared" si="635"/>
        <v>0</v>
      </c>
      <c r="JVU74">
        <f t="shared" si="635"/>
        <v>0</v>
      </c>
      <c r="JVV74">
        <f t="shared" si="635"/>
        <v>0</v>
      </c>
      <c r="JVW74">
        <f t="shared" si="635"/>
        <v>0</v>
      </c>
      <c r="JVX74">
        <f t="shared" si="635"/>
        <v>0</v>
      </c>
      <c r="JVY74">
        <f t="shared" si="635"/>
        <v>0</v>
      </c>
      <c r="JVZ74">
        <f t="shared" si="635"/>
        <v>0</v>
      </c>
      <c r="JWA74">
        <f t="shared" si="635"/>
        <v>0</v>
      </c>
      <c r="JWB74">
        <f t="shared" si="635"/>
        <v>0</v>
      </c>
      <c r="JWC74">
        <f t="shared" si="635"/>
        <v>0</v>
      </c>
      <c r="JWD74">
        <f t="shared" si="635"/>
        <v>0</v>
      </c>
      <c r="JWE74">
        <f t="shared" ref="JWE74:JYP74" si="636">SUM(JWE75:JWE76)</f>
        <v>0</v>
      </c>
      <c r="JWF74">
        <f t="shared" si="636"/>
        <v>0</v>
      </c>
      <c r="JWG74">
        <f t="shared" si="636"/>
        <v>0</v>
      </c>
      <c r="JWH74">
        <f t="shared" si="636"/>
        <v>0</v>
      </c>
      <c r="JWI74">
        <f t="shared" si="636"/>
        <v>0</v>
      </c>
      <c r="JWJ74">
        <f t="shared" si="636"/>
        <v>0</v>
      </c>
      <c r="JWK74">
        <f t="shared" si="636"/>
        <v>0</v>
      </c>
      <c r="JWL74">
        <f t="shared" si="636"/>
        <v>0</v>
      </c>
      <c r="JWM74">
        <f t="shared" si="636"/>
        <v>0</v>
      </c>
      <c r="JWN74">
        <f t="shared" si="636"/>
        <v>0</v>
      </c>
      <c r="JWO74">
        <f t="shared" si="636"/>
        <v>0</v>
      </c>
      <c r="JWP74">
        <f t="shared" si="636"/>
        <v>0</v>
      </c>
      <c r="JWQ74">
        <f t="shared" si="636"/>
        <v>0</v>
      </c>
      <c r="JWR74">
        <f t="shared" si="636"/>
        <v>0</v>
      </c>
      <c r="JWS74">
        <f t="shared" si="636"/>
        <v>0</v>
      </c>
      <c r="JWT74">
        <f t="shared" si="636"/>
        <v>0</v>
      </c>
      <c r="JWU74">
        <f t="shared" si="636"/>
        <v>0</v>
      </c>
      <c r="JWV74">
        <f t="shared" si="636"/>
        <v>0</v>
      </c>
      <c r="JWW74">
        <f t="shared" si="636"/>
        <v>0</v>
      </c>
      <c r="JWX74">
        <f t="shared" si="636"/>
        <v>0</v>
      </c>
      <c r="JWY74">
        <f t="shared" si="636"/>
        <v>0</v>
      </c>
      <c r="JWZ74">
        <f t="shared" si="636"/>
        <v>0</v>
      </c>
      <c r="JXA74">
        <f t="shared" si="636"/>
        <v>0</v>
      </c>
      <c r="JXB74">
        <f t="shared" si="636"/>
        <v>0</v>
      </c>
      <c r="JXC74">
        <f t="shared" si="636"/>
        <v>0</v>
      </c>
      <c r="JXD74">
        <f t="shared" si="636"/>
        <v>0</v>
      </c>
      <c r="JXE74">
        <f t="shared" si="636"/>
        <v>0</v>
      </c>
      <c r="JXF74">
        <f t="shared" si="636"/>
        <v>0</v>
      </c>
      <c r="JXG74">
        <f t="shared" si="636"/>
        <v>0</v>
      </c>
      <c r="JXH74">
        <f t="shared" si="636"/>
        <v>0</v>
      </c>
      <c r="JXI74">
        <f t="shared" si="636"/>
        <v>0</v>
      </c>
      <c r="JXJ74">
        <f t="shared" si="636"/>
        <v>0</v>
      </c>
      <c r="JXK74">
        <f t="shared" si="636"/>
        <v>0</v>
      </c>
      <c r="JXL74">
        <f t="shared" si="636"/>
        <v>0</v>
      </c>
      <c r="JXM74">
        <f t="shared" si="636"/>
        <v>0</v>
      </c>
      <c r="JXN74">
        <f t="shared" si="636"/>
        <v>0</v>
      </c>
      <c r="JXO74">
        <f t="shared" si="636"/>
        <v>0</v>
      </c>
      <c r="JXP74">
        <f t="shared" si="636"/>
        <v>0</v>
      </c>
      <c r="JXQ74">
        <f t="shared" si="636"/>
        <v>0</v>
      </c>
      <c r="JXR74">
        <f t="shared" si="636"/>
        <v>0</v>
      </c>
      <c r="JXS74">
        <f t="shared" si="636"/>
        <v>0</v>
      </c>
      <c r="JXT74">
        <f t="shared" si="636"/>
        <v>0</v>
      </c>
      <c r="JXU74">
        <f t="shared" si="636"/>
        <v>0</v>
      </c>
      <c r="JXV74">
        <f t="shared" si="636"/>
        <v>0</v>
      </c>
      <c r="JXW74">
        <f t="shared" si="636"/>
        <v>0</v>
      </c>
      <c r="JXX74">
        <f t="shared" si="636"/>
        <v>0</v>
      </c>
      <c r="JXY74">
        <f t="shared" si="636"/>
        <v>0</v>
      </c>
      <c r="JXZ74">
        <f t="shared" si="636"/>
        <v>0</v>
      </c>
      <c r="JYA74">
        <f t="shared" si="636"/>
        <v>0</v>
      </c>
      <c r="JYB74">
        <f t="shared" si="636"/>
        <v>0</v>
      </c>
      <c r="JYC74">
        <f t="shared" si="636"/>
        <v>0</v>
      </c>
      <c r="JYD74">
        <f t="shared" si="636"/>
        <v>0</v>
      </c>
      <c r="JYE74">
        <f t="shared" si="636"/>
        <v>0</v>
      </c>
      <c r="JYF74">
        <f t="shared" si="636"/>
        <v>0</v>
      </c>
      <c r="JYG74">
        <f t="shared" si="636"/>
        <v>0</v>
      </c>
      <c r="JYH74">
        <f t="shared" si="636"/>
        <v>0</v>
      </c>
      <c r="JYI74">
        <f t="shared" si="636"/>
        <v>0</v>
      </c>
      <c r="JYJ74">
        <f t="shared" si="636"/>
        <v>0</v>
      </c>
      <c r="JYK74">
        <f t="shared" si="636"/>
        <v>0</v>
      </c>
      <c r="JYL74">
        <f t="shared" si="636"/>
        <v>0</v>
      </c>
      <c r="JYM74">
        <f t="shared" si="636"/>
        <v>0</v>
      </c>
      <c r="JYN74">
        <f t="shared" si="636"/>
        <v>0</v>
      </c>
      <c r="JYO74">
        <f t="shared" si="636"/>
        <v>0</v>
      </c>
      <c r="JYP74">
        <f t="shared" si="636"/>
        <v>0</v>
      </c>
      <c r="JYQ74">
        <f t="shared" ref="JYQ74:KBB74" si="637">SUM(JYQ75:JYQ76)</f>
        <v>0</v>
      </c>
      <c r="JYR74">
        <f t="shared" si="637"/>
        <v>0</v>
      </c>
      <c r="JYS74">
        <f t="shared" si="637"/>
        <v>0</v>
      </c>
      <c r="JYT74">
        <f t="shared" si="637"/>
        <v>0</v>
      </c>
      <c r="JYU74">
        <f t="shared" si="637"/>
        <v>0</v>
      </c>
      <c r="JYV74">
        <f t="shared" si="637"/>
        <v>0</v>
      </c>
      <c r="JYW74">
        <f t="shared" si="637"/>
        <v>0</v>
      </c>
      <c r="JYX74">
        <f t="shared" si="637"/>
        <v>0</v>
      </c>
      <c r="JYY74">
        <f t="shared" si="637"/>
        <v>0</v>
      </c>
      <c r="JYZ74">
        <f t="shared" si="637"/>
        <v>0</v>
      </c>
      <c r="JZA74">
        <f t="shared" si="637"/>
        <v>0</v>
      </c>
      <c r="JZB74">
        <f t="shared" si="637"/>
        <v>0</v>
      </c>
      <c r="JZC74">
        <f t="shared" si="637"/>
        <v>0</v>
      </c>
      <c r="JZD74">
        <f t="shared" si="637"/>
        <v>0</v>
      </c>
      <c r="JZE74">
        <f t="shared" si="637"/>
        <v>0</v>
      </c>
      <c r="JZF74">
        <f t="shared" si="637"/>
        <v>0</v>
      </c>
      <c r="JZG74">
        <f t="shared" si="637"/>
        <v>0</v>
      </c>
      <c r="JZH74">
        <f t="shared" si="637"/>
        <v>0</v>
      </c>
      <c r="JZI74">
        <f t="shared" si="637"/>
        <v>0</v>
      </c>
      <c r="JZJ74">
        <f t="shared" si="637"/>
        <v>0</v>
      </c>
      <c r="JZK74">
        <f t="shared" si="637"/>
        <v>0</v>
      </c>
      <c r="JZL74">
        <f t="shared" si="637"/>
        <v>0</v>
      </c>
      <c r="JZM74">
        <f t="shared" si="637"/>
        <v>0</v>
      </c>
      <c r="JZN74">
        <f t="shared" si="637"/>
        <v>0</v>
      </c>
      <c r="JZO74">
        <f t="shared" si="637"/>
        <v>0</v>
      </c>
      <c r="JZP74">
        <f t="shared" si="637"/>
        <v>0</v>
      </c>
      <c r="JZQ74">
        <f t="shared" si="637"/>
        <v>0</v>
      </c>
      <c r="JZR74">
        <f t="shared" si="637"/>
        <v>0</v>
      </c>
      <c r="JZS74">
        <f t="shared" si="637"/>
        <v>0</v>
      </c>
      <c r="JZT74">
        <f t="shared" si="637"/>
        <v>0</v>
      </c>
      <c r="JZU74">
        <f t="shared" si="637"/>
        <v>0</v>
      </c>
      <c r="JZV74">
        <f t="shared" si="637"/>
        <v>0</v>
      </c>
      <c r="JZW74">
        <f t="shared" si="637"/>
        <v>0</v>
      </c>
      <c r="JZX74">
        <f t="shared" si="637"/>
        <v>0</v>
      </c>
      <c r="JZY74">
        <f t="shared" si="637"/>
        <v>0</v>
      </c>
      <c r="JZZ74">
        <f t="shared" si="637"/>
        <v>0</v>
      </c>
      <c r="KAA74">
        <f t="shared" si="637"/>
        <v>0</v>
      </c>
      <c r="KAB74">
        <f t="shared" si="637"/>
        <v>0</v>
      </c>
      <c r="KAC74">
        <f t="shared" si="637"/>
        <v>0</v>
      </c>
      <c r="KAD74">
        <f t="shared" si="637"/>
        <v>0</v>
      </c>
      <c r="KAE74">
        <f t="shared" si="637"/>
        <v>0</v>
      </c>
      <c r="KAF74">
        <f t="shared" si="637"/>
        <v>0</v>
      </c>
      <c r="KAG74">
        <f t="shared" si="637"/>
        <v>0</v>
      </c>
      <c r="KAH74">
        <f t="shared" si="637"/>
        <v>0</v>
      </c>
      <c r="KAI74">
        <f t="shared" si="637"/>
        <v>0</v>
      </c>
      <c r="KAJ74">
        <f t="shared" si="637"/>
        <v>0</v>
      </c>
      <c r="KAK74">
        <f t="shared" si="637"/>
        <v>0</v>
      </c>
      <c r="KAL74">
        <f t="shared" si="637"/>
        <v>0</v>
      </c>
      <c r="KAM74">
        <f t="shared" si="637"/>
        <v>0</v>
      </c>
      <c r="KAN74">
        <f t="shared" si="637"/>
        <v>0</v>
      </c>
      <c r="KAO74">
        <f t="shared" si="637"/>
        <v>0</v>
      </c>
      <c r="KAP74">
        <f t="shared" si="637"/>
        <v>0</v>
      </c>
      <c r="KAQ74">
        <f t="shared" si="637"/>
        <v>0</v>
      </c>
      <c r="KAR74">
        <f t="shared" si="637"/>
        <v>0</v>
      </c>
      <c r="KAS74">
        <f t="shared" si="637"/>
        <v>0</v>
      </c>
      <c r="KAT74">
        <f t="shared" si="637"/>
        <v>0</v>
      </c>
      <c r="KAU74">
        <f t="shared" si="637"/>
        <v>0</v>
      </c>
      <c r="KAV74">
        <f t="shared" si="637"/>
        <v>0</v>
      </c>
      <c r="KAW74">
        <f t="shared" si="637"/>
        <v>0</v>
      </c>
      <c r="KAX74">
        <f t="shared" si="637"/>
        <v>0</v>
      </c>
      <c r="KAY74">
        <f t="shared" si="637"/>
        <v>0</v>
      </c>
      <c r="KAZ74">
        <f t="shared" si="637"/>
        <v>0</v>
      </c>
      <c r="KBA74">
        <f t="shared" si="637"/>
        <v>0</v>
      </c>
      <c r="KBB74">
        <f t="shared" si="637"/>
        <v>0</v>
      </c>
      <c r="KBC74">
        <f t="shared" ref="KBC74:KDN74" si="638">SUM(KBC75:KBC76)</f>
        <v>0</v>
      </c>
      <c r="KBD74">
        <f t="shared" si="638"/>
        <v>0</v>
      </c>
      <c r="KBE74">
        <f t="shared" si="638"/>
        <v>0</v>
      </c>
      <c r="KBF74">
        <f t="shared" si="638"/>
        <v>0</v>
      </c>
      <c r="KBG74">
        <f t="shared" si="638"/>
        <v>0</v>
      </c>
      <c r="KBH74">
        <f t="shared" si="638"/>
        <v>0</v>
      </c>
      <c r="KBI74">
        <f t="shared" si="638"/>
        <v>0</v>
      </c>
      <c r="KBJ74">
        <f t="shared" si="638"/>
        <v>0</v>
      </c>
      <c r="KBK74">
        <f t="shared" si="638"/>
        <v>0</v>
      </c>
      <c r="KBL74">
        <f t="shared" si="638"/>
        <v>0</v>
      </c>
      <c r="KBM74">
        <f t="shared" si="638"/>
        <v>0</v>
      </c>
      <c r="KBN74">
        <f t="shared" si="638"/>
        <v>0</v>
      </c>
      <c r="KBO74">
        <f t="shared" si="638"/>
        <v>0</v>
      </c>
      <c r="KBP74">
        <f t="shared" si="638"/>
        <v>0</v>
      </c>
      <c r="KBQ74">
        <f t="shared" si="638"/>
        <v>0</v>
      </c>
      <c r="KBR74">
        <f t="shared" si="638"/>
        <v>0</v>
      </c>
      <c r="KBS74">
        <f t="shared" si="638"/>
        <v>0</v>
      </c>
      <c r="KBT74">
        <f t="shared" si="638"/>
        <v>0</v>
      </c>
      <c r="KBU74">
        <f t="shared" si="638"/>
        <v>0</v>
      </c>
      <c r="KBV74">
        <f t="shared" si="638"/>
        <v>0</v>
      </c>
      <c r="KBW74">
        <f t="shared" si="638"/>
        <v>0</v>
      </c>
      <c r="KBX74">
        <f t="shared" si="638"/>
        <v>0</v>
      </c>
      <c r="KBY74">
        <f t="shared" si="638"/>
        <v>0</v>
      </c>
      <c r="KBZ74">
        <f t="shared" si="638"/>
        <v>0</v>
      </c>
      <c r="KCA74">
        <f t="shared" si="638"/>
        <v>0</v>
      </c>
      <c r="KCB74">
        <f t="shared" si="638"/>
        <v>0</v>
      </c>
      <c r="KCC74">
        <f t="shared" si="638"/>
        <v>0</v>
      </c>
      <c r="KCD74">
        <f t="shared" si="638"/>
        <v>0</v>
      </c>
      <c r="KCE74">
        <f t="shared" si="638"/>
        <v>0</v>
      </c>
      <c r="KCF74">
        <f t="shared" si="638"/>
        <v>0</v>
      </c>
      <c r="KCG74">
        <f t="shared" si="638"/>
        <v>0</v>
      </c>
      <c r="KCH74">
        <f t="shared" si="638"/>
        <v>0</v>
      </c>
      <c r="KCI74">
        <f t="shared" si="638"/>
        <v>0</v>
      </c>
      <c r="KCJ74">
        <f t="shared" si="638"/>
        <v>0</v>
      </c>
      <c r="KCK74">
        <f t="shared" si="638"/>
        <v>0</v>
      </c>
      <c r="KCL74">
        <f t="shared" si="638"/>
        <v>0</v>
      </c>
      <c r="KCM74">
        <f t="shared" si="638"/>
        <v>0</v>
      </c>
      <c r="KCN74">
        <f t="shared" si="638"/>
        <v>0</v>
      </c>
      <c r="KCO74">
        <f t="shared" si="638"/>
        <v>0</v>
      </c>
      <c r="KCP74">
        <f t="shared" si="638"/>
        <v>0</v>
      </c>
      <c r="KCQ74">
        <f t="shared" si="638"/>
        <v>0</v>
      </c>
      <c r="KCR74">
        <f t="shared" si="638"/>
        <v>0</v>
      </c>
      <c r="KCS74">
        <f t="shared" si="638"/>
        <v>0</v>
      </c>
      <c r="KCT74">
        <f t="shared" si="638"/>
        <v>0</v>
      </c>
      <c r="KCU74">
        <f t="shared" si="638"/>
        <v>0</v>
      </c>
      <c r="KCV74">
        <f t="shared" si="638"/>
        <v>0</v>
      </c>
      <c r="KCW74">
        <f t="shared" si="638"/>
        <v>0</v>
      </c>
      <c r="KCX74">
        <f t="shared" si="638"/>
        <v>0</v>
      </c>
      <c r="KCY74">
        <f t="shared" si="638"/>
        <v>0</v>
      </c>
      <c r="KCZ74">
        <f t="shared" si="638"/>
        <v>0</v>
      </c>
      <c r="KDA74">
        <f t="shared" si="638"/>
        <v>0</v>
      </c>
      <c r="KDB74">
        <f t="shared" si="638"/>
        <v>0</v>
      </c>
      <c r="KDC74">
        <f t="shared" si="638"/>
        <v>0</v>
      </c>
      <c r="KDD74">
        <f t="shared" si="638"/>
        <v>0</v>
      </c>
      <c r="KDE74">
        <f t="shared" si="638"/>
        <v>0</v>
      </c>
      <c r="KDF74">
        <f t="shared" si="638"/>
        <v>0</v>
      </c>
      <c r="KDG74">
        <f t="shared" si="638"/>
        <v>0</v>
      </c>
      <c r="KDH74">
        <f t="shared" si="638"/>
        <v>0</v>
      </c>
      <c r="KDI74">
        <f t="shared" si="638"/>
        <v>0</v>
      </c>
      <c r="KDJ74">
        <f t="shared" si="638"/>
        <v>0</v>
      </c>
      <c r="KDK74">
        <f t="shared" si="638"/>
        <v>0</v>
      </c>
      <c r="KDL74">
        <f t="shared" si="638"/>
        <v>0</v>
      </c>
      <c r="KDM74">
        <f t="shared" si="638"/>
        <v>0</v>
      </c>
      <c r="KDN74">
        <f t="shared" si="638"/>
        <v>0</v>
      </c>
      <c r="KDO74">
        <f t="shared" ref="KDO74:KFZ74" si="639">SUM(KDO75:KDO76)</f>
        <v>0</v>
      </c>
      <c r="KDP74">
        <f t="shared" si="639"/>
        <v>0</v>
      </c>
      <c r="KDQ74">
        <f t="shared" si="639"/>
        <v>0</v>
      </c>
      <c r="KDR74">
        <f t="shared" si="639"/>
        <v>0</v>
      </c>
      <c r="KDS74">
        <f t="shared" si="639"/>
        <v>0</v>
      </c>
      <c r="KDT74">
        <f t="shared" si="639"/>
        <v>0</v>
      </c>
      <c r="KDU74">
        <f t="shared" si="639"/>
        <v>0</v>
      </c>
      <c r="KDV74">
        <f t="shared" si="639"/>
        <v>0</v>
      </c>
      <c r="KDW74">
        <f t="shared" si="639"/>
        <v>0</v>
      </c>
      <c r="KDX74">
        <f t="shared" si="639"/>
        <v>0</v>
      </c>
      <c r="KDY74">
        <f t="shared" si="639"/>
        <v>0</v>
      </c>
      <c r="KDZ74">
        <f t="shared" si="639"/>
        <v>0</v>
      </c>
      <c r="KEA74">
        <f t="shared" si="639"/>
        <v>0</v>
      </c>
      <c r="KEB74">
        <f t="shared" si="639"/>
        <v>0</v>
      </c>
      <c r="KEC74">
        <f t="shared" si="639"/>
        <v>0</v>
      </c>
      <c r="KED74">
        <f t="shared" si="639"/>
        <v>0</v>
      </c>
      <c r="KEE74">
        <f t="shared" si="639"/>
        <v>0</v>
      </c>
      <c r="KEF74">
        <f t="shared" si="639"/>
        <v>0</v>
      </c>
      <c r="KEG74">
        <f t="shared" si="639"/>
        <v>0</v>
      </c>
      <c r="KEH74">
        <f t="shared" si="639"/>
        <v>0</v>
      </c>
      <c r="KEI74">
        <f t="shared" si="639"/>
        <v>0</v>
      </c>
      <c r="KEJ74">
        <f t="shared" si="639"/>
        <v>0</v>
      </c>
      <c r="KEK74">
        <f t="shared" si="639"/>
        <v>0</v>
      </c>
      <c r="KEL74">
        <f t="shared" si="639"/>
        <v>0</v>
      </c>
      <c r="KEM74">
        <f t="shared" si="639"/>
        <v>0</v>
      </c>
      <c r="KEN74">
        <f t="shared" si="639"/>
        <v>0</v>
      </c>
      <c r="KEO74">
        <f t="shared" si="639"/>
        <v>0</v>
      </c>
      <c r="KEP74">
        <f t="shared" si="639"/>
        <v>0</v>
      </c>
      <c r="KEQ74">
        <f t="shared" si="639"/>
        <v>0</v>
      </c>
      <c r="KER74">
        <f t="shared" si="639"/>
        <v>0</v>
      </c>
      <c r="KES74">
        <f t="shared" si="639"/>
        <v>0</v>
      </c>
      <c r="KET74">
        <f t="shared" si="639"/>
        <v>0</v>
      </c>
      <c r="KEU74">
        <f t="shared" si="639"/>
        <v>0</v>
      </c>
      <c r="KEV74">
        <f t="shared" si="639"/>
        <v>0</v>
      </c>
      <c r="KEW74">
        <f t="shared" si="639"/>
        <v>0</v>
      </c>
      <c r="KEX74">
        <f t="shared" si="639"/>
        <v>0</v>
      </c>
      <c r="KEY74">
        <f t="shared" si="639"/>
        <v>0</v>
      </c>
      <c r="KEZ74">
        <f t="shared" si="639"/>
        <v>0</v>
      </c>
      <c r="KFA74">
        <f t="shared" si="639"/>
        <v>0</v>
      </c>
      <c r="KFB74">
        <f t="shared" si="639"/>
        <v>0</v>
      </c>
      <c r="KFC74">
        <f t="shared" si="639"/>
        <v>0</v>
      </c>
      <c r="KFD74">
        <f t="shared" si="639"/>
        <v>0</v>
      </c>
      <c r="KFE74">
        <f t="shared" si="639"/>
        <v>0</v>
      </c>
      <c r="KFF74">
        <f t="shared" si="639"/>
        <v>0</v>
      </c>
      <c r="KFG74">
        <f t="shared" si="639"/>
        <v>0</v>
      </c>
      <c r="KFH74">
        <f t="shared" si="639"/>
        <v>0</v>
      </c>
      <c r="KFI74">
        <f t="shared" si="639"/>
        <v>0</v>
      </c>
      <c r="KFJ74">
        <f t="shared" si="639"/>
        <v>0</v>
      </c>
      <c r="KFK74">
        <f t="shared" si="639"/>
        <v>0</v>
      </c>
      <c r="KFL74">
        <f t="shared" si="639"/>
        <v>0</v>
      </c>
      <c r="KFM74">
        <f t="shared" si="639"/>
        <v>0</v>
      </c>
      <c r="KFN74">
        <f t="shared" si="639"/>
        <v>0</v>
      </c>
      <c r="KFO74">
        <f t="shared" si="639"/>
        <v>0</v>
      </c>
      <c r="KFP74">
        <f t="shared" si="639"/>
        <v>0</v>
      </c>
      <c r="KFQ74">
        <f t="shared" si="639"/>
        <v>0</v>
      </c>
      <c r="KFR74">
        <f t="shared" si="639"/>
        <v>0</v>
      </c>
      <c r="KFS74">
        <f t="shared" si="639"/>
        <v>0</v>
      </c>
      <c r="KFT74">
        <f t="shared" si="639"/>
        <v>0</v>
      </c>
      <c r="KFU74">
        <f t="shared" si="639"/>
        <v>0</v>
      </c>
      <c r="KFV74">
        <f t="shared" si="639"/>
        <v>0</v>
      </c>
      <c r="KFW74">
        <f t="shared" si="639"/>
        <v>0</v>
      </c>
      <c r="KFX74">
        <f t="shared" si="639"/>
        <v>0</v>
      </c>
      <c r="KFY74">
        <f t="shared" si="639"/>
        <v>0</v>
      </c>
      <c r="KFZ74">
        <f t="shared" si="639"/>
        <v>0</v>
      </c>
      <c r="KGA74">
        <f t="shared" ref="KGA74:KIL74" si="640">SUM(KGA75:KGA76)</f>
        <v>0</v>
      </c>
      <c r="KGB74">
        <f t="shared" si="640"/>
        <v>0</v>
      </c>
      <c r="KGC74">
        <f t="shared" si="640"/>
        <v>0</v>
      </c>
      <c r="KGD74">
        <f t="shared" si="640"/>
        <v>0</v>
      </c>
      <c r="KGE74">
        <f t="shared" si="640"/>
        <v>0</v>
      </c>
      <c r="KGF74">
        <f t="shared" si="640"/>
        <v>0</v>
      </c>
      <c r="KGG74">
        <f t="shared" si="640"/>
        <v>0</v>
      </c>
      <c r="KGH74">
        <f t="shared" si="640"/>
        <v>0</v>
      </c>
      <c r="KGI74">
        <f t="shared" si="640"/>
        <v>0</v>
      </c>
      <c r="KGJ74">
        <f t="shared" si="640"/>
        <v>0</v>
      </c>
      <c r="KGK74">
        <f t="shared" si="640"/>
        <v>0</v>
      </c>
      <c r="KGL74">
        <f t="shared" si="640"/>
        <v>0</v>
      </c>
      <c r="KGM74">
        <f t="shared" si="640"/>
        <v>0</v>
      </c>
      <c r="KGN74">
        <f t="shared" si="640"/>
        <v>0</v>
      </c>
      <c r="KGO74">
        <f t="shared" si="640"/>
        <v>0</v>
      </c>
      <c r="KGP74">
        <f t="shared" si="640"/>
        <v>0</v>
      </c>
      <c r="KGQ74">
        <f t="shared" si="640"/>
        <v>0</v>
      </c>
      <c r="KGR74">
        <f t="shared" si="640"/>
        <v>0</v>
      </c>
      <c r="KGS74">
        <f t="shared" si="640"/>
        <v>0</v>
      </c>
      <c r="KGT74">
        <f t="shared" si="640"/>
        <v>0</v>
      </c>
      <c r="KGU74">
        <f t="shared" si="640"/>
        <v>0</v>
      </c>
      <c r="KGV74">
        <f t="shared" si="640"/>
        <v>0</v>
      </c>
      <c r="KGW74">
        <f t="shared" si="640"/>
        <v>0</v>
      </c>
      <c r="KGX74">
        <f t="shared" si="640"/>
        <v>0</v>
      </c>
      <c r="KGY74">
        <f t="shared" si="640"/>
        <v>0</v>
      </c>
      <c r="KGZ74">
        <f t="shared" si="640"/>
        <v>0</v>
      </c>
      <c r="KHA74">
        <f t="shared" si="640"/>
        <v>0</v>
      </c>
      <c r="KHB74">
        <f t="shared" si="640"/>
        <v>0</v>
      </c>
      <c r="KHC74">
        <f t="shared" si="640"/>
        <v>0</v>
      </c>
      <c r="KHD74">
        <f t="shared" si="640"/>
        <v>0</v>
      </c>
      <c r="KHE74">
        <f t="shared" si="640"/>
        <v>0</v>
      </c>
      <c r="KHF74">
        <f t="shared" si="640"/>
        <v>0</v>
      </c>
      <c r="KHG74">
        <f t="shared" si="640"/>
        <v>0</v>
      </c>
      <c r="KHH74">
        <f t="shared" si="640"/>
        <v>0</v>
      </c>
      <c r="KHI74">
        <f t="shared" si="640"/>
        <v>0</v>
      </c>
      <c r="KHJ74">
        <f t="shared" si="640"/>
        <v>0</v>
      </c>
      <c r="KHK74">
        <f t="shared" si="640"/>
        <v>0</v>
      </c>
      <c r="KHL74">
        <f t="shared" si="640"/>
        <v>0</v>
      </c>
      <c r="KHM74">
        <f t="shared" si="640"/>
        <v>0</v>
      </c>
      <c r="KHN74">
        <f t="shared" si="640"/>
        <v>0</v>
      </c>
      <c r="KHO74">
        <f t="shared" si="640"/>
        <v>0</v>
      </c>
      <c r="KHP74">
        <f t="shared" si="640"/>
        <v>0</v>
      </c>
      <c r="KHQ74">
        <f t="shared" si="640"/>
        <v>0</v>
      </c>
      <c r="KHR74">
        <f t="shared" si="640"/>
        <v>0</v>
      </c>
      <c r="KHS74">
        <f t="shared" si="640"/>
        <v>0</v>
      </c>
      <c r="KHT74">
        <f t="shared" si="640"/>
        <v>0</v>
      </c>
      <c r="KHU74">
        <f t="shared" si="640"/>
        <v>0</v>
      </c>
      <c r="KHV74">
        <f t="shared" si="640"/>
        <v>0</v>
      </c>
      <c r="KHW74">
        <f t="shared" si="640"/>
        <v>0</v>
      </c>
      <c r="KHX74">
        <f t="shared" si="640"/>
        <v>0</v>
      </c>
      <c r="KHY74">
        <f t="shared" si="640"/>
        <v>0</v>
      </c>
      <c r="KHZ74">
        <f t="shared" si="640"/>
        <v>0</v>
      </c>
      <c r="KIA74">
        <f t="shared" si="640"/>
        <v>0</v>
      </c>
      <c r="KIB74">
        <f t="shared" si="640"/>
        <v>0</v>
      </c>
      <c r="KIC74">
        <f t="shared" si="640"/>
        <v>0</v>
      </c>
      <c r="KID74">
        <f t="shared" si="640"/>
        <v>0</v>
      </c>
      <c r="KIE74">
        <f t="shared" si="640"/>
        <v>0</v>
      </c>
      <c r="KIF74">
        <f t="shared" si="640"/>
        <v>0</v>
      </c>
      <c r="KIG74">
        <f t="shared" si="640"/>
        <v>0</v>
      </c>
      <c r="KIH74">
        <f t="shared" si="640"/>
        <v>0</v>
      </c>
      <c r="KII74">
        <f t="shared" si="640"/>
        <v>0</v>
      </c>
      <c r="KIJ74">
        <f t="shared" si="640"/>
        <v>0</v>
      </c>
      <c r="KIK74">
        <f t="shared" si="640"/>
        <v>0</v>
      </c>
      <c r="KIL74">
        <f t="shared" si="640"/>
        <v>0</v>
      </c>
      <c r="KIM74">
        <f t="shared" ref="KIM74:KKX74" si="641">SUM(KIM75:KIM76)</f>
        <v>0</v>
      </c>
      <c r="KIN74">
        <f t="shared" si="641"/>
        <v>0</v>
      </c>
      <c r="KIO74">
        <f t="shared" si="641"/>
        <v>0</v>
      </c>
      <c r="KIP74">
        <f t="shared" si="641"/>
        <v>0</v>
      </c>
      <c r="KIQ74">
        <f t="shared" si="641"/>
        <v>0</v>
      </c>
      <c r="KIR74">
        <f t="shared" si="641"/>
        <v>0</v>
      </c>
      <c r="KIS74">
        <f t="shared" si="641"/>
        <v>0</v>
      </c>
      <c r="KIT74">
        <f t="shared" si="641"/>
        <v>0</v>
      </c>
      <c r="KIU74">
        <f t="shared" si="641"/>
        <v>0</v>
      </c>
      <c r="KIV74">
        <f t="shared" si="641"/>
        <v>0</v>
      </c>
      <c r="KIW74">
        <f t="shared" si="641"/>
        <v>0</v>
      </c>
      <c r="KIX74">
        <f t="shared" si="641"/>
        <v>0</v>
      </c>
      <c r="KIY74">
        <f t="shared" si="641"/>
        <v>0</v>
      </c>
      <c r="KIZ74">
        <f t="shared" si="641"/>
        <v>0</v>
      </c>
      <c r="KJA74">
        <f t="shared" si="641"/>
        <v>0</v>
      </c>
      <c r="KJB74">
        <f t="shared" si="641"/>
        <v>0</v>
      </c>
      <c r="KJC74">
        <f t="shared" si="641"/>
        <v>0</v>
      </c>
      <c r="KJD74">
        <f t="shared" si="641"/>
        <v>0</v>
      </c>
      <c r="KJE74">
        <f t="shared" si="641"/>
        <v>0</v>
      </c>
      <c r="KJF74">
        <f t="shared" si="641"/>
        <v>0</v>
      </c>
      <c r="KJG74">
        <f t="shared" si="641"/>
        <v>0</v>
      </c>
      <c r="KJH74">
        <f t="shared" si="641"/>
        <v>0</v>
      </c>
      <c r="KJI74">
        <f t="shared" si="641"/>
        <v>0</v>
      </c>
      <c r="KJJ74">
        <f t="shared" si="641"/>
        <v>0</v>
      </c>
      <c r="KJK74">
        <f t="shared" si="641"/>
        <v>0</v>
      </c>
      <c r="KJL74">
        <f t="shared" si="641"/>
        <v>0</v>
      </c>
      <c r="KJM74">
        <f t="shared" si="641"/>
        <v>0</v>
      </c>
      <c r="KJN74">
        <f t="shared" si="641"/>
        <v>0</v>
      </c>
      <c r="KJO74">
        <f t="shared" si="641"/>
        <v>0</v>
      </c>
      <c r="KJP74">
        <f t="shared" si="641"/>
        <v>0</v>
      </c>
      <c r="KJQ74">
        <f t="shared" si="641"/>
        <v>0</v>
      </c>
      <c r="KJR74">
        <f t="shared" si="641"/>
        <v>0</v>
      </c>
      <c r="KJS74">
        <f t="shared" si="641"/>
        <v>0</v>
      </c>
      <c r="KJT74">
        <f t="shared" si="641"/>
        <v>0</v>
      </c>
      <c r="KJU74">
        <f t="shared" si="641"/>
        <v>0</v>
      </c>
      <c r="KJV74">
        <f t="shared" si="641"/>
        <v>0</v>
      </c>
      <c r="KJW74">
        <f t="shared" si="641"/>
        <v>0</v>
      </c>
      <c r="KJX74">
        <f t="shared" si="641"/>
        <v>0</v>
      </c>
      <c r="KJY74">
        <f t="shared" si="641"/>
        <v>0</v>
      </c>
      <c r="KJZ74">
        <f t="shared" si="641"/>
        <v>0</v>
      </c>
      <c r="KKA74">
        <f t="shared" si="641"/>
        <v>0</v>
      </c>
      <c r="KKB74">
        <f t="shared" si="641"/>
        <v>0</v>
      </c>
      <c r="KKC74">
        <f t="shared" si="641"/>
        <v>0</v>
      </c>
      <c r="KKD74">
        <f t="shared" si="641"/>
        <v>0</v>
      </c>
      <c r="KKE74">
        <f t="shared" si="641"/>
        <v>0</v>
      </c>
      <c r="KKF74">
        <f t="shared" si="641"/>
        <v>0</v>
      </c>
      <c r="KKG74">
        <f t="shared" si="641"/>
        <v>0</v>
      </c>
      <c r="KKH74">
        <f t="shared" si="641"/>
        <v>0</v>
      </c>
      <c r="KKI74">
        <f t="shared" si="641"/>
        <v>0</v>
      </c>
      <c r="KKJ74">
        <f t="shared" si="641"/>
        <v>0</v>
      </c>
      <c r="KKK74">
        <f t="shared" si="641"/>
        <v>0</v>
      </c>
      <c r="KKL74">
        <f t="shared" si="641"/>
        <v>0</v>
      </c>
      <c r="KKM74">
        <f t="shared" si="641"/>
        <v>0</v>
      </c>
      <c r="KKN74">
        <f t="shared" si="641"/>
        <v>0</v>
      </c>
      <c r="KKO74">
        <f t="shared" si="641"/>
        <v>0</v>
      </c>
      <c r="KKP74">
        <f t="shared" si="641"/>
        <v>0</v>
      </c>
      <c r="KKQ74">
        <f t="shared" si="641"/>
        <v>0</v>
      </c>
      <c r="KKR74">
        <f t="shared" si="641"/>
        <v>0</v>
      </c>
      <c r="KKS74">
        <f t="shared" si="641"/>
        <v>0</v>
      </c>
      <c r="KKT74">
        <f t="shared" si="641"/>
        <v>0</v>
      </c>
      <c r="KKU74">
        <f t="shared" si="641"/>
        <v>0</v>
      </c>
      <c r="KKV74">
        <f t="shared" si="641"/>
        <v>0</v>
      </c>
      <c r="KKW74">
        <f t="shared" si="641"/>
        <v>0</v>
      </c>
      <c r="KKX74">
        <f t="shared" si="641"/>
        <v>0</v>
      </c>
      <c r="KKY74">
        <f t="shared" ref="KKY74:KNJ74" si="642">SUM(KKY75:KKY76)</f>
        <v>0</v>
      </c>
      <c r="KKZ74">
        <f t="shared" si="642"/>
        <v>0</v>
      </c>
      <c r="KLA74">
        <f t="shared" si="642"/>
        <v>0</v>
      </c>
      <c r="KLB74">
        <f t="shared" si="642"/>
        <v>0</v>
      </c>
      <c r="KLC74">
        <f t="shared" si="642"/>
        <v>0</v>
      </c>
      <c r="KLD74">
        <f t="shared" si="642"/>
        <v>0</v>
      </c>
      <c r="KLE74">
        <f t="shared" si="642"/>
        <v>0</v>
      </c>
      <c r="KLF74">
        <f t="shared" si="642"/>
        <v>0</v>
      </c>
      <c r="KLG74">
        <f t="shared" si="642"/>
        <v>0</v>
      </c>
      <c r="KLH74">
        <f t="shared" si="642"/>
        <v>0</v>
      </c>
      <c r="KLI74">
        <f t="shared" si="642"/>
        <v>0</v>
      </c>
      <c r="KLJ74">
        <f t="shared" si="642"/>
        <v>0</v>
      </c>
      <c r="KLK74">
        <f t="shared" si="642"/>
        <v>0</v>
      </c>
      <c r="KLL74">
        <f t="shared" si="642"/>
        <v>0</v>
      </c>
      <c r="KLM74">
        <f t="shared" si="642"/>
        <v>0</v>
      </c>
      <c r="KLN74">
        <f t="shared" si="642"/>
        <v>0</v>
      </c>
      <c r="KLO74">
        <f t="shared" si="642"/>
        <v>0</v>
      </c>
      <c r="KLP74">
        <f t="shared" si="642"/>
        <v>0</v>
      </c>
      <c r="KLQ74">
        <f t="shared" si="642"/>
        <v>0</v>
      </c>
      <c r="KLR74">
        <f t="shared" si="642"/>
        <v>0</v>
      </c>
      <c r="KLS74">
        <f t="shared" si="642"/>
        <v>0</v>
      </c>
      <c r="KLT74">
        <f t="shared" si="642"/>
        <v>0</v>
      </c>
      <c r="KLU74">
        <f t="shared" si="642"/>
        <v>0</v>
      </c>
      <c r="KLV74">
        <f t="shared" si="642"/>
        <v>0</v>
      </c>
      <c r="KLW74">
        <f t="shared" si="642"/>
        <v>0</v>
      </c>
      <c r="KLX74">
        <f t="shared" si="642"/>
        <v>0</v>
      </c>
      <c r="KLY74">
        <f t="shared" si="642"/>
        <v>0</v>
      </c>
      <c r="KLZ74">
        <f t="shared" si="642"/>
        <v>0</v>
      </c>
      <c r="KMA74">
        <f t="shared" si="642"/>
        <v>0</v>
      </c>
      <c r="KMB74">
        <f t="shared" si="642"/>
        <v>0</v>
      </c>
      <c r="KMC74">
        <f t="shared" si="642"/>
        <v>0</v>
      </c>
      <c r="KMD74">
        <f t="shared" si="642"/>
        <v>0</v>
      </c>
      <c r="KME74">
        <f t="shared" si="642"/>
        <v>0</v>
      </c>
      <c r="KMF74">
        <f t="shared" si="642"/>
        <v>0</v>
      </c>
      <c r="KMG74">
        <f t="shared" si="642"/>
        <v>0</v>
      </c>
      <c r="KMH74">
        <f t="shared" si="642"/>
        <v>0</v>
      </c>
      <c r="KMI74">
        <f t="shared" si="642"/>
        <v>0</v>
      </c>
      <c r="KMJ74">
        <f t="shared" si="642"/>
        <v>0</v>
      </c>
      <c r="KMK74">
        <f t="shared" si="642"/>
        <v>0</v>
      </c>
      <c r="KML74">
        <f t="shared" si="642"/>
        <v>0</v>
      </c>
      <c r="KMM74">
        <f t="shared" si="642"/>
        <v>0</v>
      </c>
      <c r="KMN74">
        <f t="shared" si="642"/>
        <v>0</v>
      </c>
      <c r="KMO74">
        <f t="shared" si="642"/>
        <v>0</v>
      </c>
      <c r="KMP74">
        <f t="shared" si="642"/>
        <v>0</v>
      </c>
      <c r="KMQ74">
        <f t="shared" si="642"/>
        <v>0</v>
      </c>
      <c r="KMR74">
        <f t="shared" si="642"/>
        <v>0</v>
      </c>
      <c r="KMS74">
        <f t="shared" si="642"/>
        <v>0</v>
      </c>
      <c r="KMT74">
        <f t="shared" si="642"/>
        <v>0</v>
      </c>
      <c r="KMU74">
        <f t="shared" si="642"/>
        <v>0</v>
      </c>
      <c r="KMV74">
        <f t="shared" si="642"/>
        <v>0</v>
      </c>
      <c r="KMW74">
        <f t="shared" si="642"/>
        <v>0</v>
      </c>
      <c r="KMX74">
        <f t="shared" si="642"/>
        <v>0</v>
      </c>
      <c r="KMY74">
        <f t="shared" si="642"/>
        <v>0</v>
      </c>
      <c r="KMZ74">
        <f t="shared" si="642"/>
        <v>0</v>
      </c>
      <c r="KNA74">
        <f t="shared" si="642"/>
        <v>0</v>
      </c>
      <c r="KNB74">
        <f t="shared" si="642"/>
        <v>0</v>
      </c>
      <c r="KNC74">
        <f t="shared" si="642"/>
        <v>0</v>
      </c>
      <c r="KND74">
        <f t="shared" si="642"/>
        <v>0</v>
      </c>
      <c r="KNE74">
        <f t="shared" si="642"/>
        <v>0</v>
      </c>
      <c r="KNF74">
        <f t="shared" si="642"/>
        <v>0</v>
      </c>
      <c r="KNG74">
        <f t="shared" si="642"/>
        <v>0</v>
      </c>
      <c r="KNH74">
        <f t="shared" si="642"/>
        <v>0</v>
      </c>
      <c r="KNI74">
        <f t="shared" si="642"/>
        <v>0</v>
      </c>
      <c r="KNJ74">
        <f t="shared" si="642"/>
        <v>0</v>
      </c>
      <c r="KNK74">
        <f t="shared" ref="KNK74:KPV74" si="643">SUM(KNK75:KNK76)</f>
        <v>0</v>
      </c>
      <c r="KNL74">
        <f t="shared" si="643"/>
        <v>0</v>
      </c>
      <c r="KNM74">
        <f t="shared" si="643"/>
        <v>0</v>
      </c>
      <c r="KNN74">
        <f t="shared" si="643"/>
        <v>0</v>
      </c>
      <c r="KNO74">
        <f t="shared" si="643"/>
        <v>0</v>
      </c>
      <c r="KNP74">
        <f t="shared" si="643"/>
        <v>0</v>
      </c>
      <c r="KNQ74">
        <f t="shared" si="643"/>
        <v>0</v>
      </c>
      <c r="KNR74">
        <f t="shared" si="643"/>
        <v>0</v>
      </c>
      <c r="KNS74">
        <f t="shared" si="643"/>
        <v>0</v>
      </c>
      <c r="KNT74">
        <f t="shared" si="643"/>
        <v>0</v>
      </c>
      <c r="KNU74">
        <f t="shared" si="643"/>
        <v>0</v>
      </c>
      <c r="KNV74">
        <f t="shared" si="643"/>
        <v>0</v>
      </c>
      <c r="KNW74">
        <f t="shared" si="643"/>
        <v>0</v>
      </c>
      <c r="KNX74">
        <f t="shared" si="643"/>
        <v>0</v>
      </c>
      <c r="KNY74">
        <f t="shared" si="643"/>
        <v>0</v>
      </c>
      <c r="KNZ74">
        <f t="shared" si="643"/>
        <v>0</v>
      </c>
      <c r="KOA74">
        <f t="shared" si="643"/>
        <v>0</v>
      </c>
      <c r="KOB74">
        <f t="shared" si="643"/>
        <v>0</v>
      </c>
      <c r="KOC74">
        <f t="shared" si="643"/>
        <v>0</v>
      </c>
      <c r="KOD74">
        <f t="shared" si="643"/>
        <v>0</v>
      </c>
      <c r="KOE74">
        <f t="shared" si="643"/>
        <v>0</v>
      </c>
      <c r="KOF74">
        <f t="shared" si="643"/>
        <v>0</v>
      </c>
      <c r="KOG74">
        <f t="shared" si="643"/>
        <v>0</v>
      </c>
      <c r="KOH74">
        <f t="shared" si="643"/>
        <v>0</v>
      </c>
      <c r="KOI74">
        <f t="shared" si="643"/>
        <v>0</v>
      </c>
      <c r="KOJ74">
        <f t="shared" si="643"/>
        <v>0</v>
      </c>
      <c r="KOK74">
        <f t="shared" si="643"/>
        <v>0</v>
      </c>
      <c r="KOL74">
        <f t="shared" si="643"/>
        <v>0</v>
      </c>
      <c r="KOM74">
        <f t="shared" si="643"/>
        <v>0</v>
      </c>
      <c r="KON74">
        <f t="shared" si="643"/>
        <v>0</v>
      </c>
      <c r="KOO74">
        <f t="shared" si="643"/>
        <v>0</v>
      </c>
      <c r="KOP74">
        <f t="shared" si="643"/>
        <v>0</v>
      </c>
      <c r="KOQ74">
        <f t="shared" si="643"/>
        <v>0</v>
      </c>
      <c r="KOR74">
        <f t="shared" si="643"/>
        <v>0</v>
      </c>
      <c r="KOS74">
        <f t="shared" si="643"/>
        <v>0</v>
      </c>
      <c r="KOT74">
        <f t="shared" si="643"/>
        <v>0</v>
      </c>
      <c r="KOU74">
        <f t="shared" si="643"/>
        <v>0</v>
      </c>
      <c r="KOV74">
        <f t="shared" si="643"/>
        <v>0</v>
      </c>
      <c r="KOW74">
        <f t="shared" si="643"/>
        <v>0</v>
      </c>
      <c r="KOX74">
        <f t="shared" si="643"/>
        <v>0</v>
      </c>
      <c r="KOY74">
        <f t="shared" si="643"/>
        <v>0</v>
      </c>
      <c r="KOZ74">
        <f t="shared" si="643"/>
        <v>0</v>
      </c>
      <c r="KPA74">
        <f t="shared" si="643"/>
        <v>0</v>
      </c>
      <c r="KPB74">
        <f t="shared" si="643"/>
        <v>0</v>
      </c>
      <c r="KPC74">
        <f t="shared" si="643"/>
        <v>0</v>
      </c>
      <c r="KPD74">
        <f t="shared" si="643"/>
        <v>0</v>
      </c>
      <c r="KPE74">
        <f t="shared" si="643"/>
        <v>0</v>
      </c>
      <c r="KPF74">
        <f t="shared" si="643"/>
        <v>0</v>
      </c>
      <c r="KPG74">
        <f t="shared" si="643"/>
        <v>0</v>
      </c>
      <c r="KPH74">
        <f t="shared" si="643"/>
        <v>0</v>
      </c>
      <c r="KPI74">
        <f t="shared" si="643"/>
        <v>0</v>
      </c>
      <c r="KPJ74">
        <f t="shared" si="643"/>
        <v>0</v>
      </c>
      <c r="KPK74">
        <f t="shared" si="643"/>
        <v>0</v>
      </c>
      <c r="KPL74">
        <f t="shared" si="643"/>
        <v>0</v>
      </c>
      <c r="KPM74">
        <f t="shared" si="643"/>
        <v>0</v>
      </c>
      <c r="KPN74">
        <f t="shared" si="643"/>
        <v>0</v>
      </c>
      <c r="KPO74">
        <f t="shared" si="643"/>
        <v>0</v>
      </c>
      <c r="KPP74">
        <f t="shared" si="643"/>
        <v>0</v>
      </c>
      <c r="KPQ74">
        <f t="shared" si="643"/>
        <v>0</v>
      </c>
      <c r="KPR74">
        <f t="shared" si="643"/>
        <v>0</v>
      </c>
      <c r="KPS74">
        <f t="shared" si="643"/>
        <v>0</v>
      </c>
      <c r="KPT74">
        <f t="shared" si="643"/>
        <v>0</v>
      </c>
      <c r="KPU74">
        <f t="shared" si="643"/>
        <v>0</v>
      </c>
      <c r="KPV74">
        <f t="shared" si="643"/>
        <v>0</v>
      </c>
      <c r="KPW74">
        <f t="shared" ref="KPW74:KSH74" si="644">SUM(KPW75:KPW76)</f>
        <v>0</v>
      </c>
      <c r="KPX74">
        <f t="shared" si="644"/>
        <v>0</v>
      </c>
      <c r="KPY74">
        <f t="shared" si="644"/>
        <v>0</v>
      </c>
      <c r="KPZ74">
        <f t="shared" si="644"/>
        <v>0</v>
      </c>
      <c r="KQA74">
        <f t="shared" si="644"/>
        <v>0</v>
      </c>
      <c r="KQB74">
        <f t="shared" si="644"/>
        <v>0</v>
      </c>
      <c r="KQC74">
        <f t="shared" si="644"/>
        <v>0</v>
      </c>
      <c r="KQD74">
        <f t="shared" si="644"/>
        <v>0</v>
      </c>
      <c r="KQE74">
        <f t="shared" si="644"/>
        <v>0</v>
      </c>
      <c r="KQF74">
        <f t="shared" si="644"/>
        <v>0</v>
      </c>
      <c r="KQG74">
        <f t="shared" si="644"/>
        <v>0</v>
      </c>
      <c r="KQH74">
        <f t="shared" si="644"/>
        <v>0</v>
      </c>
      <c r="KQI74">
        <f t="shared" si="644"/>
        <v>0</v>
      </c>
      <c r="KQJ74">
        <f t="shared" si="644"/>
        <v>0</v>
      </c>
      <c r="KQK74">
        <f t="shared" si="644"/>
        <v>0</v>
      </c>
      <c r="KQL74">
        <f t="shared" si="644"/>
        <v>0</v>
      </c>
      <c r="KQM74">
        <f t="shared" si="644"/>
        <v>0</v>
      </c>
      <c r="KQN74">
        <f t="shared" si="644"/>
        <v>0</v>
      </c>
      <c r="KQO74">
        <f t="shared" si="644"/>
        <v>0</v>
      </c>
      <c r="KQP74">
        <f t="shared" si="644"/>
        <v>0</v>
      </c>
      <c r="KQQ74">
        <f t="shared" si="644"/>
        <v>0</v>
      </c>
      <c r="KQR74">
        <f t="shared" si="644"/>
        <v>0</v>
      </c>
      <c r="KQS74">
        <f t="shared" si="644"/>
        <v>0</v>
      </c>
      <c r="KQT74">
        <f t="shared" si="644"/>
        <v>0</v>
      </c>
      <c r="KQU74">
        <f t="shared" si="644"/>
        <v>0</v>
      </c>
      <c r="KQV74">
        <f t="shared" si="644"/>
        <v>0</v>
      </c>
      <c r="KQW74">
        <f t="shared" si="644"/>
        <v>0</v>
      </c>
      <c r="KQX74">
        <f t="shared" si="644"/>
        <v>0</v>
      </c>
      <c r="KQY74">
        <f t="shared" si="644"/>
        <v>0</v>
      </c>
      <c r="KQZ74">
        <f t="shared" si="644"/>
        <v>0</v>
      </c>
      <c r="KRA74">
        <f t="shared" si="644"/>
        <v>0</v>
      </c>
      <c r="KRB74">
        <f t="shared" si="644"/>
        <v>0</v>
      </c>
      <c r="KRC74">
        <f t="shared" si="644"/>
        <v>0</v>
      </c>
      <c r="KRD74">
        <f t="shared" si="644"/>
        <v>0</v>
      </c>
      <c r="KRE74">
        <f t="shared" si="644"/>
        <v>0</v>
      </c>
      <c r="KRF74">
        <f t="shared" si="644"/>
        <v>0</v>
      </c>
      <c r="KRG74">
        <f t="shared" si="644"/>
        <v>0</v>
      </c>
      <c r="KRH74">
        <f t="shared" si="644"/>
        <v>0</v>
      </c>
      <c r="KRI74">
        <f t="shared" si="644"/>
        <v>0</v>
      </c>
      <c r="KRJ74">
        <f t="shared" si="644"/>
        <v>0</v>
      </c>
      <c r="KRK74">
        <f t="shared" si="644"/>
        <v>0</v>
      </c>
      <c r="KRL74">
        <f t="shared" si="644"/>
        <v>0</v>
      </c>
      <c r="KRM74">
        <f t="shared" si="644"/>
        <v>0</v>
      </c>
      <c r="KRN74">
        <f t="shared" si="644"/>
        <v>0</v>
      </c>
      <c r="KRO74">
        <f t="shared" si="644"/>
        <v>0</v>
      </c>
      <c r="KRP74">
        <f t="shared" si="644"/>
        <v>0</v>
      </c>
      <c r="KRQ74">
        <f t="shared" si="644"/>
        <v>0</v>
      </c>
      <c r="KRR74">
        <f t="shared" si="644"/>
        <v>0</v>
      </c>
      <c r="KRS74">
        <f t="shared" si="644"/>
        <v>0</v>
      </c>
      <c r="KRT74">
        <f t="shared" si="644"/>
        <v>0</v>
      </c>
      <c r="KRU74">
        <f t="shared" si="644"/>
        <v>0</v>
      </c>
      <c r="KRV74">
        <f t="shared" si="644"/>
        <v>0</v>
      </c>
      <c r="KRW74">
        <f t="shared" si="644"/>
        <v>0</v>
      </c>
      <c r="KRX74">
        <f t="shared" si="644"/>
        <v>0</v>
      </c>
      <c r="KRY74">
        <f t="shared" si="644"/>
        <v>0</v>
      </c>
      <c r="KRZ74">
        <f t="shared" si="644"/>
        <v>0</v>
      </c>
      <c r="KSA74">
        <f t="shared" si="644"/>
        <v>0</v>
      </c>
      <c r="KSB74">
        <f t="shared" si="644"/>
        <v>0</v>
      </c>
      <c r="KSC74">
        <f t="shared" si="644"/>
        <v>0</v>
      </c>
      <c r="KSD74">
        <f t="shared" si="644"/>
        <v>0</v>
      </c>
      <c r="KSE74">
        <f t="shared" si="644"/>
        <v>0</v>
      </c>
      <c r="KSF74">
        <f t="shared" si="644"/>
        <v>0</v>
      </c>
      <c r="KSG74">
        <f t="shared" si="644"/>
        <v>0</v>
      </c>
      <c r="KSH74">
        <f t="shared" si="644"/>
        <v>0</v>
      </c>
      <c r="KSI74">
        <f t="shared" ref="KSI74:KUT74" si="645">SUM(KSI75:KSI76)</f>
        <v>0</v>
      </c>
      <c r="KSJ74">
        <f t="shared" si="645"/>
        <v>0</v>
      </c>
      <c r="KSK74">
        <f t="shared" si="645"/>
        <v>0</v>
      </c>
      <c r="KSL74">
        <f t="shared" si="645"/>
        <v>0</v>
      </c>
      <c r="KSM74">
        <f t="shared" si="645"/>
        <v>0</v>
      </c>
      <c r="KSN74">
        <f t="shared" si="645"/>
        <v>0</v>
      </c>
      <c r="KSO74">
        <f t="shared" si="645"/>
        <v>0</v>
      </c>
      <c r="KSP74">
        <f t="shared" si="645"/>
        <v>0</v>
      </c>
      <c r="KSQ74">
        <f t="shared" si="645"/>
        <v>0</v>
      </c>
      <c r="KSR74">
        <f t="shared" si="645"/>
        <v>0</v>
      </c>
      <c r="KSS74">
        <f t="shared" si="645"/>
        <v>0</v>
      </c>
      <c r="KST74">
        <f t="shared" si="645"/>
        <v>0</v>
      </c>
      <c r="KSU74">
        <f t="shared" si="645"/>
        <v>0</v>
      </c>
      <c r="KSV74">
        <f t="shared" si="645"/>
        <v>0</v>
      </c>
      <c r="KSW74">
        <f t="shared" si="645"/>
        <v>0</v>
      </c>
      <c r="KSX74">
        <f t="shared" si="645"/>
        <v>0</v>
      </c>
      <c r="KSY74">
        <f t="shared" si="645"/>
        <v>0</v>
      </c>
      <c r="KSZ74">
        <f t="shared" si="645"/>
        <v>0</v>
      </c>
      <c r="KTA74">
        <f t="shared" si="645"/>
        <v>0</v>
      </c>
      <c r="KTB74">
        <f t="shared" si="645"/>
        <v>0</v>
      </c>
      <c r="KTC74">
        <f t="shared" si="645"/>
        <v>0</v>
      </c>
      <c r="KTD74">
        <f t="shared" si="645"/>
        <v>0</v>
      </c>
      <c r="KTE74">
        <f t="shared" si="645"/>
        <v>0</v>
      </c>
      <c r="KTF74">
        <f t="shared" si="645"/>
        <v>0</v>
      </c>
      <c r="KTG74">
        <f t="shared" si="645"/>
        <v>0</v>
      </c>
      <c r="KTH74">
        <f t="shared" si="645"/>
        <v>0</v>
      </c>
      <c r="KTI74">
        <f t="shared" si="645"/>
        <v>0</v>
      </c>
      <c r="KTJ74">
        <f t="shared" si="645"/>
        <v>0</v>
      </c>
      <c r="KTK74">
        <f t="shared" si="645"/>
        <v>0</v>
      </c>
      <c r="KTL74">
        <f t="shared" si="645"/>
        <v>0</v>
      </c>
      <c r="KTM74">
        <f t="shared" si="645"/>
        <v>0</v>
      </c>
      <c r="KTN74">
        <f t="shared" si="645"/>
        <v>0</v>
      </c>
      <c r="KTO74">
        <f t="shared" si="645"/>
        <v>0</v>
      </c>
      <c r="KTP74">
        <f t="shared" si="645"/>
        <v>0</v>
      </c>
      <c r="KTQ74">
        <f t="shared" si="645"/>
        <v>0</v>
      </c>
      <c r="KTR74">
        <f t="shared" si="645"/>
        <v>0</v>
      </c>
      <c r="KTS74">
        <f t="shared" si="645"/>
        <v>0</v>
      </c>
      <c r="KTT74">
        <f t="shared" si="645"/>
        <v>0</v>
      </c>
      <c r="KTU74">
        <f t="shared" si="645"/>
        <v>0</v>
      </c>
      <c r="KTV74">
        <f t="shared" si="645"/>
        <v>0</v>
      </c>
      <c r="KTW74">
        <f t="shared" si="645"/>
        <v>0</v>
      </c>
      <c r="KTX74">
        <f t="shared" si="645"/>
        <v>0</v>
      </c>
      <c r="KTY74">
        <f t="shared" si="645"/>
        <v>0</v>
      </c>
      <c r="KTZ74">
        <f t="shared" si="645"/>
        <v>0</v>
      </c>
      <c r="KUA74">
        <f t="shared" si="645"/>
        <v>0</v>
      </c>
      <c r="KUB74">
        <f t="shared" si="645"/>
        <v>0</v>
      </c>
      <c r="KUC74">
        <f t="shared" si="645"/>
        <v>0</v>
      </c>
      <c r="KUD74">
        <f t="shared" si="645"/>
        <v>0</v>
      </c>
      <c r="KUE74">
        <f t="shared" si="645"/>
        <v>0</v>
      </c>
      <c r="KUF74">
        <f t="shared" si="645"/>
        <v>0</v>
      </c>
      <c r="KUG74">
        <f t="shared" si="645"/>
        <v>0</v>
      </c>
      <c r="KUH74">
        <f t="shared" si="645"/>
        <v>0</v>
      </c>
      <c r="KUI74">
        <f t="shared" si="645"/>
        <v>0</v>
      </c>
      <c r="KUJ74">
        <f t="shared" si="645"/>
        <v>0</v>
      </c>
      <c r="KUK74">
        <f t="shared" si="645"/>
        <v>0</v>
      </c>
      <c r="KUL74">
        <f t="shared" si="645"/>
        <v>0</v>
      </c>
      <c r="KUM74">
        <f t="shared" si="645"/>
        <v>0</v>
      </c>
      <c r="KUN74">
        <f t="shared" si="645"/>
        <v>0</v>
      </c>
      <c r="KUO74">
        <f t="shared" si="645"/>
        <v>0</v>
      </c>
      <c r="KUP74">
        <f t="shared" si="645"/>
        <v>0</v>
      </c>
      <c r="KUQ74">
        <f t="shared" si="645"/>
        <v>0</v>
      </c>
      <c r="KUR74">
        <f t="shared" si="645"/>
        <v>0</v>
      </c>
      <c r="KUS74">
        <f t="shared" si="645"/>
        <v>0</v>
      </c>
      <c r="KUT74">
        <f t="shared" si="645"/>
        <v>0</v>
      </c>
      <c r="KUU74">
        <f t="shared" ref="KUU74:KXF74" si="646">SUM(KUU75:KUU76)</f>
        <v>0</v>
      </c>
      <c r="KUV74">
        <f t="shared" si="646"/>
        <v>0</v>
      </c>
      <c r="KUW74">
        <f t="shared" si="646"/>
        <v>0</v>
      </c>
      <c r="KUX74">
        <f t="shared" si="646"/>
        <v>0</v>
      </c>
      <c r="KUY74">
        <f t="shared" si="646"/>
        <v>0</v>
      </c>
      <c r="KUZ74">
        <f t="shared" si="646"/>
        <v>0</v>
      </c>
      <c r="KVA74">
        <f t="shared" si="646"/>
        <v>0</v>
      </c>
      <c r="KVB74">
        <f t="shared" si="646"/>
        <v>0</v>
      </c>
      <c r="KVC74">
        <f t="shared" si="646"/>
        <v>0</v>
      </c>
      <c r="KVD74">
        <f t="shared" si="646"/>
        <v>0</v>
      </c>
      <c r="KVE74">
        <f t="shared" si="646"/>
        <v>0</v>
      </c>
      <c r="KVF74">
        <f t="shared" si="646"/>
        <v>0</v>
      </c>
      <c r="KVG74">
        <f t="shared" si="646"/>
        <v>0</v>
      </c>
      <c r="KVH74">
        <f t="shared" si="646"/>
        <v>0</v>
      </c>
      <c r="KVI74">
        <f t="shared" si="646"/>
        <v>0</v>
      </c>
      <c r="KVJ74">
        <f t="shared" si="646"/>
        <v>0</v>
      </c>
      <c r="KVK74">
        <f t="shared" si="646"/>
        <v>0</v>
      </c>
      <c r="KVL74">
        <f t="shared" si="646"/>
        <v>0</v>
      </c>
      <c r="KVM74">
        <f t="shared" si="646"/>
        <v>0</v>
      </c>
      <c r="KVN74">
        <f t="shared" si="646"/>
        <v>0</v>
      </c>
      <c r="KVO74">
        <f t="shared" si="646"/>
        <v>0</v>
      </c>
      <c r="KVP74">
        <f t="shared" si="646"/>
        <v>0</v>
      </c>
      <c r="KVQ74">
        <f t="shared" si="646"/>
        <v>0</v>
      </c>
      <c r="KVR74">
        <f t="shared" si="646"/>
        <v>0</v>
      </c>
      <c r="KVS74">
        <f t="shared" si="646"/>
        <v>0</v>
      </c>
      <c r="KVT74">
        <f t="shared" si="646"/>
        <v>0</v>
      </c>
      <c r="KVU74">
        <f t="shared" si="646"/>
        <v>0</v>
      </c>
      <c r="KVV74">
        <f t="shared" si="646"/>
        <v>0</v>
      </c>
      <c r="KVW74">
        <f t="shared" si="646"/>
        <v>0</v>
      </c>
      <c r="KVX74">
        <f t="shared" si="646"/>
        <v>0</v>
      </c>
      <c r="KVY74">
        <f t="shared" si="646"/>
        <v>0</v>
      </c>
      <c r="KVZ74">
        <f t="shared" si="646"/>
        <v>0</v>
      </c>
      <c r="KWA74">
        <f t="shared" si="646"/>
        <v>0</v>
      </c>
      <c r="KWB74">
        <f t="shared" si="646"/>
        <v>0</v>
      </c>
      <c r="KWC74">
        <f t="shared" si="646"/>
        <v>0</v>
      </c>
      <c r="KWD74">
        <f t="shared" si="646"/>
        <v>0</v>
      </c>
      <c r="KWE74">
        <f t="shared" si="646"/>
        <v>0</v>
      </c>
      <c r="KWF74">
        <f t="shared" si="646"/>
        <v>0</v>
      </c>
      <c r="KWG74">
        <f t="shared" si="646"/>
        <v>0</v>
      </c>
      <c r="KWH74">
        <f t="shared" si="646"/>
        <v>0</v>
      </c>
      <c r="KWI74">
        <f t="shared" si="646"/>
        <v>0</v>
      </c>
      <c r="KWJ74">
        <f t="shared" si="646"/>
        <v>0</v>
      </c>
      <c r="KWK74">
        <f t="shared" si="646"/>
        <v>0</v>
      </c>
      <c r="KWL74">
        <f t="shared" si="646"/>
        <v>0</v>
      </c>
      <c r="KWM74">
        <f t="shared" si="646"/>
        <v>0</v>
      </c>
      <c r="KWN74">
        <f t="shared" si="646"/>
        <v>0</v>
      </c>
      <c r="KWO74">
        <f t="shared" si="646"/>
        <v>0</v>
      </c>
      <c r="KWP74">
        <f t="shared" si="646"/>
        <v>0</v>
      </c>
      <c r="KWQ74">
        <f t="shared" si="646"/>
        <v>0</v>
      </c>
      <c r="KWR74">
        <f t="shared" si="646"/>
        <v>0</v>
      </c>
      <c r="KWS74">
        <f t="shared" si="646"/>
        <v>0</v>
      </c>
      <c r="KWT74">
        <f t="shared" si="646"/>
        <v>0</v>
      </c>
      <c r="KWU74">
        <f t="shared" si="646"/>
        <v>0</v>
      </c>
      <c r="KWV74">
        <f t="shared" si="646"/>
        <v>0</v>
      </c>
      <c r="KWW74">
        <f t="shared" si="646"/>
        <v>0</v>
      </c>
      <c r="KWX74">
        <f t="shared" si="646"/>
        <v>0</v>
      </c>
      <c r="KWY74">
        <f t="shared" si="646"/>
        <v>0</v>
      </c>
      <c r="KWZ74">
        <f t="shared" si="646"/>
        <v>0</v>
      </c>
      <c r="KXA74">
        <f t="shared" si="646"/>
        <v>0</v>
      </c>
      <c r="KXB74">
        <f t="shared" si="646"/>
        <v>0</v>
      </c>
      <c r="KXC74">
        <f t="shared" si="646"/>
        <v>0</v>
      </c>
      <c r="KXD74">
        <f t="shared" si="646"/>
        <v>0</v>
      </c>
      <c r="KXE74">
        <f t="shared" si="646"/>
        <v>0</v>
      </c>
      <c r="KXF74">
        <f t="shared" si="646"/>
        <v>0</v>
      </c>
      <c r="KXG74">
        <f t="shared" ref="KXG74:KZR74" si="647">SUM(KXG75:KXG76)</f>
        <v>0</v>
      </c>
      <c r="KXH74">
        <f t="shared" si="647"/>
        <v>0</v>
      </c>
      <c r="KXI74">
        <f t="shared" si="647"/>
        <v>0</v>
      </c>
      <c r="KXJ74">
        <f t="shared" si="647"/>
        <v>0</v>
      </c>
      <c r="KXK74">
        <f t="shared" si="647"/>
        <v>0</v>
      </c>
      <c r="KXL74">
        <f t="shared" si="647"/>
        <v>0</v>
      </c>
      <c r="KXM74">
        <f t="shared" si="647"/>
        <v>0</v>
      </c>
      <c r="KXN74">
        <f t="shared" si="647"/>
        <v>0</v>
      </c>
      <c r="KXO74">
        <f t="shared" si="647"/>
        <v>0</v>
      </c>
      <c r="KXP74">
        <f t="shared" si="647"/>
        <v>0</v>
      </c>
      <c r="KXQ74">
        <f t="shared" si="647"/>
        <v>0</v>
      </c>
      <c r="KXR74">
        <f t="shared" si="647"/>
        <v>0</v>
      </c>
      <c r="KXS74">
        <f t="shared" si="647"/>
        <v>0</v>
      </c>
      <c r="KXT74">
        <f t="shared" si="647"/>
        <v>0</v>
      </c>
      <c r="KXU74">
        <f t="shared" si="647"/>
        <v>0</v>
      </c>
      <c r="KXV74">
        <f t="shared" si="647"/>
        <v>0</v>
      </c>
      <c r="KXW74">
        <f t="shared" si="647"/>
        <v>0</v>
      </c>
      <c r="KXX74">
        <f t="shared" si="647"/>
        <v>0</v>
      </c>
      <c r="KXY74">
        <f t="shared" si="647"/>
        <v>0</v>
      </c>
      <c r="KXZ74">
        <f t="shared" si="647"/>
        <v>0</v>
      </c>
      <c r="KYA74">
        <f t="shared" si="647"/>
        <v>0</v>
      </c>
      <c r="KYB74">
        <f t="shared" si="647"/>
        <v>0</v>
      </c>
      <c r="KYC74">
        <f t="shared" si="647"/>
        <v>0</v>
      </c>
      <c r="KYD74">
        <f t="shared" si="647"/>
        <v>0</v>
      </c>
      <c r="KYE74">
        <f t="shared" si="647"/>
        <v>0</v>
      </c>
      <c r="KYF74">
        <f t="shared" si="647"/>
        <v>0</v>
      </c>
      <c r="KYG74">
        <f t="shared" si="647"/>
        <v>0</v>
      </c>
      <c r="KYH74">
        <f t="shared" si="647"/>
        <v>0</v>
      </c>
      <c r="KYI74">
        <f t="shared" si="647"/>
        <v>0</v>
      </c>
      <c r="KYJ74">
        <f t="shared" si="647"/>
        <v>0</v>
      </c>
      <c r="KYK74">
        <f t="shared" si="647"/>
        <v>0</v>
      </c>
      <c r="KYL74">
        <f t="shared" si="647"/>
        <v>0</v>
      </c>
      <c r="KYM74">
        <f t="shared" si="647"/>
        <v>0</v>
      </c>
      <c r="KYN74">
        <f t="shared" si="647"/>
        <v>0</v>
      </c>
      <c r="KYO74">
        <f t="shared" si="647"/>
        <v>0</v>
      </c>
      <c r="KYP74">
        <f t="shared" si="647"/>
        <v>0</v>
      </c>
      <c r="KYQ74">
        <f t="shared" si="647"/>
        <v>0</v>
      </c>
      <c r="KYR74">
        <f t="shared" si="647"/>
        <v>0</v>
      </c>
      <c r="KYS74">
        <f t="shared" si="647"/>
        <v>0</v>
      </c>
      <c r="KYT74">
        <f t="shared" si="647"/>
        <v>0</v>
      </c>
      <c r="KYU74">
        <f t="shared" si="647"/>
        <v>0</v>
      </c>
      <c r="KYV74">
        <f t="shared" si="647"/>
        <v>0</v>
      </c>
      <c r="KYW74">
        <f t="shared" si="647"/>
        <v>0</v>
      </c>
      <c r="KYX74">
        <f t="shared" si="647"/>
        <v>0</v>
      </c>
      <c r="KYY74">
        <f t="shared" si="647"/>
        <v>0</v>
      </c>
      <c r="KYZ74">
        <f t="shared" si="647"/>
        <v>0</v>
      </c>
      <c r="KZA74">
        <f t="shared" si="647"/>
        <v>0</v>
      </c>
      <c r="KZB74">
        <f t="shared" si="647"/>
        <v>0</v>
      </c>
      <c r="KZC74">
        <f t="shared" si="647"/>
        <v>0</v>
      </c>
      <c r="KZD74">
        <f t="shared" si="647"/>
        <v>0</v>
      </c>
      <c r="KZE74">
        <f t="shared" si="647"/>
        <v>0</v>
      </c>
      <c r="KZF74">
        <f t="shared" si="647"/>
        <v>0</v>
      </c>
      <c r="KZG74">
        <f t="shared" si="647"/>
        <v>0</v>
      </c>
      <c r="KZH74">
        <f t="shared" si="647"/>
        <v>0</v>
      </c>
      <c r="KZI74">
        <f t="shared" si="647"/>
        <v>0</v>
      </c>
      <c r="KZJ74">
        <f t="shared" si="647"/>
        <v>0</v>
      </c>
      <c r="KZK74">
        <f t="shared" si="647"/>
        <v>0</v>
      </c>
      <c r="KZL74">
        <f t="shared" si="647"/>
        <v>0</v>
      </c>
      <c r="KZM74">
        <f t="shared" si="647"/>
        <v>0</v>
      </c>
      <c r="KZN74">
        <f t="shared" si="647"/>
        <v>0</v>
      </c>
      <c r="KZO74">
        <f t="shared" si="647"/>
        <v>0</v>
      </c>
      <c r="KZP74">
        <f t="shared" si="647"/>
        <v>0</v>
      </c>
      <c r="KZQ74">
        <f t="shared" si="647"/>
        <v>0</v>
      </c>
      <c r="KZR74">
        <f t="shared" si="647"/>
        <v>0</v>
      </c>
      <c r="KZS74">
        <f t="shared" ref="KZS74:LCD74" si="648">SUM(KZS75:KZS76)</f>
        <v>0</v>
      </c>
      <c r="KZT74">
        <f t="shared" si="648"/>
        <v>0</v>
      </c>
      <c r="KZU74">
        <f t="shared" si="648"/>
        <v>0</v>
      </c>
      <c r="KZV74">
        <f t="shared" si="648"/>
        <v>0</v>
      </c>
      <c r="KZW74">
        <f t="shared" si="648"/>
        <v>0</v>
      </c>
      <c r="KZX74">
        <f t="shared" si="648"/>
        <v>0</v>
      </c>
      <c r="KZY74">
        <f t="shared" si="648"/>
        <v>0</v>
      </c>
      <c r="KZZ74">
        <f t="shared" si="648"/>
        <v>0</v>
      </c>
      <c r="LAA74">
        <f t="shared" si="648"/>
        <v>0</v>
      </c>
      <c r="LAB74">
        <f t="shared" si="648"/>
        <v>0</v>
      </c>
      <c r="LAC74">
        <f t="shared" si="648"/>
        <v>0</v>
      </c>
      <c r="LAD74">
        <f t="shared" si="648"/>
        <v>0</v>
      </c>
      <c r="LAE74">
        <f t="shared" si="648"/>
        <v>0</v>
      </c>
      <c r="LAF74">
        <f t="shared" si="648"/>
        <v>0</v>
      </c>
      <c r="LAG74">
        <f t="shared" si="648"/>
        <v>0</v>
      </c>
      <c r="LAH74">
        <f t="shared" si="648"/>
        <v>0</v>
      </c>
      <c r="LAI74">
        <f t="shared" si="648"/>
        <v>0</v>
      </c>
      <c r="LAJ74">
        <f t="shared" si="648"/>
        <v>0</v>
      </c>
      <c r="LAK74">
        <f t="shared" si="648"/>
        <v>0</v>
      </c>
      <c r="LAL74">
        <f t="shared" si="648"/>
        <v>0</v>
      </c>
      <c r="LAM74">
        <f t="shared" si="648"/>
        <v>0</v>
      </c>
      <c r="LAN74">
        <f t="shared" si="648"/>
        <v>0</v>
      </c>
      <c r="LAO74">
        <f t="shared" si="648"/>
        <v>0</v>
      </c>
      <c r="LAP74">
        <f t="shared" si="648"/>
        <v>0</v>
      </c>
      <c r="LAQ74">
        <f t="shared" si="648"/>
        <v>0</v>
      </c>
      <c r="LAR74">
        <f t="shared" si="648"/>
        <v>0</v>
      </c>
      <c r="LAS74">
        <f t="shared" si="648"/>
        <v>0</v>
      </c>
      <c r="LAT74">
        <f t="shared" si="648"/>
        <v>0</v>
      </c>
      <c r="LAU74">
        <f t="shared" si="648"/>
        <v>0</v>
      </c>
      <c r="LAV74">
        <f t="shared" si="648"/>
        <v>0</v>
      </c>
      <c r="LAW74">
        <f t="shared" si="648"/>
        <v>0</v>
      </c>
      <c r="LAX74">
        <f t="shared" si="648"/>
        <v>0</v>
      </c>
      <c r="LAY74">
        <f t="shared" si="648"/>
        <v>0</v>
      </c>
      <c r="LAZ74">
        <f t="shared" si="648"/>
        <v>0</v>
      </c>
      <c r="LBA74">
        <f t="shared" si="648"/>
        <v>0</v>
      </c>
      <c r="LBB74">
        <f t="shared" si="648"/>
        <v>0</v>
      </c>
      <c r="LBC74">
        <f t="shared" si="648"/>
        <v>0</v>
      </c>
      <c r="LBD74">
        <f t="shared" si="648"/>
        <v>0</v>
      </c>
      <c r="LBE74">
        <f t="shared" si="648"/>
        <v>0</v>
      </c>
      <c r="LBF74">
        <f t="shared" si="648"/>
        <v>0</v>
      </c>
      <c r="LBG74">
        <f t="shared" si="648"/>
        <v>0</v>
      </c>
      <c r="LBH74">
        <f t="shared" si="648"/>
        <v>0</v>
      </c>
      <c r="LBI74">
        <f t="shared" si="648"/>
        <v>0</v>
      </c>
      <c r="LBJ74">
        <f t="shared" si="648"/>
        <v>0</v>
      </c>
      <c r="LBK74">
        <f t="shared" si="648"/>
        <v>0</v>
      </c>
      <c r="LBL74">
        <f t="shared" si="648"/>
        <v>0</v>
      </c>
      <c r="LBM74">
        <f t="shared" si="648"/>
        <v>0</v>
      </c>
      <c r="LBN74">
        <f t="shared" si="648"/>
        <v>0</v>
      </c>
      <c r="LBO74">
        <f t="shared" si="648"/>
        <v>0</v>
      </c>
      <c r="LBP74">
        <f t="shared" si="648"/>
        <v>0</v>
      </c>
      <c r="LBQ74">
        <f t="shared" si="648"/>
        <v>0</v>
      </c>
      <c r="LBR74">
        <f t="shared" si="648"/>
        <v>0</v>
      </c>
      <c r="LBS74">
        <f t="shared" si="648"/>
        <v>0</v>
      </c>
      <c r="LBT74">
        <f t="shared" si="648"/>
        <v>0</v>
      </c>
      <c r="LBU74">
        <f t="shared" si="648"/>
        <v>0</v>
      </c>
      <c r="LBV74">
        <f t="shared" si="648"/>
        <v>0</v>
      </c>
      <c r="LBW74">
        <f t="shared" si="648"/>
        <v>0</v>
      </c>
      <c r="LBX74">
        <f t="shared" si="648"/>
        <v>0</v>
      </c>
      <c r="LBY74">
        <f t="shared" si="648"/>
        <v>0</v>
      </c>
      <c r="LBZ74">
        <f t="shared" si="648"/>
        <v>0</v>
      </c>
      <c r="LCA74">
        <f t="shared" si="648"/>
        <v>0</v>
      </c>
      <c r="LCB74">
        <f t="shared" si="648"/>
        <v>0</v>
      </c>
      <c r="LCC74">
        <f t="shared" si="648"/>
        <v>0</v>
      </c>
      <c r="LCD74">
        <f t="shared" si="648"/>
        <v>0</v>
      </c>
      <c r="LCE74">
        <f t="shared" ref="LCE74:LEP74" si="649">SUM(LCE75:LCE76)</f>
        <v>0</v>
      </c>
      <c r="LCF74">
        <f t="shared" si="649"/>
        <v>0</v>
      </c>
      <c r="LCG74">
        <f t="shared" si="649"/>
        <v>0</v>
      </c>
      <c r="LCH74">
        <f t="shared" si="649"/>
        <v>0</v>
      </c>
      <c r="LCI74">
        <f t="shared" si="649"/>
        <v>0</v>
      </c>
      <c r="LCJ74">
        <f t="shared" si="649"/>
        <v>0</v>
      </c>
      <c r="LCK74">
        <f t="shared" si="649"/>
        <v>0</v>
      </c>
      <c r="LCL74">
        <f t="shared" si="649"/>
        <v>0</v>
      </c>
      <c r="LCM74">
        <f t="shared" si="649"/>
        <v>0</v>
      </c>
      <c r="LCN74">
        <f t="shared" si="649"/>
        <v>0</v>
      </c>
      <c r="LCO74">
        <f t="shared" si="649"/>
        <v>0</v>
      </c>
      <c r="LCP74">
        <f t="shared" si="649"/>
        <v>0</v>
      </c>
      <c r="LCQ74">
        <f t="shared" si="649"/>
        <v>0</v>
      </c>
      <c r="LCR74">
        <f t="shared" si="649"/>
        <v>0</v>
      </c>
      <c r="LCS74">
        <f t="shared" si="649"/>
        <v>0</v>
      </c>
      <c r="LCT74">
        <f t="shared" si="649"/>
        <v>0</v>
      </c>
      <c r="LCU74">
        <f t="shared" si="649"/>
        <v>0</v>
      </c>
      <c r="LCV74">
        <f t="shared" si="649"/>
        <v>0</v>
      </c>
      <c r="LCW74">
        <f t="shared" si="649"/>
        <v>0</v>
      </c>
      <c r="LCX74">
        <f t="shared" si="649"/>
        <v>0</v>
      </c>
      <c r="LCY74">
        <f t="shared" si="649"/>
        <v>0</v>
      </c>
      <c r="LCZ74">
        <f t="shared" si="649"/>
        <v>0</v>
      </c>
      <c r="LDA74">
        <f t="shared" si="649"/>
        <v>0</v>
      </c>
      <c r="LDB74">
        <f t="shared" si="649"/>
        <v>0</v>
      </c>
      <c r="LDC74">
        <f t="shared" si="649"/>
        <v>0</v>
      </c>
      <c r="LDD74">
        <f t="shared" si="649"/>
        <v>0</v>
      </c>
      <c r="LDE74">
        <f t="shared" si="649"/>
        <v>0</v>
      </c>
      <c r="LDF74">
        <f t="shared" si="649"/>
        <v>0</v>
      </c>
      <c r="LDG74">
        <f t="shared" si="649"/>
        <v>0</v>
      </c>
      <c r="LDH74">
        <f t="shared" si="649"/>
        <v>0</v>
      </c>
      <c r="LDI74">
        <f t="shared" si="649"/>
        <v>0</v>
      </c>
      <c r="LDJ74">
        <f t="shared" si="649"/>
        <v>0</v>
      </c>
      <c r="LDK74">
        <f t="shared" si="649"/>
        <v>0</v>
      </c>
      <c r="LDL74">
        <f t="shared" si="649"/>
        <v>0</v>
      </c>
      <c r="LDM74">
        <f t="shared" si="649"/>
        <v>0</v>
      </c>
      <c r="LDN74">
        <f t="shared" si="649"/>
        <v>0</v>
      </c>
      <c r="LDO74">
        <f t="shared" si="649"/>
        <v>0</v>
      </c>
      <c r="LDP74">
        <f t="shared" si="649"/>
        <v>0</v>
      </c>
      <c r="LDQ74">
        <f t="shared" si="649"/>
        <v>0</v>
      </c>
      <c r="LDR74">
        <f t="shared" si="649"/>
        <v>0</v>
      </c>
      <c r="LDS74">
        <f t="shared" si="649"/>
        <v>0</v>
      </c>
      <c r="LDT74">
        <f t="shared" si="649"/>
        <v>0</v>
      </c>
      <c r="LDU74">
        <f t="shared" si="649"/>
        <v>0</v>
      </c>
      <c r="LDV74">
        <f t="shared" si="649"/>
        <v>0</v>
      </c>
      <c r="LDW74">
        <f t="shared" si="649"/>
        <v>0</v>
      </c>
      <c r="LDX74">
        <f t="shared" si="649"/>
        <v>0</v>
      </c>
      <c r="LDY74">
        <f t="shared" si="649"/>
        <v>0</v>
      </c>
      <c r="LDZ74">
        <f t="shared" si="649"/>
        <v>0</v>
      </c>
      <c r="LEA74">
        <f t="shared" si="649"/>
        <v>0</v>
      </c>
      <c r="LEB74">
        <f t="shared" si="649"/>
        <v>0</v>
      </c>
      <c r="LEC74">
        <f t="shared" si="649"/>
        <v>0</v>
      </c>
      <c r="LED74">
        <f t="shared" si="649"/>
        <v>0</v>
      </c>
      <c r="LEE74">
        <f t="shared" si="649"/>
        <v>0</v>
      </c>
      <c r="LEF74">
        <f t="shared" si="649"/>
        <v>0</v>
      </c>
      <c r="LEG74">
        <f t="shared" si="649"/>
        <v>0</v>
      </c>
      <c r="LEH74">
        <f t="shared" si="649"/>
        <v>0</v>
      </c>
      <c r="LEI74">
        <f t="shared" si="649"/>
        <v>0</v>
      </c>
      <c r="LEJ74">
        <f t="shared" si="649"/>
        <v>0</v>
      </c>
      <c r="LEK74">
        <f t="shared" si="649"/>
        <v>0</v>
      </c>
      <c r="LEL74">
        <f t="shared" si="649"/>
        <v>0</v>
      </c>
      <c r="LEM74">
        <f t="shared" si="649"/>
        <v>0</v>
      </c>
      <c r="LEN74">
        <f t="shared" si="649"/>
        <v>0</v>
      </c>
      <c r="LEO74">
        <f t="shared" si="649"/>
        <v>0</v>
      </c>
      <c r="LEP74">
        <f t="shared" si="649"/>
        <v>0</v>
      </c>
      <c r="LEQ74">
        <f t="shared" ref="LEQ74:LHB74" si="650">SUM(LEQ75:LEQ76)</f>
        <v>0</v>
      </c>
      <c r="LER74">
        <f t="shared" si="650"/>
        <v>0</v>
      </c>
      <c r="LES74">
        <f t="shared" si="650"/>
        <v>0</v>
      </c>
      <c r="LET74">
        <f t="shared" si="650"/>
        <v>0</v>
      </c>
      <c r="LEU74">
        <f t="shared" si="650"/>
        <v>0</v>
      </c>
      <c r="LEV74">
        <f t="shared" si="650"/>
        <v>0</v>
      </c>
      <c r="LEW74">
        <f t="shared" si="650"/>
        <v>0</v>
      </c>
      <c r="LEX74">
        <f t="shared" si="650"/>
        <v>0</v>
      </c>
      <c r="LEY74">
        <f t="shared" si="650"/>
        <v>0</v>
      </c>
      <c r="LEZ74">
        <f t="shared" si="650"/>
        <v>0</v>
      </c>
      <c r="LFA74">
        <f t="shared" si="650"/>
        <v>0</v>
      </c>
      <c r="LFB74">
        <f t="shared" si="650"/>
        <v>0</v>
      </c>
      <c r="LFC74">
        <f t="shared" si="650"/>
        <v>0</v>
      </c>
      <c r="LFD74">
        <f t="shared" si="650"/>
        <v>0</v>
      </c>
      <c r="LFE74">
        <f t="shared" si="650"/>
        <v>0</v>
      </c>
      <c r="LFF74">
        <f t="shared" si="650"/>
        <v>0</v>
      </c>
      <c r="LFG74">
        <f t="shared" si="650"/>
        <v>0</v>
      </c>
      <c r="LFH74">
        <f t="shared" si="650"/>
        <v>0</v>
      </c>
      <c r="LFI74">
        <f t="shared" si="650"/>
        <v>0</v>
      </c>
      <c r="LFJ74">
        <f t="shared" si="650"/>
        <v>0</v>
      </c>
      <c r="LFK74">
        <f t="shared" si="650"/>
        <v>0</v>
      </c>
      <c r="LFL74">
        <f t="shared" si="650"/>
        <v>0</v>
      </c>
      <c r="LFM74">
        <f t="shared" si="650"/>
        <v>0</v>
      </c>
      <c r="LFN74">
        <f t="shared" si="650"/>
        <v>0</v>
      </c>
      <c r="LFO74">
        <f t="shared" si="650"/>
        <v>0</v>
      </c>
      <c r="LFP74">
        <f t="shared" si="650"/>
        <v>0</v>
      </c>
      <c r="LFQ74">
        <f t="shared" si="650"/>
        <v>0</v>
      </c>
      <c r="LFR74">
        <f t="shared" si="650"/>
        <v>0</v>
      </c>
      <c r="LFS74">
        <f t="shared" si="650"/>
        <v>0</v>
      </c>
      <c r="LFT74">
        <f t="shared" si="650"/>
        <v>0</v>
      </c>
      <c r="LFU74">
        <f t="shared" si="650"/>
        <v>0</v>
      </c>
      <c r="LFV74">
        <f t="shared" si="650"/>
        <v>0</v>
      </c>
      <c r="LFW74">
        <f t="shared" si="650"/>
        <v>0</v>
      </c>
      <c r="LFX74">
        <f t="shared" si="650"/>
        <v>0</v>
      </c>
      <c r="LFY74">
        <f t="shared" si="650"/>
        <v>0</v>
      </c>
      <c r="LFZ74">
        <f t="shared" si="650"/>
        <v>0</v>
      </c>
      <c r="LGA74">
        <f t="shared" si="650"/>
        <v>0</v>
      </c>
      <c r="LGB74">
        <f t="shared" si="650"/>
        <v>0</v>
      </c>
      <c r="LGC74">
        <f t="shared" si="650"/>
        <v>0</v>
      </c>
      <c r="LGD74">
        <f t="shared" si="650"/>
        <v>0</v>
      </c>
      <c r="LGE74">
        <f t="shared" si="650"/>
        <v>0</v>
      </c>
      <c r="LGF74">
        <f t="shared" si="650"/>
        <v>0</v>
      </c>
      <c r="LGG74">
        <f t="shared" si="650"/>
        <v>0</v>
      </c>
      <c r="LGH74">
        <f t="shared" si="650"/>
        <v>0</v>
      </c>
      <c r="LGI74">
        <f t="shared" si="650"/>
        <v>0</v>
      </c>
      <c r="LGJ74">
        <f t="shared" si="650"/>
        <v>0</v>
      </c>
      <c r="LGK74">
        <f t="shared" si="650"/>
        <v>0</v>
      </c>
      <c r="LGL74">
        <f t="shared" si="650"/>
        <v>0</v>
      </c>
      <c r="LGM74">
        <f t="shared" si="650"/>
        <v>0</v>
      </c>
      <c r="LGN74">
        <f t="shared" si="650"/>
        <v>0</v>
      </c>
      <c r="LGO74">
        <f t="shared" si="650"/>
        <v>0</v>
      </c>
      <c r="LGP74">
        <f t="shared" si="650"/>
        <v>0</v>
      </c>
      <c r="LGQ74">
        <f t="shared" si="650"/>
        <v>0</v>
      </c>
      <c r="LGR74">
        <f t="shared" si="650"/>
        <v>0</v>
      </c>
      <c r="LGS74">
        <f t="shared" si="650"/>
        <v>0</v>
      </c>
      <c r="LGT74">
        <f t="shared" si="650"/>
        <v>0</v>
      </c>
      <c r="LGU74">
        <f t="shared" si="650"/>
        <v>0</v>
      </c>
      <c r="LGV74">
        <f t="shared" si="650"/>
        <v>0</v>
      </c>
      <c r="LGW74">
        <f t="shared" si="650"/>
        <v>0</v>
      </c>
      <c r="LGX74">
        <f t="shared" si="650"/>
        <v>0</v>
      </c>
      <c r="LGY74">
        <f t="shared" si="650"/>
        <v>0</v>
      </c>
      <c r="LGZ74">
        <f t="shared" si="650"/>
        <v>0</v>
      </c>
      <c r="LHA74">
        <f t="shared" si="650"/>
        <v>0</v>
      </c>
      <c r="LHB74">
        <f t="shared" si="650"/>
        <v>0</v>
      </c>
      <c r="LHC74">
        <f t="shared" ref="LHC74:LJN74" si="651">SUM(LHC75:LHC76)</f>
        <v>0</v>
      </c>
      <c r="LHD74">
        <f t="shared" si="651"/>
        <v>0</v>
      </c>
      <c r="LHE74">
        <f t="shared" si="651"/>
        <v>0</v>
      </c>
      <c r="LHF74">
        <f t="shared" si="651"/>
        <v>0</v>
      </c>
      <c r="LHG74">
        <f t="shared" si="651"/>
        <v>0</v>
      </c>
      <c r="LHH74">
        <f t="shared" si="651"/>
        <v>0</v>
      </c>
      <c r="LHI74">
        <f t="shared" si="651"/>
        <v>0</v>
      </c>
      <c r="LHJ74">
        <f t="shared" si="651"/>
        <v>0</v>
      </c>
      <c r="LHK74">
        <f t="shared" si="651"/>
        <v>0</v>
      </c>
      <c r="LHL74">
        <f t="shared" si="651"/>
        <v>0</v>
      </c>
      <c r="LHM74">
        <f t="shared" si="651"/>
        <v>0</v>
      </c>
      <c r="LHN74">
        <f t="shared" si="651"/>
        <v>0</v>
      </c>
      <c r="LHO74">
        <f t="shared" si="651"/>
        <v>0</v>
      </c>
      <c r="LHP74">
        <f t="shared" si="651"/>
        <v>0</v>
      </c>
      <c r="LHQ74">
        <f t="shared" si="651"/>
        <v>0</v>
      </c>
      <c r="LHR74">
        <f t="shared" si="651"/>
        <v>0</v>
      </c>
      <c r="LHS74">
        <f t="shared" si="651"/>
        <v>0</v>
      </c>
      <c r="LHT74">
        <f t="shared" si="651"/>
        <v>0</v>
      </c>
      <c r="LHU74">
        <f t="shared" si="651"/>
        <v>0</v>
      </c>
      <c r="LHV74">
        <f t="shared" si="651"/>
        <v>0</v>
      </c>
      <c r="LHW74">
        <f t="shared" si="651"/>
        <v>0</v>
      </c>
      <c r="LHX74">
        <f t="shared" si="651"/>
        <v>0</v>
      </c>
      <c r="LHY74">
        <f t="shared" si="651"/>
        <v>0</v>
      </c>
      <c r="LHZ74">
        <f t="shared" si="651"/>
        <v>0</v>
      </c>
      <c r="LIA74">
        <f t="shared" si="651"/>
        <v>0</v>
      </c>
      <c r="LIB74">
        <f t="shared" si="651"/>
        <v>0</v>
      </c>
      <c r="LIC74">
        <f t="shared" si="651"/>
        <v>0</v>
      </c>
      <c r="LID74">
        <f t="shared" si="651"/>
        <v>0</v>
      </c>
      <c r="LIE74">
        <f t="shared" si="651"/>
        <v>0</v>
      </c>
      <c r="LIF74">
        <f t="shared" si="651"/>
        <v>0</v>
      </c>
      <c r="LIG74">
        <f t="shared" si="651"/>
        <v>0</v>
      </c>
      <c r="LIH74">
        <f t="shared" si="651"/>
        <v>0</v>
      </c>
      <c r="LII74">
        <f t="shared" si="651"/>
        <v>0</v>
      </c>
      <c r="LIJ74">
        <f t="shared" si="651"/>
        <v>0</v>
      </c>
      <c r="LIK74">
        <f t="shared" si="651"/>
        <v>0</v>
      </c>
      <c r="LIL74">
        <f t="shared" si="651"/>
        <v>0</v>
      </c>
      <c r="LIM74">
        <f t="shared" si="651"/>
        <v>0</v>
      </c>
      <c r="LIN74">
        <f t="shared" si="651"/>
        <v>0</v>
      </c>
      <c r="LIO74">
        <f t="shared" si="651"/>
        <v>0</v>
      </c>
      <c r="LIP74">
        <f t="shared" si="651"/>
        <v>0</v>
      </c>
      <c r="LIQ74">
        <f t="shared" si="651"/>
        <v>0</v>
      </c>
      <c r="LIR74">
        <f t="shared" si="651"/>
        <v>0</v>
      </c>
      <c r="LIS74">
        <f t="shared" si="651"/>
        <v>0</v>
      </c>
      <c r="LIT74">
        <f t="shared" si="651"/>
        <v>0</v>
      </c>
      <c r="LIU74">
        <f t="shared" si="651"/>
        <v>0</v>
      </c>
      <c r="LIV74">
        <f t="shared" si="651"/>
        <v>0</v>
      </c>
      <c r="LIW74">
        <f t="shared" si="651"/>
        <v>0</v>
      </c>
      <c r="LIX74">
        <f t="shared" si="651"/>
        <v>0</v>
      </c>
      <c r="LIY74">
        <f t="shared" si="651"/>
        <v>0</v>
      </c>
      <c r="LIZ74">
        <f t="shared" si="651"/>
        <v>0</v>
      </c>
      <c r="LJA74">
        <f t="shared" si="651"/>
        <v>0</v>
      </c>
      <c r="LJB74">
        <f t="shared" si="651"/>
        <v>0</v>
      </c>
      <c r="LJC74">
        <f t="shared" si="651"/>
        <v>0</v>
      </c>
      <c r="LJD74">
        <f t="shared" si="651"/>
        <v>0</v>
      </c>
      <c r="LJE74">
        <f t="shared" si="651"/>
        <v>0</v>
      </c>
      <c r="LJF74">
        <f t="shared" si="651"/>
        <v>0</v>
      </c>
      <c r="LJG74">
        <f t="shared" si="651"/>
        <v>0</v>
      </c>
      <c r="LJH74">
        <f t="shared" si="651"/>
        <v>0</v>
      </c>
      <c r="LJI74">
        <f t="shared" si="651"/>
        <v>0</v>
      </c>
      <c r="LJJ74">
        <f t="shared" si="651"/>
        <v>0</v>
      </c>
      <c r="LJK74">
        <f t="shared" si="651"/>
        <v>0</v>
      </c>
      <c r="LJL74">
        <f t="shared" si="651"/>
        <v>0</v>
      </c>
      <c r="LJM74">
        <f t="shared" si="651"/>
        <v>0</v>
      </c>
      <c r="LJN74">
        <f t="shared" si="651"/>
        <v>0</v>
      </c>
      <c r="LJO74">
        <f t="shared" ref="LJO74:LLZ74" si="652">SUM(LJO75:LJO76)</f>
        <v>0</v>
      </c>
      <c r="LJP74">
        <f t="shared" si="652"/>
        <v>0</v>
      </c>
      <c r="LJQ74">
        <f t="shared" si="652"/>
        <v>0</v>
      </c>
      <c r="LJR74">
        <f t="shared" si="652"/>
        <v>0</v>
      </c>
      <c r="LJS74">
        <f t="shared" si="652"/>
        <v>0</v>
      </c>
      <c r="LJT74">
        <f t="shared" si="652"/>
        <v>0</v>
      </c>
      <c r="LJU74">
        <f t="shared" si="652"/>
        <v>0</v>
      </c>
      <c r="LJV74">
        <f t="shared" si="652"/>
        <v>0</v>
      </c>
      <c r="LJW74">
        <f t="shared" si="652"/>
        <v>0</v>
      </c>
      <c r="LJX74">
        <f t="shared" si="652"/>
        <v>0</v>
      </c>
      <c r="LJY74">
        <f t="shared" si="652"/>
        <v>0</v>
      </c>
      <c r="LJZ74">
        <f t="shared" si="652"/>
        <v>0</v>
      </c>
      <c r="LKA74">
        <f t="shared" si="652"/>
        <v>0</v>
      </c>
      <c r="LKB74">
        <f t="shared" si="652"/>
        <v>0</v>
      </c>
      <c r="LKC74">
        <f t="shared" si="652"/>
        <v>0</v>
      </c>
      <c r="LKD74">
        <f t="shared" si="652"/>
        <v>0</v>
      </c>
      <c r="LKE74">
        <f t="shared" si="652"/>
        <v>0</v>
      </c>
      <c r="LKF74">
        <f t="shared" si="652"/>
        <v>0</v>
      </c>
      <c r="LKG74">
        <f t="shared" si="652"/>
        <v>0</v>
      </c>
      <c r="LKH74">
        <f t="shared" si="652"/>
        <v>0</v>
      </c>
      <c r="LKI74">
        <f t="shared" si="652"/>
        <v>0</v>
      </c>
      <c r="LKJ74">
        <f t="shared" si="652"/>
        <v>0</v>
      </c>
      <c r="LKK74">
        <f t="shared" si="652"/>
        <v>0</v>
      </c>
      <c r="LKL74">
        <f t="shared" si="652"/>
        <v>0</v>
      </c>
      <c r="LKM74">
        <f t="shared" si="652"/>
        <v>0</v>
      </c>
      <c r="LKN74">
        <f t="shared" si="652"/>
        <v>0</v>
      </c>
      <c r="LKO74">
        <f t="shared" si="652"/>
        <v>0</v>
      </c>
      <c r="LKP74">
        <f t="shared" si="652"/>
        <v>0</v>
      </c>
      <c r="LKQ74">
        <f t="shared" si="652"/>
        <v>0</v>
      </c>
      <c r="LKR74">
        <f t="shared" si="652"/>
        <v>0</v>
      </c>
      <c r="LKS74">
        <f t="shared" si="652"/>
        <v>0</v>
      </c>
      <c r="LKT74">
        <f t="shared" si="652"/>
        <v>0</v>
      </c>
      <c r="LKU74">
        <f t="shared" si="652"/>
        <v>0</v>
      </c>
      <c r="LKV74">
        <f t="shared" si="652"/>
        <v>0</v>
      </c>
      <c r="LKW74">
        <f t="shared" si="652"/>
        <v>0</v>
      </c>
      <c r="LKX74">
        <f t="shared" si="652"/>
        <v>0</v>
      </c>
      <c r="LKY74">
        <f t="shared" si="652"/>
        <v>0</v>
      </c>
      <c r="LKZ74">
        <f t="shared" si="652"/>
        <v>0</v>
      </c>
      <c r="LLA74">
        <f t="shared" si="652"/>
        <v>0</v>
      </c>
      <c r="LLB74">
        <f t="shared" si="652"/>
        <v>0</v>
      </c>
      <c r="LLC74">
        <f t="shared" si="652"/>
        <v>0</v>
      </c>
      <c r="LLD74">
        <f t="shared" si="652"/>
        <v>0</v>
      </c>
      <c r="LLE74">
        <f t="shared" si="652"/>
        <v>0</v>
      </c>
      <c r="LLF74">
        <f t="shared" si="652"/>
        <v>0</v>
      </c>
      <c r="LLG74">
        <f t="shared" si="652"/>
        <v>0</v>
      </c>
      <c r="LLH74">
        <f t="shared" si="652"/>
        <v>0</v>
      </c>
      <c r="LLI74">
        <f t="shared" si="652"/>
        <v>0</v>
      </c>
      <c r="LLJ74">
        <f t="shared" si="652"/>
        <v>0</v>
      </c>
      <c r="LLK74">
        <f t="shared" si="652"/>
        <v>0</v>
      </c>
      <c r="LLL74">
        <f t="shared" si="652"/>
        <v>0</v>
      </c>
      <c r="LLM74">
        <f t="shared" si="652"/>
        <v>0</v>
      </c>
      <c r="LLN74">
        <f t="shared" si="652"/>
        <v>0</v>
      </c>
      <c r="LLO74">
        <f t="shared" si="652"/>
        <v>0</v>
      </c>
      <c r="LLP74">
        <f t="shared" si="652"/>
        <v>0</v>
      </c>
      <c r="LLQ74">
        <f t="shared" si="652"/>
        <v>0</v>
      </c>
      <c r="LLR74">
        <f t="shared" si="652"/>
        <v>0</v>
      </c>
      <c r="LLS74">
        <f t="shared" si="652"/>
        <v>0</v>
      </c>
      <c r="LLT74">
        <f t="shared" si="652"/>
        <v>0</v>
      </c>
      <c r="LLU74">
        <f t="shared" si="652"/>
        <v>0</v>
      </c>
      <c r="LLV74">
        <f t="shared" si="652"/>
        <v>0</v>
      </c>
      <c r="LLW74">
        <f t="shared" si="652"/>
        <v>0</v>
      </c>
      <c r="LLX74">
        <f t="shared" si="652"/>
        <v>0</v>
      </c>
      <c r="LLY74">
        <f t="shared" si="652"/>
        <v>0</v>
      </c>
      <c r="LLZ74">
        <f t="shared" si="652"/>
        <v>0</v>
      </c>
      <c r="LMA74">
        <f t="shared" ref="LMA74:LOL74" si="653">SUM(LMA75:LMA76)</f>
        <v>0</v>
      </c>
      <c r="LMB74">
        <f t="shared" si="653"/>
        <v>0</v>
      </c>
      <c r="LMC74">
        <f t="shared" si="653"/>
        <v>0</v>
      </c>
      <c r="LMD74">
        <f t="shared" si="653"/>
        <v>0</v>
      </c>
      <c r="LME74">
        <f t="shared" si="653"/>
        <v>0</v>
      </c>
      <c r="LMF74">
        <f t="shared" si="653"/>
        <v>0</v>
      </c>
      <c r="LMG74">
        <f t="shared" si="653"/>
        <v>0</v>
      </c>
      <c r="LMH74">
        <f t="shared" si="653"/>
        <v>0</v>
      </c>
      <c r="LMI74">
        <f t="shared" si="653"/>
        <v>0</v>
      </c>
      <c r="LMJ74">
        <f t="shared" si="653"/>
        <v>0</v>
      </c>
      <c r="LMK74">
        <f t="shared" si="653"/>
        <v>0</v>
      </c>
      <c r="LML74">
        <f t="shared" si="653"/>
        <v>0</v>
      </c>
      <c r="LMM74">
        <f t="shared" si="653"/>
        <v>0</v>
      </c>
      <c r="LMN74">
        <f t="shared" si="653"/>
        <v>0</v>
      </c>
      <c r="LMO74">
        <f t="shared" si="653"/>
        <v>0</v>
      </c>
      <c r="LMP74">
        <f t="shared" si="653"/>
        <v>0</v>
      </c>
      <c r="LMQ74">
        <f t="shared" si="653"/>
        <v>0</v>
      </c>
      <c r="LMR74">
        <f t="shared" si="653"/>
        <v>0</v>
      </c>
      <c r="LMS74">
        <f t="shared" si="653"/>
        <v>0</v>
      </c>
      <c r="LMT74">
        <f t="shared" si="653"/>
        <v>0</v>
      </c>
      <c r="LMU74">
        <f t="shared" si="653"/>
        <v>0</v>
      </c>
      <c r="LMV74">
        <f t="shared" si="653"/>
        <v>0</v>
      </c>
      <c r="LMW74">
        <f t="shared" si="653"/>
        <v>0</v>
      </c>
      <c r="LMX74">
        <f t="shared" si="653"/>
        <v>0</v>
      </c>
      <c r="LMY74">
        <f t="shared" si="653"/>
        <v>0</v>
      </c>
      <c r="LMZ74">
        <f t="shared" si="653"/>
        <v>0</v>
      </c>
      <c r="LNA74">
        <f t="shared" si="653"/>
        <v>0</v>
      </c>
      <c r="LNB74">
        <f t="shared" si="653"/>
        <v>0</v>
      </c>
      <c r="LNC74">
        <f t="shared" si="653"/>
        <v>0</v>
      </c>
      <c r="LND74">
        <f t="shared" si="653"/>
        <v>0</v>
      </c>
      <c r="LNE74">
        <f t="shared" si="653"/>
        <v>0</v>
      </c>
      <c r="LNF74">
        <f t="shared" si="653"/>
        <v>0</v>
      </c>
      <c r="LNG74">
        <f t="shared" si="653"/>
        <v>0</v>
      </c>
      <c r="LNH74">
        <f t="shared" si="653"/>
        <v>0</v>
      </c>
      <c r="LNI74">
        <f t="shared" si="653"/>
        <v>0</v>
      </c>
      <c r="LNJ74">
        <f t="shared" si="653"/>
        <v>0</v>
      </c>
      <c r="LNK74">
        <f t="shared" si="653"/>
        <v>0</v>
      </c>
      <c r="LNL74">
        <f t="shared" si="653"/>
        <v>0</v>
      </c>
      <c r="LNM74">
        <f t="shared" si="653"/>
        <v>0</v>
      </c>
      <c r="LNN74">
        <f t="shared" si="653"/>
        <v>0</v>
      </c>
      <c r="LNO74">
        <f t="shared" si="653"/>
        <v>0</v>
      </c>
      <c r="LNP74">
        <f t="shared" si="653"/>
        <v>0</v>
      </c>
      <c r="LNQ74">
        <f t="shared" si="653"/>
        <v>0</v>
      </c>
      <c r="LNR74">
        <f t="shared" si="653"/>
        <v>0</v>
      </c>
      <c r="LNS74">
        <f t="shared" si="653"/>
        <v>0</v>
      </c>
      <c r="LNT74">
        <f t="shared" si="653"/>
        <v>0</v>
      </c>
      <c r="LNU74">
        <f t="shared" si="653"/>
        <v>0</v>
      </c>
      <c r="LNV74">
        <f t="shared" si="653"/>
        <v>0</v>
      </c>
      <c r="LNW74">
        <f t="shared" si="653"/>
        <v>0</v>
      </c>
      <c r="LNX74">
        <f t="shared" si="653"/>
        <v>0</v>
      </c>
      <c r="LNY74">
        <f t="shared" si="653"/>
        <v>0</v>
      </c>
      <c r="LNZ74">
        <f t="shared" si="653"/>
        <v>0</v>
      </c>
      <c r="LOA74">
        <f t="shared" si="653"/>
        <v>0</v>
      </c>
      <c r="LOB74">
        <f t="shared" si="653"/>
        <v>0</v>
      </c>
      <c r="LOC74">
        <f t="shared" si="653"/>
        <v>0</v>
      </c>
      <c r="LOD74">
        <f t="shared" si="653"/>
        <v>0</v>
      </c>
      <c r="LOE74">
        <f t="shared" si="653"/>
        <v>0</v>
      </c>
      <c r="LOF74">
        <f t="shared" si="653"/>
        <v>0</v>
      </c>
      <c r="LOG74">
        <f t="shared" si="653"/>
        <v>0</v>
      </c>
      <c r="LOH74">
        <f t="shared" si="653"/>
        <v>0</v>
      </c>
      <c r="LOI74">
        <f t="shared" si="653"/>
        <v>0</v>
      </c>
      <c r="LOJ74">
        <f t="shared" si="653"/>
        <v>0</v>
      </c>
      <c r="LOK74">
        <f t="shared" si="653"/>
        <v>0</v>
      </c>
      <c r="LOL74">
        <f t="shared" si="653"/>
        <v>0</v>
      </c>
      <c r="LOM74">
        <f t="shared" ref="LOM74:LQX74" si="654">SUM(LOM75:LOM76)</f>
        <v>0</v>
      </c>
      <c r="LON74">
        <f t="shared" si="654"/>
        <v>0</v>
      </c>
      <c r="LOO74">
        <f t="shared" si="654"/>
        <v>0</v>
      </c>
      <c r="LOP74">
        <f t="shared" si="654"/>
        <v>0</v>
      </c>
      <c r="LOQ74">
        <f t="shared" si="654"/>
        <v>0</v>
      </c>
      <c r="LOR74">
        <f t="shared" si="654"/>
        <v>0</v>
      </c>
      <c r="LOS74">
        <f t="shared" si="654"/>
        <v>0</v>
      </c>
      <c r="LOT74">
        <f t="shared" si="654"/>
        <v>0</v>
      </c>
      <c r="LOU74">
        <f t="shared" si="654"/>
        <v>0</v>
      </c>
      <c r="LOV74">
        <f t="shared" si="654"/>
        <v>0</v>
      </c>
      <c r="LOW74">
        <f t="shared" si="654"/>
        <v>0</v>
      </c>
      <c r="LOX74">
        <f t="shared" si="654"/>
        <v>0</v>
      </c>
      <c r="LOY74">
        <f t="shared" si="654"/>
        <v>0</v>
      </c>
      <c r="LOZ74">
        <f t="shared" si="654"/>
        <v>0</v>
      </c>
      <c r="LPA74">
        <f t="shared" si="654"/>
        <v>0</v>
      </c>
      <c r="LPB74">
        <f t="shared" si="654"/>
        <v>0</v>
      </c>
      <c r="LPC74">
        <f t="shared" si="654"/>
        <v>0</v>
      </c>
      <c r="LPD74">
        <f t="shared" si="654"/>
        <v>0</v>
      </c>
      <c r="LPE74">
        <f t="shared" si="654"/>
        <v>0</v>
      </c>
      <c r="LPF74">
        <f t="shared" si="654"/>
        <v>0</v>
      </c>
      <c r="LPG74">
        <f t="shared" si="654"/>
        <v>0</v>
      </c>
      <c r="LPH74">
        <f t="shared" si="654"/>
        <v>0</v>
      </c>
      <c r="LPI74">
        <f t="shared" si="654"/>
        <v>0</v>
      </c>
      <c r="LPJ74">
        <f t="shared" si="654"/>
        <v>0</v>
      </c>
      <c r="LPK74">
        <f t="shared" si="654"/>
        <v>0</v>
      </c>
      <c r="LPL74">
        <f t="shared" si="654"/>
        <v>0</v>
      </c>
      <c r="LPM74">
        <f t="shared" si="654"/>
        <v>0</v>
      </c>
      <c r="LPN74">
        <f t="shared" si="654"/>
        <v>0</v>
      </c>
      <c r="LPO74">
        <f t="shared" si="654"/>
        <v>0</v>
      </c>
      <c r="LPP74">
        <f t="shared" si="654"/>
        <v>0</v>
      </c>
      <c r="LPQ74">
        <f t="shared" si="654"/>
        <v>0</v>
      </c>
      <c r="LPR74">
        <f t="shared" si="654"/>
        <v>0</v>
      </c>
      <c r="LPS74">
        <f t="shared" si="654"/>
        <v>0</v>
      </c>
      <c r="LPT74">
        <f t="shared" si="654"/>
        <v>0</v>
      </c>
      <c r="LPU74">
        <f t="shared" si="654"/>
        <v>0</v>
      </c>
      <c r="LPV74">
        <f t="shared" si="654"/>
        <v>0</v>
      </c>
      <c r="LPW74">
        <f t="shared" si="654"/>
        <v>0</v>
      </c>
      <c r="LPX74">
        <f t="shared" si="654"/>
        <v>0</v>
      </c>
      <c r="LPY74">
        <f t="shared" si="654"/>
        <v>0</v>
      </c>
      <c r="LPZ74">
        <f t="shared" si="654"/>
        <v>0</v>
      </c>
      <c r="LQA74">
        <f t="shared" si="654"/>
        <v>0</v>
      </c>
      <c r="LQB74">
        <f t="shared" si="654"/>
        <v>0</v>
      </c>
      <c r="LQC74">
        <f t="shared" si="654"/>
        <v>0</v>
      </c>
      <c r="LQD74">
        <f t="shared" si="654"/>
        <v>0</v>
      </c>
      <c r="LQE74">
        <f t="shared" si="654"/>
        <v>0</v>
      </c>
      <c r="LQF74">
        <f t="shared" si="654"/>
        <v>0</v>
      </c>
      <c r="LQG74">
        <f t="shared" si="654"/>
        <v>0</v>
      </c>
      <c r="LQH74">
        <f t="shared" si="654"/>
        <v>0</v>
      </c>
      <c r="LQI74">
        <f t="shared" si="654"/>
        <v>0</v>
      </c>
      <c r="LQJ74">
        <f t="shared" si="654"/>
        <v>0</v>
      </c>
      <c r="LQK74">
        <f t="shared" si="654"/>
        <v>0</v>
      </c>
      <c r="LQL74">
        <f t="shared" si="654"/>
        <v>0</v>
      </c>
      <c r="LQM74">
        <f t="shared" si="654"/>
        <v>0</v>
      </c>
      <c r="LQN74">
        <f t="shared" si="654"/>
        <v>0</v>
      </c>
      <c r="LQO74">
        <f t="shared" si="654"/>
        <v>0</v>
      </c>
      <c r="LQP74">
        <f t="shared" si="654"/>
        <v>0</v>
      </c>
      <c r="LQQ74">
        <f t="shared" si="654"/>
        <v>0</v>
      </c>
      <c r="LQR74">
        <f t="shared" si="654"/>
        <v>0</v>
      </c>
      <c r="LQS74">
        <f t="shared" si="654"/>
        <v>0</v>
      </c>
      <c r="LQT74">
        <f t="shared" si="654"/>
        <v>0</v>
      </c>
      <c r="LQU74">
        <f t="shared" si="654"/>
        <v>0</v>
      </c>
      <c r="LQV74">
        <f t="shared" si="654"/>
        <v>0</v>
      </c>
      <c r="LQW74">
        <f t="shared" si="654"/>
        <v>0</v>
      </c>
      <c r="LQX74">
        <f t="shared" si="654"/>
        <v>0</v>
      </c>
      <c r="LQY74">
        <f t="shared" ref="LQY74:LTJ74" si="655">SUM(LQY75:LQY76)</f>
        <v>0</v>
      </c>
      <c r="LQZ74">
        <f t="shared" si="655"/>
        <v>0</v>
      </c>
      <c r="LRA74">
        <f t="shared" si="655"/>
        <v>0</v>
      </c>
      <c r="LRB74">
        <f t="shared" si="655"/>
        <v>0</v>
      </c>
      <c r="LRC74">
        <f t="shared" si="655"/>
        <v>0</v>
      </c>
      <c r="LRD74">
        <f t="shared" si="655"/>
        <v>0</v>
      </c>
      <c r="LRE74">
        <f t="shared" si="655"/>
        <v>0</v>
      </c>
      <c r="LRF74">
        <f t="shared" si="655"/>
        <v>0</v>
      </c>
      <c r="LRG74">
        <f t="shared" si="655"/>
        <v>0</v>
      </c>
      <c r="LRH74">
        <f t="shared" si="655"/>
        <v>0</v>
      </c>
      <c r="LRI74">
        <f t="shared" si="655"/>
        <v>0</v>
      </c>
      <c r="LRJ74">
        <f t="shared" si="655"/>
        <v>0</v>
      </c>
      <c r="LRK74">
        <f t="shared" si="655"/>
        <v>0</v>
      </c>
      <c r="LRL74">
        <f t="shared" si="655"/>
        <v>0</v>
      </c>
      <c r="LRM74">
        <f t="shared" si="655"/>
        <v>0</v>
      </c>
      <c r="LRN74">
        <f t="shared" si="655"/>
        <v>0</v>
      </c>
      <c r="LRO74">
        <f t="shared" si="655"/>
        <v>0</v>
      </c>
      <c r="LRP74">
        <f t="shared" si="655"/>
        <v>0</v>
      </c>
      <c r="LRQ74">
        <f t="shared" si="655"/>
        <v>0</v>
      </c>
      <c r="LRR74">
        <f t="shared" si="655"/>
        <v>0</v>
      </c>
      <c r="LRS74">
        <f t="shared" si="655"/>
        <v>0</v>
      </c>
      <c r="LRT74">
        <f t="shared" si="655"/>
        <v>0</v>
      </c>
      <c r="LRU74">
        <f t="shared" si="655"/>
        <v>0</v>
      </c>
      <c r="LRV74">
        <f t="shared" si="655"/>
        <v>0</v>
      </c>
      <c r="LRW74">
        <f t="shared" si="655"/>
        <v>0</v>
      </c>
      <c r="LRX74">
        <f t="shared" si="655"/>
        <v>0</v>
      </c>
      <c r="LRY74">
        <f t="shared" si="655"/>
        <v>0</v>
      </c>
      <c r="LRZ74">
        <f t="shared" si="655"/>
        <v>0</v>
      </c>
      <c r="LSA74">
        <f t="shared" si="655"/>
        <v>0</v>
      </c>
      <c r="LSB74">
        <f t="shared" si="655"/>
        <v>0</v>
      </c>
      <c r="LSC74">
        <f t="shared" si="655"/>
        <v>0</v>
      </c>
      <c r="LSD74">
        <f t="shared" si="655"/>
        <v>0</v>
      </c>
      <c r="LSE74">
        <f t="shared" si="655"/>
        <v>0</v>
      </c>
      <c r="LSF74">
        <f t="shared" si="655"/>
        <v>0</v>
      </c>
      <c r="LSG74">
        <f t="shared" si="655"/>
        <v>0</v>
      </c>
      <c r="LSH74">
        <f t="shared" si="655"/>
        <v>0</v>
      </c>
      <c r="LSI74">
        <f t="shared" si="655"/>
        <v>0</v>
      </c>
      <c r="LSJ74">
        <f t="shared" si="655"/>
        <v>0</v>
      </c>
      <c r="LSK74">
        <f t="shared" si="655"/>
        <v>0</v>
      </c>
      <c r="LSL74">
        <f t="shared" si="655"/>
        <v>0</v>
      </c>
      <c r="LSM74">
        <f t="shared" si="655"/>
        <v>0</v>
      </c>
      <c r="LSN74">
        <f t="shared" si="655"/>
        <v>0</v>
      </c>
      <c r="LSO74">
        <f t="shared" si="655"/>
        <v>0</v>
      </c>
      <c r="LSP74">
        <f t="shared" si="655"/>
        <v>0</v>
      </c>
      <c r="LSQ74">
        <f t="shared" si="655"/>
        <v>0</v>
      </c>
      <c r="LSR74">
        <f t="shared" si="655"/>
        <v>0</v>
      </c>
      <c r="LSS74">
        <f t="shared" si="655"/>
        <v>0</v>
      </c>
      <c r="LST74">
        <f t="shared" si="655"/>
        <v>0</v>
      </c>
      <c r="LSU74">
        <f t="shared" si="655"/>
        <v>0</v>
      </c>
      <c r="LSV74">
        <f t="shared" si="655"/>
        <v>0</v>
      </c>
      <c r="LSW74">
        <f t="shared" si="655"/>
        <v>0</v>
      </c>
      <c r="LSX74">
        <f t="shared" si="655"/>
        <v>0</v>
      </c>
      <c r="LSY74">
        <f t="shared" si="655"/>
        <v>0</v>
      </c>
      <c r="LSZ74">
        <f t="shared" si="655"/>
        <v>0</v>
      </c>
      <c r="LTA74">
        <f t="shared" si="655"/>
        <v>0</v>
      </c>
      <c r="LTB74">
        <f t="shared" si="655"/>
        <v>0</v>
      </c>
      <c r="LTC74">
        <f t="shared" si="655"/>
        <v>0</v>
      </c>
      <c r="LTD74">
        <f t="shared" si="655"/>
        <v>0</v>
      </c>
      <c r="LTE74">
        <f t="shared" si="655"/>
        <v>0</v>
      </c>
      <c r="LTF74">
        <f t="shared" si="655"/>
        <v>0</v>
      </c>
      <c r="LTG74">
        <f t="shared" si="655"/>
        <v>0</v>
      </c>
      <c r="LTH74">
        <f t="shared" si="655"/>
        <v>0</v>
      </c>
      <c r="LTI74">
        <f t="shared" si="655"/>
        <v>0</v>
      </c>
      <c r="LTJ74">
        <f t="shared" si="655"/>
        <v>0</v>
      </c>
      <c r="LTK74">
        <f t="shared" ref="LTK74:LVV74" si="656">SUM(LTK75:LTK76)</f>
        <v>0</v>
      </c>
      <c r="LTL74">
        <f t="shared" si="656"/>
        <v>0</v>
      </c>
      <c r="LTM74">
        <f t="shared" si="656"/>
        <v>0</v>
      </c>
      <c r="LTN74">
        <f t="shared" si="656"/>
        <v>0</v>
      </c>
      <c r="LTO74">
        <f t="shared" si="656"/>
        <v>0</v>
      </c>
      <c r="LTP74">
        <f t="shared" si="656"/>
        <v>0</v>
      </c>
      <c r="LTQ74">
        <f t="shared" si="656"/>
        <v>0</v>
      </c>
      <c r="LTR74">
        <f t="shared" si="656"/>
        <v>0</v>
      </c>
      <c r="LTS74">
        <f t="shared" si="656"/>
        <v>0</v>
      </c>
      <c r="LTT74">
        <f t="shared" si="656"/>
        <v>0</v>
      </c>
      <c r="LTU74">
        <f t="shared" si="656"/>
        <v>0</v>
      </c>
      <c r="LTV74">
        <f t="shared" si="656"/>
        <v>0</v>
      </c>
      <c r="LTW74">
        <f t="shared" si="656"/>
        <v>0</v>
      </c>
      <c r="LTX74">
        <f t="shared" si="656"/>
        <v>0</v>
      </c>
      <c r="LTY74">
        <f t="shared" si="656"/>
        <v>0</v>
      </c>
      <c r="LTZ74">
        <f t="shared" si="656"/>
        <v>0</v>
      </c>
      <c r="LUA74">
        <f t="shared" si="656"/>
        <v>0</v>
      </c>
      <c r="LUB74">
        <f t="shared" si="656"/>
        <v>0</v>
      </c>
      <c r="LUC74">
        <f t="shared" si="656"/>
        <v>0</v>
      </c>
      <c r="LUD74">
        <f t="shared" si="656"/>
        <v>0</v>
      </c>
      <c r="LUE74">
        <f t="shared" si="656"/>
        <v>0</v>
      </c>
      <c r="LUF74">
        <f t="shared" si="656"/>
        <v>0</v>
      </c>
      <c r="LUG74">
        <f t="shared" si="656"/>
        <v>0</v>
      </c>
      <c r="LUH74">
        <f t="shared" si="656"/>
        <v>0</v>
      </c>
      <c r="LUI74">
        <f t="shared" si="656"/>
        <v>0</v>
      </c>
      <c r="LUJ74">
        <f t="shared" si="656"/>
        <v>0</v>
      </c>
      <c r="LUK74">
        <f t="shared" si="656"/>
        <v>0</v>
      </c>
      <c r="LUL74">
        <f t="shared" si="656"/>
        <v>0</v>
      </c>
      <c r="LUM74">
        <f t="shared" si="656"/>
        <v>0</v>
      </c>
      <c r="LUN74">
        <f t="shared" si="656"/>
        <v>0</v>
      </c>
      <c r="LUO74">
        <f t="shared" si="656"/>
        <v>0</v>
      </c>
      <c r="LUP74">
        <f t="shared" si="656"/>
        <v>0</v>
      </c>
      <c r="LUQ74">
        <f t="shared" si="656"/>
        <v>0</v>
      </c>
      <c r="LUR74">
        <f t="shared" si="656"/>
        <v>0</v>
      </c>
      <c r="LUS74">
        <f t="shared" si="656"/>
        <v>0</v>
      </c>
      <c r="LUT74">
        <f t="shared" si="656"/>
        <v>0</v>
      </c>
      <c r="LUU74">
        <f t="shared" si="656"/>
        <v>0</v>
      </c>
      <c r="LUV74">
        <f t="shared" si="656"/>
        <v>0</v>
      </c>
      <c r="LUW74">
        <f t="shared" si="656"/>
        <v>0</v>
      </c>
      <c r="LUX74">
        <f t="shared" si="656"/>
        <v>0</v>
      </c>
      <c r="LUY74">
        <f t="shared" si="656"/>
        <v>0</v>
      </c>
      <c r="LUZ74">
        <f t="shared" si="656"/>
        <v>0</v>
      </c>
      <c r="LVA74">
        <f t="shared" si="656"/>
        <v>0</v>
      </c>
      <c r="LVB74">
        <f t="shared" si="656"/>
        <v>0</v>
      </c>
      <c r="LVC74">
        <f t="shared" si="656"/>
        <v>0</v>
      </c>
      <c r="LVD74">
        <f t="shared" si="656"/>
        <v>0</v>
      </c>
      <c r="LVE74">
        <f t="shared" si="656"/>
        <v>0</v>
      </c>
      <c r="LVF74">
        <f t="shared" si="656"/>
        <v>0</v>
      </c>
      <c r="LVG74">
        <f t="shared" si="656"/>
        <v>0</v>
      </c>
      <c r="LVH74">
        <f t="shared" si="656"/>
        <v>0</v>
      </c>
      <c r="LVI74">
        <f t="shared" si="656"/>
        <v>0</v>
      </c>
      <c r="LVJ74">
        <f t="shared" si="656"/>
        <v>0</v>
      </c>
      <c r="LVK74">
        <f t="shared" si="656"/>
        <v>0</v>
      </c>
      <c r="LVL74">
        <f t="shared" si="656"/>
        <v>0</v>
      </c>
      <c r="LVM74">
        <f t="shared" si="656"/>
        <v>0</v>
      </c>
      <c r="LVN74">
        <f t="shared" si="656"/>
        <v>0</v>
      </c>
      <c r="LVO74">
        <f t="shared" si="656"/>
        <v>0</v>
      </c>
      <c r="LVP74">
        <f t="shared" si="656"/>
        <v>0</v>
      </c>
      <c r="LVQ74">
        <f t="shared" si="656"/>
        <v>0</v>
      </c>
      <c r="LVR74">
        <f t="shared" si="656"/>
        <v>0</v>
      </c>
      <c r="LVS74">
        <f t="shared" si="656"/>
        <v>0</v>
      </c>
      <c r="LVT74">
        <f t="shared" si="656"/>
        <v>0</v>
      </c>
      <c r="LVU74">
        <f t="shared" si="656"/>
        <v>0</v>
      </c>
      <c r="LVV74">
        <f t="shared" si="656"/>
        <v>0</v>
      </c>
      <c r="LVW74">
        <f t="shared" ref="LVW74:LYH74" si="657">SUM(LVW75:LVW76)</f>
        <v>0</v>
      </c>
      <c r="LVX74">
        <f t="shared" si="657"/>
        <v>0</v>
      </c>
      <c r="LVY74">
        <f t="shared" si="657"/>
        <v>0</v>
      </c>
      <c r="LVZ74">
        <f t="shared" si="657"/>
        <v>0</v>
      </c>
      <c r="LWA74">
        <f t="shared" si="657"/>
        <v>0</v>
      </c>
      <c r="LWB74">
        <f t="shared" si="657"/>
        <v>0</v>
      </c>
      <c r="LWC74">
        <f t="shared" si="657"/>
        <v>0</v>
      </c>
      <c r="LWD74">
        <f t="shared" si="657"/>
        <v>0</v>
      </c>
      <c r="LWE74">
        <f t="shared" si="657"/>
        <v>0</v>
      </c>
      <c r="LWF74">
        <f t="shared" si="657"/>
        <v>0</v>
      </c>
      <c r="LWG74">
        <f t="shared" si="657"/>
        <v>0</v>
      </c>
      <c r="LWH74">
        <f t="shared" si="657"/>
        <v>0</v>
      </c>
      <c r="LWI74">
        <f t="shared" si="657"/>
        <v>0</v>
      </c>
      <c r="LWJ74">
        <f t="shared" si="657"/>
        <v>0</v>
      </c>
      <c r="LWK74">
        <f t="shared" si="657"/>
        <v>0</v>
      </c>
      <c r="LWL74">
        <f t="shared" si="657"/>
        <v>0</v>
      </c>
      <c r="LWM74">
        <f t="shared" si="657"/>
        <v>0</v>
      </c>
      <c r="LWN74">
        <f t="shared" si="657"/>
        <v>0</v>
      </c>
      <c r="LWO74">
        <f t="shared" si="657"/>
        <v>0</v>
      </c>
      <c r="LWP74">
        <f t="shared" si="657"/>
        <v>0</v>
      </c>
      <c r="LWQ74">
        <f t="shared" si="657"/>
        <v>0</v>
      </c>
      <c r="LWR74">
        <f t="shared" si="657"/>
        <v>0</v>
      </c>
      <c r="LWS74">
        <f t="shared" si="657"/>
        <v>0</v>
      </c>
      <c r="LWT74">
        <f t="shared" si="657"/>
        <v>0</v>
      </c>
      <c r="LWU74">
        <f t="shared" si="657"/>
        <v>0</v>
      </c>
      <c r="LWV74">
        <f t="shared" si="657"/>
        <v>0</v>
      </c>
      <c r="LWW74">
        <f t="shared" si="657"/>
        <v>0</v>
      </c>
      <c r="LWX74">
        <f t="shared" si="657"/>
        <v>0</v>
      </c>
      <c r="LWY74">
        <f t="shared" si="657"/>
        <v>0</v>
      </c>
      <c r="LWZ74">
        <f t="shared" si="657"/>
        <v>0</v>
      </c>
      <c r="LXA74">
        <f t="shared" si="657"/>
        <v>0</v>
      </c>
      <c r="LXB74">
        <f t="shared" si="657"/>
        <v>0</v>
      </c>
      <c r="LXC74">
        <f t="shared" si="657"/>
        <v>0</v>
      </c>
      <c r="LXD74">
        <f t="shared" si="657"/>
        <v>0</v>
      </c>
      <c r="LXE74">
        <f t="shared" si="657"/>
        <v>0</v>
      </c>
      <c r="LXF74">
        <f t="shared" si="657"/>
        <v>0</v>
      </c>
      <c r="LXG74">
        <f t="shared" si="657"/>
        <v>0</v>
      </c>
      <c r="LXH74">
        <f t="shared" si="657"/>
        <v>0</v>
      </c>
      <c r="LXI74">
        <f t="shared" si="657"/>
        <v>0</v>
      </c>
      <c r="LXJ74">
        <f t="shared" si="657"/>
        <v>0</v>
      </c>
      <c r="LXK74">
        <f t="shared" si="657"/>
        <v>0</v>
      </c>
      <c r="LXL74">
        <f t="shared" si="657"/>
        <v>0</v>
      </c>
      <c r="LXM74">
        <f t="shared" si="657"/>
        <v>0</v>
      </c>
      <c r="LXN74">
        <f t="shared" si="657"/>
        <v>0</v>
      </c>
      <c r="LXO74">
        <f t="shared" si="657"/>
        <v>0</v>
      </c>
      <c r="LXP74">
        <f t="shared" si="657"/>
        <v>0</v>
      </c>
      <c r="LXQ74">
        <f t="shared" si="657"/>
        <v>0</v>
      </c>
      <c r="LXR74">
        <f t="shared" si="657"/>
        <v>0</v>
      </c>
      <c r="LXS74">
        <f t="shared" si="657"/>
        <v>0</v>
      </c>
      <c r="LXT74">
        <f t="shared" si="657"/>
        <v>0</v>
      </c>
      <c r="LXU74">
        <f t="shared" si="657"/>
        <v>0</v>
      </c>
      <c r="LXV74">
        <f t="shared" si="657"/>
        <v>0</v>
      </c>
      <c r="LXW74">
        <f t="shared" si="657"/>
        <v>0</v>
      </c>
      <c r="LXX74">
        <f t="shared" si="657"/>
        <v>0</v>
      </c>
      <c r="LXY74">
        <f t="shared" si="657"/>
        <v>0</v>
      </c>
      <c r="LXZ74">
        <f t="shared" si="657"/>
        <v>0</v>
      </c>
      <c r="LYA74">
        <f t="shared" si="657"/>
        <v>0</v>
      </c>
      <c r="LYB74">
        <f t="shared" si="657"/>
        <v>0</v>
      </c>
      <c r="LYC74">
        <f t="shared" si="657"/>
        <v>0</v>
      </c>
      <c r="LYD74">
        <f t="shared" si="657"/>
        <v>0</v>
      </c>
      <c r="LYE74">
        <f t="shared" si="657"/>
        <v>0</v>
      </c>
      <c r="LYF74">
        <f t="shared" si="657"/>
        <v>0</v>
      </c>
      <c r="LYG74">
        <f t="shared" si="657"/>
        <v>0</v>
      </c>
      <c r="LYH74">
        <f t="shared" si="657"/>
        <v>0</v>
      </c>
      <c r="LYI74">
        <f t="shared" ref="LYI74:MAT74" si="658">SUM(LYI75:LYI76)</f>
        <v>0</v>
      </c>
      <c r="LYJ74">
        <f t="shared" si="658"/>
        <v>0</v>
      </c>
      <c r="LYK74">
        <f t="shared" si="658"/>
        <v>0</v>
      </c>
      <c r="LYL74">
        <f t="shared" si="658"/>
        <v>0</v>
      </c>
      <c r="LYM74">
        <f t="shared" si="658"/>
        <v>0</v>
      </c>
      <c r="LYN74">
        <f t="shared" si="658"/>
        <v>0</v>
      </c>
      <c r="LYO74">
        <f t="shared" si="658"/>
        <v>0</v>
      </c>
      <c r="LYP74">
        <f t="shared" si="658"/>
        <v>0</v>
      </c>
      <c r="LYQ74">
        <f t="shared" si="658"/>
        <v>0</v>
      </c>
      <c r="LYR74">
        <f t="shared" si="658"/>
        <v>0</v>
      </c>
      <c r="LYS74">
        <f t="shared" si="658"/>
        <v>0</v>
      </c>
      <c r="LYT74">
        <f t="shared" si="658"/>
        <v>0</v>
      </c>
      <c r="LYU74">
        <f t="shared" si="658"/>
        <v>0</v>
      </c>
      <c r="LYV74">
        <f t="shared" si="658"/>
        <v>0</v>
      </c>
      <c r="LYW74">
        <f t="shared" si="658"/>
        <v>0</v>
      </c>
      <c r="LYX74">
        <f t="shared" si="658"/>
        <v>0</v>
      </c>
      <c r="LYY74">
        <f t="shared" si="658"/>
        <v>0</v>
      </c>
      <c r="LYZ74">
        <f t="shared" si="658"/>
        <v>0</v>
      </c>
      <c r="LZA74">
        <f t="shared" si="658"/>
        <v>0</v>
      </c>
      <c r="LZB74">
        <f t="shared" si="658"/>
        <v>0</v>
      </c>
      <c r="LZC74">
        <f t="shared" si="658"/>
        <v>0</v>
      </c>
      <c r="LZD74">
        <f t="shared" si="658"/>
        <v>0</v>
      </c>
      <c r="LZE74">
        <f t="shared" si="658"/>
        <v>0</v>
      </c>
      <c r="LZF74">
        <f t="shared" si="658"/>
        <v>0</v>
      </c>
      <c r="LZG74">
        <f t="shared" si="658"/>
        <v>0</v>
      </c>
      <c r="LZH74">
        <f t="shared" si="658"/>
        <v>0</v>
      </c>
      <c r="LZI74">
        <f t="shared" si="658"/>
        <v>0</v>
      </c>
      <c r="LZJ74">
        <f t="shared" si="658"/>
        <v>0</v>
      </c>
      <c r="LZK74">
        <f t="shared" si="658"/>
        <v>0</v>
      </c>
      <c r="LZL74">
        <f t="shared" si="658"/>
        <v>0</v>
      </c>
      <c r="LZM74">
        <f t="shared" si="658"/>
        <v>0</v>
      </c>
      <c r="LZN74">
        <f t="shared" si="658"/>
        <v>0</v>
      </c>
      <c r="LZO74">
        <f t="shared" si="658"/>
        <v>0</v>
      </c>
      <c r="LZP74">
        <f t="shared" si="658"/>
        <v>0</v>
      </c>
      <c r="LZQ74">
        <f t="shared" si="658"/>
        <v>0</v>
      </c>
      <c r="LZR74">
        <f t="shared" si="658"/>
        <v>0</v>
      </c>
      <c r="LZS74">
        <f t="shared" si="658"/>
        <v>0</v>
      </c>
      <c r="LZT74">
        <f t="shared" si="658"/>
        <v>0</v>
      </c>
      <c r="LZU74">
        <f t="shared" si="658"/>
        <v>0</v>
      </c>
      <c r="LZV74">
        <f t="shared" si="658"/>
        <v>0</v>
      </c>
      <c r="LZW74">
        <f t="shared" si="658"/>
        <v>0</v>
      </c>
      <c r="LZX74">
        <f t="shared" si="658"/>
        <v>0</v>
      </c>
      <c r="LZY74">
        <f t="shared" si="658"/>
        <v>0</v>
      </c>
      <c r="LZZ74">
        <f t="shared" si="658"/>
        <v>0</v>
      </c>
      <c r="MAA74">
        <f t="shared" si="658"/>
        <v>0</v>
      </c>
      <c r="MAB74">
        <f t="shared" si="658"/>
        <v>0</v>
      </c>
      <c r="MAC74">
        <f t="shared" si="658"/>
        <v>0</v>
      </c>
      <c r="MAD74">
        <f t="shared" si="658"/>
        <v>0</v>
      </c>
      <c r="MAE74">
        <f t="shared" si="658"/>
        <v>0</v>
      </c>
      <c r="MAF74">
        <f t="shared" si="658"/>
        <v>0</v>
      </c>
      <c r="MAG74">
        <f t="shared" si="658"/>
        <v>0</v>
      </c>
      <c r="MAH74">
        <f t="shared" si="658"/>
        <v>0</v>
      </c>
      <c r="MAI74">
        <f t="shared" si="658"/>
        <v>0</v>
      </c>
      <c r="MAJ74">
        <f t="shared" si="658"/>
        <v>0</v>
      </c>
      <c r="MAK74">
        <f t="shared" si="658"/>
        <v>0</v>
      </c>
      <c r="MAL74">
        <f t="shared" si="658"/>
        <v>0</v>
      </c>
      <c r="MAM74">
        <f t="shared" si="658"/>
        <v>0</v>
      </c>
      <c r="MAN74">
        <f t="shared" si="658"/>
        <v>0</v>
      </c>
      <c r="MAO74">
        <f t="shared" si="658"/>
        <v>0</v>
      </c>
      <c r="MAP74">
        <f t="shared" si="658"/>
        <v>0</v>
      </c>
      <c r="MAQ74">
        <f t="shared" si="658"/>
        <v>0</v>
      </c>
      <c r="MAR74">
        <f t="shared" si="658"/>
        <v>0</v>
      </c>
      <c r="MAS74">
        <f t="shared" si="658"/>
        <v>0</v>
      </c>
      <c r="MAT74">
        <f t="shared" si="658"/>
        <v>0</v>
      </c>
      <c r="MAU74">
        <f t="shared" ref="MAU74:MDF74" si="659">SUM(MAU75:MAU76)</f>
        <v>0</v>
      </c>
      <c r="MAV74">
        <f t="shared" si="659"/>
        <v>0</v>
      </c>
      <c r="MAW74">
        <f t="shared" si="659"/>
        <v>0</v>
      </c>
      <c r="MAX74">
        <f t="shared" si="659"/>
        <v>0</v>
      </c>
      <c r="MAY74">
        <f t="shared" si="659"/>
        <v>0</v>
      </c>
      <c r="MAZ74">
        <f t="shared" si="659"/>
        <v>0</v>
      </c>
      <c r="MBA74">
        <f t="shared" si="659"/>
        <v>0</v>
      </c>
      <c r="MBB74">
        <f t="shared" si="659"/>
        <v>0</v>
      </c>
      <c r="MBC74">
        <f t="shared" si="659"/>
        <v>0</v>
      </c>
      <c r="MBD74">
        <f t="shared" si="659"/>
        <v>0</v>
      </c>
      <c r="MBE74">
        <f t="shared" si="659"/>
        <v>0</v>
      </c>
      <c r="MBF74">
        <f t="shared" si="659"/>
        <v>0</v>
      </c>
      <c r="MBG74">
        <f t="shared" si="659"/>
        <v>0</v>
      </c>
      <c r="MBH74">
        <f t="shared" si="659"/>
        <v>0</v>
      </c>
      <c r="MBI74">
        <f t="shared" si="659"/>
        <v>0</v>
      </c>
      <c r="MBJ74">
        <f t="shared" si="659"/>
        <v>0</v>
      </c>
      <c r="MBK74">
        <f t="shared" si="659"/>
        <v>0</v>
      </c>
      <c r="MBL74">
        <f t="shared" si="659"/>
        <v>0</v>
      </c>
      <c r="MBM74">
        <f t="shared" si="659"/>
        <v>0</v>
      </c>
      <c r="MBN74">
        <f t="shared" si="659"/>
        <v>0</v>
      </c>
      <c r="MBO74">
        <f t="shared" si="659"/>
        <v>0</v>
      </c>
      <c r="MBP74">
        <f t="shared" si="659"/>
        <v>0</v>
      </c>
      <c r="MBQ74">
        <f t="shared" si="659"/>
        <v>0</v>
      </c>
      <c r="MBR74">
        <f t="shared" si="659"/>
        <v>0</v>
      </c>
      <c r="MBS74">
        <f t="shared" si="659"/>
        <v>0</v>
      </c>
      <c r="MBT74">
        <f t="shared" si="659"/>
        <v>0</v>
      </c>
      <c r="MBU74">
        <f t="shared" si="659"/>
        <v>0</v>
      </c>
      <c r="MBV74">
        <f t="shared" si="659"/>
        <v>0</v>
      </c>
      <c r="MBW74">
        <f t="shared" si="659"/>
        <v>0</v>
      </c>
      <c r="MBX74">
        <f t="shared" si="659"/>
        <v>0</v>
      </c>
      <c r="MBY74">
        <f t="shared" si="659"/>
        <v>0</v>
      </c>
      <c r="MBZ74">
        <f t="shared" si="659"/>
        <v>0</v>
      </c>
      <c r="MCA74">
        <f t="shared" si="659"/>
        <v>0</v>
      </c>
      <c r="MCB74">
        <f t="shared" si="659"/>
        <v>0</v>
      </c>
      <c r="MCC74">
        <f t="shared" si="659"/>
        <v>0</v>
      </c>
      <c r="MCD74">
        <f t="shared" si="659"/>
        <v>0</v>
      </c>
      <c r="MCE74">
        <f t="shared" si="659"/>
        <v>0</v>
      </c>
      <c r="MCF74">
        <f t="shared" si="659"/>
        <v>0</v>
      </c>
      <c r="MCG74">
        <f t="shared" si="659"/>
        <v>0</v>
      </c>
      <c r="MCH74">
        <f t="shared" si="659"/>
        <v>0</v>
      </c>
      <c r="MCI74">
        <f t="shared" si="659"/>
        <v>0</v>
      </c>
      <c r="MCJ74">
        <f t="shared" si="659"/>
        <v>0</v>
      </c>
      <c r="MCK74">
        <f t="shared" si="659"/>
        <v>0</v>
      </c>
      <c r="MCL74">
        <f t="shared" si="659"/>
        <v>0</v>
      </c>
      <c r="MCM74">
        <f t="shared" si="659"/>
        <v>0</v>
      </c>
      <c r="MCN74">
        <f t="shared" si="659"/>
        <v>0</v>
      </c>
      <c r="MCO74">
        <f t="shared" si="659"/>
        <v>0</v>
      </c>
      <c r="MCP74">
        <f t="shared" si="659"/>
        <v>0</v>
      </c>
      <c r="MCQ74">
        <f t="shared" si="659"/>
        <v>0</v>
      </c>
      <c r="MCR74">
        <f t="shared" si="659"/>
        <v>0</v>
      </c>
      <c r="MCS74">
        <f t="shared" si="659"/>
        <v>0</v>
      </c>
      <c r="MCT74">
        <f t="shared" si="659"/>
        <v>0</v>
      </c>
      <c r="MCU74">
        <f t="shared" si="659"/>
        <v>0</v>
      </c>
      <c r="MCV74">
        <f t="shared" si="659"/>
        <v>0</v>
      </c>
      <c r="MCW74">
        <f t="shared" si="659"/>
        <v>0</v>
      </c>
      <c r="MCX74">
        <f t="shared" si="659"/>
        <v>0</v>
      </c>
      <c r="MCY74">
        <f t="shared" si="659"/>
        <v>0</v>
      </c>
      <c r="MCZ74">
        <f t="shared" si="659"/>
        <v>0</v>
      </c>
      <c r="MDA74">
        <f t="shared" si="659"/>
        <v>0</v>
      </c>
      <c r="MDB74">
        <f t="shared" si="659"/>
        <v>0</v>
      </c>
      <c r="MDC74">
        <f t="shared" si="659"/>
        <v>0</v>
      </c>
      <c r="MDD74">
        <f t="shared" si="659"/>
        <v>0</v>
      </c>
      <c r="MDE74">
        <f t="shared" si="659"/>
        <v>0</v>
      </c>
      <c r="MDF74">
        <f t="shared" si="659"/>
        <v>0</v>
      </c>
      <c r="MDG74">
        <f t="shared" ref="MDG74:MFR74" si="660">SUM(MDG75:MDG76)</f>
        <v>0</v>
      </c>
      <c r="MDH74">
        <f t="shared" si="660"/>
        <v>0</v>
      </c>
      <c r="MDI74">
        <f t="shared" si="660"/>
        <v>0</v>
      </c>
      <c r="MDJ74">
        <f t="shared" si="660"/>
        <v>0</v>
      </c>
      <c r="MDK74">
        <f t="shared" si="660"/>
        <v>0</v>
      </c>
      <c r="MDL74">
        <f t="shared" si="660"/>
        <v>0</v>
      </c>
      <c r="MDM74">
        <f t="shared" si="660"/>
        <v>0</v>
      </c>
      <c r="MDN74">
        <f t="shared" si="660"/>
        <v>0</v>
      </c>
      <c r="MDO74">
        <f t="shared" si="660"/>
        <v>0</v>
      </c>
      <c r="MDP74">
        <f t="shared" si="660"/>
        <v>0</v>
      </c>
      <c r="MDQ74">
        <f t="shared" si="660"/>
        <v>0</v>
      </c>
      <c r="MDR74">
        <f t="shared" si="660"/>
        <v>0</v>
      </c>
      <c r="MDS74">
        <f t="shared" si="660"/>
        <v>0</v>
      </c>
      <c r="MDT74">
        <f t="shared" si="660"/>
        <v>0</v>
      </c>
      <c r="MDU74">
        <f t="shared" si="660"/>
        <v>0</v>
      </c>
      <c r="MDV74">
        <f t="shared" si="660"/>
        <v>0</v>
      </c>
      <c r="MDW74">
        <f t="shared" si="660"/>
        <v>0</v>
      </c>
      <c r="MDX74">
        <f t="shared" si="660"/>
        <v>0</v>
      </c>
      <c r="MDY74">
        <f t="shared" si="660"/>
        <v>0</v>
      </c>
      <c r="MDZ74">
        <f t="shared" si="660"/>
        <v>0</v>
      </c>
      <c r="MEA74">
        <f t="shared" si="660"/>
        <v>0</v>
      </c>
      <c r="MEB74">
        <f t="shared" si="660"/>
        <v>0</v>
      </c>
      <c r="MEC74">
        <f t="shared" si="660"/>
        <v>0</v>
      </c>
      <c r="MED74">
        <f t="shared" si="660"/>
        <v>0</v>
      </c>
      <c r="MEE74">
        <f t="shared" si="660"/>
        <v>0</v>
      </c>
      <c r="MEF74">
        <f t="shared" si="660"/>
        <v>0</v>
      </c>
      <c r="MEG74">
        <f t="shared" si="660"/>
        <v>0</v>
      </c>
      <c r="MEH74">
        <f t="shared" si="660"/>
        <v>0</v>
      </c>
      <c r="MEI74">
        <f t="shared" si="660"/>
        <v>0</v>
      </c>
      <c r="MEJ74">
        <f t="shared" si="660"/>
        <v>0</v>
      </c>
      <c r="MEK74">
        <f t="shared" si="660"/>
        <v>0</v>
      </c>
      <c r="MEL74">
        <f t="shared" si="660"/>
        <v>0</v>
      </c>
      <c r="MEM74">
        <f t="shared" si="660"/>
        <v>0</v>
      </c>
      <c r="MEN74">
        <f t="shared" si="660"/>
        <v>0</v>
      </c>
      <c r="MEO74">
        <f t="shared" si="660"/>
        <v>0</v>
      </c>
      <c r="MEP74">
        <f t="shared" si="660"/>
        <v>0</v>
      </c>
      <c r="MEQ74">
        <f t="shared" si="660"/>
        <v>0</v>
      </c>
      <c r="MER74">
        <f t="shared" si="660"/>
        <v>0</v>
      </c>
      <c r="MES74">
        <f t="shared" si="660"/>
        <v>0</v>
      </c>
      <c r="MET74">
        <f t="shared" si="660"/>
        <v>0</v>
      </c>
      <c r="MEU74">
        <f t="shared" si="660"/>
        <v>0</v>
      </c>
      <c r="MEV74">
        <f t="shared" si="660"/>
        <v>0</v>
      </c>
      <c r="MEW74">
        <f t="shared" si="660"/>
        <v>0</v>
      </c>
      <c r="MEX74">
        <f t="shared" si="660"/>
        <v>0</v>
      </c>
      <c r="MEY74">
        <f t="shared" si="660"/>
        <v>0</v>
      </c>
      <c r="MEZ74">
        <f t="shared" si="660"/>
        <v>0</v>
      </c>
      <c r="MFA74">
        <f t="shared" si="660"/>
        <v>0</v>
      </c>
      <c r="MFB74">
        <f t="shared" si="660"/>
        <v>0</v>
      </c>
      <c r="MFC74">
        <f t="shared" si="660"/>
        <v>0</v>
      </c>
      <c r="MFD74">
        <f t="shared" si="660"/>
        <v>0</v>
      </c>
      <c r="MFE74">
        <f t="shared" si="660"/>
        <v>0</v>
      </c>
      <c r="MFF74">
        <f t="shared" si="660"/>
        <v>0</v>
      </c>
      <c r="MFG74">
        <f t="shared" si="660"/>
        <v>0</v>
      </c>
      <c r="MFH74">
        <f t="shared" si="660"/>
        <v>0</v>
      </c>
      <c r="MFI74">
        <f t="shared" si="660"/>
        <v>0</v>
      </c>
      <c r="MFJ74">
        <f t="shared" si="660"/>
        <v>0</v>
      </c>
      <c r="MFK74">
        <f t="shared" si="660"/>
        <v>0</v>
      </c>
      <c r="MFL74">
        <f t="shared" si="660"/>
        <v>0</v>
      </c>
      <c r="MFM74">
        <f t="shared" si="660"/>
        <v>0</v>
      </c>
      <c r="MFN74">
        <f t="shared" si="660"/>
        <v>0</v>
      </c>
      <c r="MFO74">
        <f t="shared" si="660"/>
        <v>0</v>
      </c>
      <c r="MFP74">
        <f t="shared" si="660"/>
        <v>0</v>
      </c>
      <c r="MFQ74">
        <f t="shared" si="660"/>
        <v>0</v>
      </c>
      <c r="MFR74">
        <f t="shared" si="660"/>
        <v>0</v>
      </c>
      <c r="MFS74">
        <f t="shared" ref="MFS74:MID74" si="661">SUM(MFS75:MFS76)</f>
        <v>0</v>
      </c>
      <c r="MFT74">
        <f t="shared" si="661"/>
        <v>0</v>
      </c>
      <c r="MFU74">
        <f t="shared" si="661"/>
        <v>0</v>
      </c>
      <c r="MFV74">
        <f t="shared" si="661"/>
        <v>0</v>
      </c>
      <c r="MFW74">
        <f t="shared" si="661"/>
        <v>0</v>
      </c>
      <c r="MFX74">
        <f t="shared" si="661"/>
        <v>0</v>
      </c>
      <c r="MFY74">
        <f t="shared" si="661"/>
        <v>0</v>
      </c>
      <c r="MFZ74">
        <f t="shared" si="661"/>
        <v>0</v>
      </c>
      <c r="MGA74">
        <f t="shared" si="661"/>
        <v>0</v>
      </c>
      <c r="MGB74">
        <f t="shared" si="661"/>
        <v>0</v>
      </c>
      <c r="MGC74">
        <f t="shared" si="661"/>
        <v>0</v>
      </c>
      <c r="MGD74">
        <f t="shared" si="661"/>
        <v>0</v>
      </c>
      <c r="MGE74">
        <f t="shared" si="661"/>
        <v>0</v>
      </c>
      <c r="MGF74">
        <f t="shared" si="661"/>
        <v>0</v>
      </c>
      <c r="MGG74">
        <f t="shared" si="661"/>
        <v>0</v>
      </c>
      <c r="MGH74">
        <f t="shared" si="661"/>
        <v>0</v>
      </c>
      <c r="MGI74">
        <f t="shared" si="661"/>
        <v>0</v>
      </c>
      <c r="MGJ74">
        <f t="shared" si="661"/>
        <v>0</v>
      </c>
      <c r="MGK74">
        <f t="shared" si="661"/>
        <v>0</v>
      </c>
      <c r="MGL74">
        <f t="shared" si="661"/>
        <v>0</v>
      </c>
      <c r="MGM74">
        <f t="shared" si="661"/>
        <v>0</v>
      </c>
      <c r="MGN74">
        <f t="shared" si="661"/>
        <v>0</v>
      </c>
      <c r="MGO74">
        <f t="shared" si="661"/>
        <v>0</v>
      </c>
      <c r="MGP74">
        <f t="shared" si="661"/>
        <v>0</v>
      </c>
      <c r="MGQ74">
        <f t="shared" si="661"/>
        <v>0</v>
      </c>
      <c r="MGR74">
        <f t="shared" si="661"/>
        <v>0</v>
      </c>
      <c r="MGS74">
        <f t="shared" si="661"/>
        <v>0</v>
      </c>
      <c r="MGT74">
        <f t="shared" si="661"/>
        <v>0</v>
      </c>
      <c r="MGU74">
        <f t="shared" si="661"/>
        <v>0</v>
      </c>
      <c r="MGV74">
        <f t="shared" si="661"/>
        <v>0</v>
      </c>
      <c r="MGW74">
        <f t="shared" si="661"/>
        <v>0</v>
      </c>
      <c r="MGX74">
        <f t="shared" si="661"/>
        <v>0</v>
      </c>
      <c r="MGY74">
        <f t="shared" si="661"/>
        <v>0</v>
      </c>
      <c r="MGZ74">
        <f t="shared" si="661"/>
        <v>0</v>
      </c>
      <c r="MHA74">
        <f t="shared" si="661"/>
        <v>0</v>
      </c>
      <c r="MHB74">
        <f t="shared" si="661"/>
        <v>0</v>
      </c>
      <c r="MHC74">
        <f t="shared" si="661"/>
        <v>0</v>
      </c>
      <c r="MHD74">
        <f t="shared" si="661"/>
        <v>0</v>
      </c>
      <c r="MHE74">
        <f t="shared" si="661"/>
        <v>0</v>
      </c>
      <c r="MHF74">
        <f t="shared" si="661"/>
        <v>0</v>
      </c>
      <c r="MHG74">
        <f t="shared" si="661"/>
        <v>0</v>
      </c>
      <c r="MHH74">
        <f t="shared" si="661"/>
        <v>0</v>
      </c>
      <c r="MHI74">
        <f t="shared" si="661"/>
        <v>0</v>
      </c>
      <c r="MHJ74">
        <f t="shared" si="661"/>
        <v>0</v>
      </c>
      <c r="MHK74">
        <f t="shared" si="661"/>
        <v>0</v>
      </c>
      <c r="MHL74">
        <f t="shared" si="661"/>
        <v>0</v>
      </c>
      <c r="MHM74">
        <f t="shared" si="661"/>
        <v>0</v>
      </c>
      <c r="MHN74">
        <f t="shared" si="661"/>
        <v>0</v>
      </c>
      <c r="MHO74">
        <f t="shared" si="661"/>
        <v>0</v>
      </c>
      <c r="MHP74">
        <f t="shared" si="661"/>
        <v>0</v>
      </c>
      <c r="MHQ74">
        <f t="shared" si="661"/>
        <v>0</v>
      </c>
      <c r="MHR74">
        <f t="shared" si="661"/>
        <v>0</v>
      </c>
      <c r="MHS74">
        <f t="shared" si="661"/>
        <v>0</v>
      </c>
      <c r="MHT74">
        <f t="shared" si="661"/>
        <v>0</v>
      </c>
      <c r="MHU74">
        <f t="shared" si="661"/>
        <v>0</v>
      </c>
      <c r="MHV74">
        <f t="shared" si="661"/>
        <v>0</v>
      </c>
      <c r="MHW74">
        <f t="shared" si="661"/>
        <v>0</v>
      </c>
      <c r="MHX74">
        <f t="shared" si="661"/>
        <v>0</v>
      </c>
      <c r="MHY74">
        <f t="shared" si="661"/>
        <v>0</v>
      </c>
      <c r="MHZ74">
        <f t="shared" si="661"/>
        <v>0</v>
      </c>
      <c r="MIA74">
        <f t="shared" si="661"/>
        <v>0</v>
      </c>
      <c r="MIB74">
        <f t="shared" si="661"/>
        <v>0</v>
      </c>
      <c r="MIC74">
        <f t="shared" si="661"/>
        <v>0</v>
      </c>
      <c r="MID74">
        <f t="shared" si="661"/>
        <v>0</v>
      </c>
      <c r="MIE74">
        <f t="shared" ref="MIE74:MKP74" si="662">SUM(MIE75:MIE76)</f>
        <v>0</v>
      </c>
      <c r="MIF74">
        <f t="shared" si="662"/>
        <v>0</v>
      </c>
      <c r="MIG74">
        <f t="shared" si="662"/>
        <v>0</v>
      </c>
      <c r="MIH74">
        <f t="shared" si="662"/>
        <v>0</v>
      </c>
      <c r="MII74">
        <f t="shared" si="662"/>
        <v>0</v>
      </c>
      <c r="MIJ74">
        <f t="shared" si="662"/>
        <v>0</v>
      </c>
      <c r="MIK74">
        <f t="shared" si="662"/>
        <v>0</v>
      </c>
      <c r="MIL74">
        <f t="shared" si="662"/>
        <v>0</v>
      </c>
      <c r="MIM74">
        <f t="shared" si="662"/>
        <v>0</v>
      </c>
      <c r="MIN74">
        <f t="shared" si="662"/>
        <v>0</v>
      </c>
      <c r="MIO74">
        <f t="shared" si="662"/>
        <v>0</v>
      </c>
      <c r="MIP74">
        <f t="shared" si="662"/>
        <v>0</v>
      </c>
      <c r="MIQ74">
        <f t="shared" si="662"/>
        <v>0</v>
      </c>
      <c r="MIR74">
        <f t="shared" si="662"/>
        <v>0</v>
      </c>
      <c r="MIS74">
        <f t="shared" si="662"/>
        <v>0</v>
      </c>
      <c r="MIT74">
        <f t="shared" si="662"/>
        <v>0</v>
      </c>
      <c r="MIU74">
        <f t="shared" si="662"/>
        <v>0</v>
      </c>
      <c r="MIV74">
        <f t="shared" si="662"/>
        <v>0</v>
      </c>
      <c r="MIW74">
        <f t="shared" si="662"/>
        <v>0</v>
      </c>
      <c r="MIX74">
        <f t="shared" si="662"/>
        <v>0</v>
      </c>
      <c r="MIY74">
        <f t="shared" si="662"/>
        <v>0</v>
      </c>
      <c r="MIZ74">
        <f t="shared" si="662"/>
        <v>0</v>
      </c>
      <c r="MJA74">
        <f t="shared" si="662"/>
        <v>0</v>
      </c>
      <c r="MJB74">
        <f t="shared" si="662"/>
        <v>0</v>
      </c>
      <c r="MJC74">
        <f t="shared" si="662"/>
        <v>0</v>
      </c>
      <c r="MJD74">
        <f t="shared" si="662"/>
        <v>0</v>
      </c>
      <c r="MJE74">
        <f t="shared" si="662"/>
        <v>0</v>
      </c>
      <c r="MJF74">
        <f t="shared" si="662"/>
        <v>0</v>
      </c>
      <c r="MJG74">
        <f t="shared" si="662"/>
        <v>0</v>
      </c>
      <c r="MJH74">
        <f t="shared" si="662"/>
        <v>0</v>
      </c>
      <c r="MJI74">
        <f t="shared" si="662"/>
        <v>0</v>
      </c>
      <c r="MJJ74">
        <f t="shared" si="662"/>
        <v>0</v>
      </c>
      <c r="MJK74">
        <f t="shared" si="662"/>
        <v>0</v>
      </c>
      <c r="MJL74">
        <f t="shared" si="662"/>
        <v>0</v>
      </c>
      <c r="MJM74">
        <f t="shared" si="662"/>
        <v>0</v>
      </c>
      <c r="MJN74">
        <f t="shared" si="662"/>
        <v>0</v>
      </c>
      <c r="MJO74">
        <f t="shared" si="662"/>
        <v>0</v>
      </c>
      <c r="MJP74">
        <f t="shared" si="662"/>
        <v>0</v>
      </c>
      <c r="MJQ74">
        <f t="shared" si="662"/>
        <v>0</v>
      </c>
      <c r="MJR74">
        <f t="shared" si="662"/>
        <v>0</v>
      </c>
      <c r="MJS74">
        <f t="shared" si="662"/>
        <v>0</v>
      </c>
      <c r="MJT74">
        <f t="shared" si="662"/>
        <v>0</v>
      </c>
      <c r="MJU74">
        <f t="shared" si="662"/>
        <v>0</v>
      </c>
      <c r="MJV74">
        <f t="shared" si="662"/>
        <v>0</v>
      </c>
      <c r="MJW74">
        <f t="shared" si="662"/>
        <v>0</v>
      </c>
      <c r="MJX74">
        <f t="shared" si="662"/>
        <v>0</v>
      </c>
      <c r="MJY74">
        <f t="shared" si="662"/>
        <v>0</v>
      </c>
      <c r="MJZ74">
        <f t="shared" si="662"/>
        <v>0</v>
      </c>
      <c r="MKA74">
        <f t="shared" si="662"/>
        <v>0</v>
      </c>
      <c r="MKB74">
        <f t="shared" si="662"/>
        <v>0</v>
      </c>
      <c r="MKC74">
        <f t="shared" si="662"/>
        <v>0</v>
      </c>
      <c r="MKD74">
        <f t="shared" si="662"/>
        <v>0</v>
      </c>
      <c r="MKE74">
        <f t="shared" si="662"/>
        <v>0</v>
      </c>
      <c r="MKF74">
        <f t="shared" si="662"/>
        <v>0</v>
      </c>
      <c r="MKG74">
        <f t="shared" si="662"/>
        <v>0</v>
      </c>
      <c r="MKH74">
        <f t="shared" si="662"/>
        <v>0</v>
      </c>
      <c r="MKI74">
        <f t="shared" si="662"/>
        <v>0</v>
      </c>
      <c r="MKJ74">
        <f t="shared" si="662"/>
        <v>0</v>
      </c>
      <c r="MKK74">
        <f t="shared" si="662"/>
        <v>0</v>
      </c>
      <c r="MKL74">
        <f t="shared" si="662"/>
        <v>0</v>
      </c>
      <c r="MKM74">
        <f t="shared" si="662"/>
        <v>0</v>
      </c>
      <c r="MKN74">
        <f t="shared" si="662"/>
        <v>0</v>
      </c>
      <c r="MKO74">
        <f t="shared" si="662"/>
        <v>0</v>
      </c>
      <c r="MKP74">
        <f t="shared" si="662"/>
        <v>0</v>
      </c>
      <c r="MKQ74">
        <f t="shared" ref="MKQ74:MNB74" si="663">SUM(MKQ75:MKQ76)</f>
        <v>0</v>
      </c>
      <c r="MKR74">
        <f t="shared" si="663"/>
        <v>0</v>
      </c>
      <c r="MKS74">
        <f t="shared" si="663"/>
        <v>0</v>
      </c>
      <c r="MKT74">
        <f t="shared" si="663"/>
        <v>0</v>
      </c>
      <c r="MKU74">
        <f t="shared" si="663"/>
        <v>0</v>
      </c>
      <c r="MKV74">
        <f t="shared" si="663"/>
        <v>0</v>
      </c>
      <c r="MKW74">
        <f t="shared" si="663"/>
        <v>0</v>
      </c>
      <c r="MKX74">
        <f t="shared" si="663"/>
        <v>0</v>
      </c>
      <c r="MKY74">
        <f t="shared" si="663"/>
        <v>0</v>
      </c>
      <c r="MKZ74">
        <f t="shared" si="663"/>
        <v>0</v>
      </c>
      <c r="MLA74">
        <f t="shared" si="663"/>
        <v>0</v>
      </c>
      <c r="MLB74">
        <f t="shared" si="663"/>
        <v>0</v>
      </c>
      <c r="MLC74">
        <f t="shared" si="663"/>
        <v>0</v>
      </c>
      <c r="MLD74">
        <f t="shared" si="663"/>
        <v>0</v>
      </c>
      <c r="MLE74">
        <f t="shared" si="663"/>
        <v>0</v>
      </c>
      <c r="MLF74">
        <f t="shared" si="663"/>
        <v>0</v>
      </c>
      <c r="MLG74">
        <f t="shared" si="663"/>
        <v>0</v>
      </c>
      <c r="MLH74">
        <f t="shared" si="663"/>
        <v>0</v>
      </c>
      <c r="MLI74">
        <f t="shared" si="663"/>
        <v>0</v>
      </c>
      <c r="MLJ74">
        <f t="shared" si="663"/>
        <v>0</v>
      </c>
      <c r="MLK74">
        <f t="shared" si="663"/>
        <v>0</v>
      </c>
      <c r="MLL74">
        <f t="shared" si="663"/>
        <v>0</v>
      </c>
      <c r="MLM74">
        <f t="shared" si="663"/>
        <v>0</v>
      </c>
      <c r="MLN74">
        <f t="shared" si="663"/>
        <v>0</v>
      </c>
      <c r="MLO74">
        <f t="shared" si="663"/>
        <v>0</v>
      </c>
      <c r="MLP74">
        <f t="shared" si="663"/>
        <v>0</v>
      </c>
      <c r="MLQ74">
        <f t="shared" si="663"/>
        <v>0</v>
      </c>
      <c r="MLR74">
        <f t="shared" si="663"/>
        <v>0</v>
      </c>
      <c r="MLS74">
        <f t="shared" si="663"/>
        <v>0</v>
      </c>
      <c r="MLT74">
        <f t="shared" si="663"/>
        <v>0</v>
      </c>
      <c r="MLU74">
        <f t="shared" si="663"/>
        <v>0</v>
      </c>
      <c r="MLV74">
        <f t="shared" si="663"/>
        <v>0</v>
      </c>
      <c r="MLW74">
        <f t="shared" si="663"/>
        <v>0</v>
      </c>
      <c r="MLX74">
        <f t="shared" si="663"/>
        <v>0</v>
      </c>
      <c r="MLY74">
        <f t="shared" si="663"/>
        <v>0</v>
      </c>
      <c r="MLZ74">
        <f t="shared" si="663"/>
        <v>0</v>
      </c>
      <c r="MMA74">
        <f t="shared" si="663"/>
        <v>0</v>
      </c>
      <c r="MMB74">
        <f t="shared" si="663"/>
        <v>0</v>
      </c>
      <c r="MMC74">
        <f t="shared" si="663"/>
        <v>0</v>
      </c>
      <c r="MMD74">
        <f t="shared" si="663"/>
        <v>0</v>
      </c>
      <c r="MME74">
        <f t="shared" si="663"/>
        <v>0</v>
      </c>
      <c r="MMF74">
        <f t="shared" si="663"/>
        <v>0</v>
      </c>
      <c r="MMG74">
        <f t="shared" si="663"/>
        <v>0</v>
      </c>
      <c r="MMH74">
        <f t="shared" si="663"/>
        <v>0</v>
      </c>
      <c r="MMI74">
        <f t="shared" si="663"/>
        <v>0</v>
      </c>
      <c r="MMJ74">
        <f t="shared" si="663"/>
        <v>0</v>
      </c>
      <c r="MMK74">
        <f t="shared" si="663"/>
        <v>0</v>
      </c>
      <c r="MML74">
        <f t="shared" si="663"/>
        <v>0</v>
      </c>
      <c r="MMM74">
        <f t="shared" si="663"/>
        <v>0</v>
      </c>
      <c r="MMN74">
        <f t="shared" si="663"/>
        <v>0</v>
      </c>
      <c r="MMO74">
        <f t="shared" si="663"/>
        <v>0</v>
      </c>
      <c r="MMP74">
        <f t="shared" si="663"/>
        <v>0</v>
      </c>
      <c r="MMQ74">
        <f t="shared" si="663"/>
        <v>0</v>
      </c>
      <c r="MMR74">
        <f t="shared" si="663"/>
        <v>0</v>
      </c>
      <c r="MMS74">
        <f t="shared" si="663"/>
        <v>0</v>
      </c>
      <c r="MMT74">
        <f t="shared" si="663"/>
        <v>0</v>
      </c>
      <c r="MMU74">
        <f t="shared" si="663"/>
        <v>0</v>
      </c>
      <c r="MMV74">
        <f t="shared" si="663"/>
        <v>0</v>
      </c>
      <c r="MMW74">
        <f t="shared" si="663"/>
        <v>0</v>
      </c>
      <c r="MMX74">
        <f t="shared" si="663"/>
        <v>0</v>
      </c>
      <c r="MMY74">
        <f t="shared" si="663"/>
        <v>0</v>
      </c>
      <c r="MMZ74">
        <f t="shared" si="663"/>
        <v>0</v>
      </c>
      <c r="MNA74">
        <f t="shared" si="663"/>
        <v>0</v>
      </c>
      <c r="MNB74">
        <f t="shared" si="663"/>
        <v>0</v>
      </c>
      <c r="MNC74">
        <f t="shared" ref="MNC74:MPN74" si="664">SUM(MNC75:MNC76)</f>
        <v>0</v>
      </c>
      <c r="MND74">
        <f t="shared" si="664"/>
        <v>0</v>
      </c>
      <c r="MNE74">
        <f t="shared" si="664"/>
        <v>0</v>
      </c>
      <c r="MNF74">
        <f t="shared" si="664"/>
        <v>0</v>
      </c>
      <c r="MNG74">
        <f t="shared" si="664"/>
        <v>0</v>
      </c>
      <c r="MNH74">
        <f t="shared" si="664"/>
        <v>0</v>
      </c>
      <c r="MNI74">
        <f t="shared" si="664"/>
        <v>0</v>
      </c>
      <c r="MNJ74">
        <f t="shared" si="664"/>
        <v>0</v>
      </c>
      <c r="MNK74">
        <f t="shared" si="664"/>
        <v>0</v>
      </c>
      <c r="MNL74">
        <f t="shared" si="664"/>
        <v>0</v>
      </c>
      <c r="MNM74">
        <f t="shared" si="664"/>
        <v>0</v>
      </c>
      <c r="MNN74">
        <f t="shared" si="664"/>
        <v>0</v>
      </c>
      <c r="MNO74">
        <f t="shared" si="664"/>
        <v>0</v>
      </c>
      <c r="MNP74">
        <f t="shared" si="664"/>
        <v>0</v>
      </c>
      <c r="MNQ74">
        <f t="shared" si="664"/>
        <v>0</v>
      </c>
      <c r="MNR74">
        <f t="shared" si="664"/>
        <v>0</v>
      </c>
      <c r="MNS74">
        <f t="shared" si="664"/>
        <v>0</v>
      </c>
      <c r="MNT74">
        <f t="shared" si="664"/>
        <v>0</v>
      </c>
      <c r="MNU74">
        <f t="shared" si="664"/>
        <v>0</v>
      </c>
      <c r="MNV74">
        <f t="shared" si="664"/>
        <v>0</v>
      </c>
      <c r="MNW74">
        <f t="shared" si="664"/>
        <v>0</v>
      </c>
      <c r="MNX74">
        <f t="shared" si="664"/>
        <v>0</v>
      </c>
      <c r="MNY74">
        <f t="shared" si="664"/>
        <v>0</v>
      </c>
      <c r="MNZ74">
        <f t="shared" si="664"/>
        <v>0</v>
      </c>
      <c r="MOA74">
        <f t="shared" si="664"/>
        <v>0</v>
      </c>
      <c r="MOB74">
        <f t="shared" si="664"/>
        <v>0</v>
      </c>
      <c r="MOC74">
        <f t="shared" si="664"/>
        <v>0</v>
      </c>
      <c r="MOD74">
        <f t="shared" si="664"/>
        <v>0</v>
      </c>
      <c r="MOE74">
        <f t="shared" si="664"/>
        <v>0</v>
      </c>
      <c r="MOF74">
        <f t="shared" si="664"/>
        <v>0</v>
      </c>
      <c r="MOG74">
        <f t="shared" si="664"/>
        <v>0</v>
      </c>
      <c r="MOH74">
        <f t="shared" si="664"/>
        <v>0</v>
      </c>
      <c r="MOI74">
        <f t="shared" si="664"/>
        <v>0</v>
      </c>
      <c r="MOJ74">
        <f t="shared" si="664"/>
        <v>0</v>
      </c>
      <c r="MOK74">
        <f t="shared" si="664"/>
        <v>0</v>
      </c>
      <c r="MOL74">
        <f t="shared" si="664"/>
        <v>0</v>
      </c>
      <c r="MOM74">
        <f t="shared" si="664"/>
        <v>0</v>
      </c>
      <c r="MON74">
        <f t="shared" si="664"/>
        <v>0</v>
      </c>
      <c r="MOO74">
        <f t="shared" si="664"/>
        <v>0</v>
      </c>
      <c r="MOP74">
        <f t="shared" si="664"/>
        <v>0</v>
      </c>
      <c r="MOQ74">
        <f t="shared" si="664"/>
        <v>0</v>
      </c>
      <c r="MOR74">
        <f t="shared" si="664"/>
        <v>0</v>
      </c>
      <c r="MOS74">
        <f t="shared" si="664"/>
        <v>0</v>
      </c>
      <c r="MOT74">
        <f t="shared" si="664"/>
        <v>0</v>
      </c>
      <c r="MOU74">
        <f t="shared" si="664"/>
        <v>0</v>
      </c>
      <c r="MOV74">
        <f t="shared" si="664"/>
        <v>0</v>
      </c>
      <c r="MOW74">
        <f t="shared" si="664"/>
        <v>0</v>
      </c>
      <c r="MOX74">
        <f t="shared" si="664"/>
        <v>0</v>
      </c>
      <c r="MOY74">
        <f t="shared" si="664"/>
        <v>0</v>
      </c>
      <c r="MOZ74">
        <f t="shared" si="664"/>
        <v>0</v>
      </c>
      <c r="MPA74">
        <f t="shared" si="664"/>
        <v>0</v>
      </c>
      <c r="MPB74">
        <f t="shared" si="664"/>
        <v>0</v>
      </c>
      <c r="MPC74">
        <f t="shared" si="664"/>
        <v>0</v>
      </c>
      <c r="MPD74">
        <f t="shared" si="664"/>
        <v>0</v>
      </c>
      <c r="MPE74">
        <f t="shared" si="664"/>
        <v>0</v>
      </c>
      <c r="MPF74">
        <f t="shared" si="664"/>
        <v>0</v>
      </c>
      <c r="MPG74">
        <f t="shared" si="664"/>
        <v>0</v>
      </c>
      <c r="MPH74">
        <f t="shared" si="664"/>
        <v>0</v>
      </c>
      <c r="MPI74">
        <f t="shared" si="664"/>
        <v>0</v>
      </c>
      <c r="MPJ74">
        <f t="shared" si="664"/>
        <v>0</v>
      </c>
      <c r="MPK74">
        <f t="shared" si="664"/>
        <v>0</v>
      </c>
      <c r="MPL74">
        <f t="shared" si="664"/>
        <v>0</v>
      </c>
      <c r="MPM74">
        <f t="shared" si="664"/>
        <v>0</v>
      </c>
      <c r="MPN74">
        <f t="shared" si="664"/>
        <v>0</v>
      </c>
      <c r="MPO74">
        <f t="shared" ref="MPO74:MRZ74" si="665">SUM(MPO75:MPO76)</f>
        <v>0</v>
      </c>
      <c r="MPP74">
        <f t="shared" si="665"/>
        <v>0</v>
      </c>
      <c r="MPQ74">
        <f t="shared" si="665"/>
        <v>0</v>
      </c>
      <c r="MPR74">
        <f t="shared" si="665"/>
        <v>0</v>
      </c>
      <c r="MPS74">
        <f t="shared" si="665"/>
        <v>0</v>
      </c>
      <c r="MPT74">
        <f t="shared" si="665"/>
        <v>0</v>
      </c>
      <c r="MPU74">
        <f t="shared" si="665"/>
        <v>0</v>
      </c>
      <c r="MPV74">
        <f t="shared" si="665"/>
        <v>0</v>
      </c>
      <c r="MPW74">
        <f t="shared" si="665"/>
        <v>0</v>
      </c>
      <c r="MPX74">
        <f t="shared" si="665"/>
        <v>0</v>
      </c>
      <c r="MPY74">
        <f t="shared" si="665"/>
        <v>0</v>
      </c>
      <c r="MPZ74">
        <f t="shared" si="665"/>
        <v>0</v>
      </c>
      <c r="MQA74">
        <f t="shared" si="665"/>
        <v>0</v>
      </c>
      <c r="MQB74">
        <f t="shared" si="665"/>
        <v>0</v>
      </c>
      <c r="MQC74">
        <f t="shared" si="665"/>
        <v>0</v>
      </c>
      <c r="MQD74">
        <f t="shared" si="665"/>
        <v>0</v>
      </c>
      <c r="MQE74">
        <f t="shared" si="665"/>
        <v>0</v>
      </c>
      <c r="MQF74">
        <f t="shared" si="665"/>
        <v>0</v>
      </c>
      <c r="MQG74">
        <f t="shared" si="665"/>
        <v>0</v>
      </c>
      <c r="MQH74">
        <f t="shared" si="665"/>
        <v>0</v>
      </c>
      <c r="MQI74">
        <f t="shared" si="665"/>
        <v>0</v>
      </c>
      <c r="MQJ74">
        <f t="shared" si="665"/>
        <v>0</v>
      </c>
      <c r="MQK74">
        <f t="shared" si="665"/>
        <v>0</v>
      </c>
      <c r="MQL74">
        <f t="shared" si="665"/>
        <v>0</v>
      </c>
      <c r="MQM74">
        <f t="shared" si="665"/>
        <v>0</v>
      </c>
      <c r="MQN74">
        <f t="shared" si="665"/>
        <v>0</v>
      </c>
      <c r="MQO74">
        <f t="shared" si="665"/>
        <v>0</v>
      </c>
      <c r="MQP74">
        <f t="shared" si="665"/>
        <v>0</v>
      </c>
      <c r="MQQ74">
        <f t="shared" si="665"/>
        <v>0</v>
      </c>
      <c r="MQR74">
        <f t="shared" si="665"/>
        <v>0</v>
      </c>
      <c r="MQS74">
        <f t="shared" si="665"/>
        <v>0</v>
      </c>
      <c r="MQT74">
        <f t="shared" si="665"/>
        <v>0</v>
      </c>
      <c r="MQU74">
        <f t="shared" si="665"/>
        <v>0</v>
      </c>
      <c r="MQV74">
        <f t="shared" si="665"/>
        <v>0</v>
      </c>
      <c r="MQW74">
        <f t="shared" si="665"/>
        <v>0</v>
      </c>
      <c r="MQX74">
        <f t="shared" si="665"/>
        <v>0</v>
      </c>
      <c r="MQY74">
        <f t="shared" si="665"/>
        <v>0</v>
      </c>
      <c r="MQZ74">
        <f t="shared" si="665"/>
        <v>0</v>
      </c>
      <c r="MRA74">
        <f t="shared" si="665"/>
        <v>0</v>
      </c>
      <c r="MRB74">
        <f t="shared" si="665"/>
        <v>0</v>
      </c>
      <c r="MRC74">
        <f t="shared" si="665"/>
        <v>0</v>
      </c>
      <c r="MRD74">
        <f t="shared" si="665"/>
        <v>0</v>
      </c>
      <c r="MRE74">
        <f t="shared" si="665"/>
        <v>0</v>
      </c>
      <c r="MRF74">
        <f t="shared" si="665"/>
        <v>0</v>
      </c>
      <c r="MRG74">
        <f t="shared" si="665"/>
        <v>0</v>
      </c>
      <c r="MRH74">
        <f t="shared" si="665"/>
        <v>0</v>
      </c>
      <c r="MRI74">
        <f t="shared" si="665"/>
        <v>0</v>
      </c>
      <c r="MRJ74">
        <f t="shared" si="665"/>
        <v>0</v>
      </c>
      <c r="MRK74">
        <f t="shared" si="665"/>
        <v>0</v>
      </c>
      <c r="MRL74">
        <f t="shared" si="665"/>
        <v>0</v>
      </c>
      <c r="MRM74">
        <f t="shared" si="665"/>
        <v>0</v>
      </c>
      <c r="MRN74">
        <f t="shared" si="665"/>
        <v>0</v>
      </c>
      <c r="MRO74">
        <f t="shared" si="665"/>
        <v>0</v>
      </c>
      <c r="MRP74">
        <f t="shared" si="665"/>
        <v>0</v>
      </c>
      <c r="MRQ74">
        <f t="shared" si="665"/>
        <v>0</v>
      </c>
      <c r="MRR74">
        <f t="shared" si="665"/>
        <v>0</v>
      </c>
      <c r="MRS74">
        <f t="shared" si="665"/>
        <v>0</v>
      </c>
      <c r="MRT74">
        <f t="shared" si="665"/>
        <v>0</v>
      </c>
      <c r="MRU74">
        <f t="shared" si="665"/>
        <v>0</v>
      </c>
      <c r="MRV74">
        <f t="shared" si="665"/>
        <v>0</v>
      </c>
      <c r="MRW74">
        <f t="shared" si="665"/>
        <v>0</v>
      </c>
      <c r="MRX74">
        <f t="shared" si="665"/>
        <v>0</v>
      </c>
      <c r="MRY74">
        <f t="shared" si="665"/>
        <v>0</v>
      </c>
      <c r="MRZ74">
        <f t="shared" si="665"/>
        <v>0</v>
      </c>
      <c r="MSA74">
        <f t="shared" ref="MSA74:MUL74" si="666">SUM(MSA75:MSA76)</f>
        <v>0</v>
      </c>
      <c r="MSB74">
        <f t="shared" si="666"/>
        <v>0</v>
      </c>
      <c r="MSC74">
        <f t="shared" si="666"/>
        <v>0</v>
      </c>
      <c r="MSD74">
        <f t="shared" si="666"/>
        <v>0</v>
      </c>
      <c r="MSE74">
        <f t="shared" si="666"/>
        <v>0</v>
      </c>
      <c r="MSF74">
        <f t="shared" si="666"/>
        <v>0</v>
      </c>
      <c r="MSG74">
        <f t="shared" si="666"/>
        <v>0</v>
      </c>
      <c r="MSH74">
        <f t="shared" si="666"/>
        <v>0</v>
      </c>
      <c r="MSI74">
        <f t="shared" si="666"/>
        <v>0</v>
      </c>
      <c r="MSJ74">
        <f t="shared" si="666"/>
        <v>0</v>
      </c>
      <c r="MSK74">
        <f t="shared" si="666"/>
        <v>0</v>
      </c>
      <c r="MSL74">
        <f t="shared" si="666"/>
        <v>0</v>
      </c>
      <c r="MSM74">
        <f t="shared" si="666"/>
        <v>0</v>
      </c>
      <c r="MSN74">
        <f t="shared" si="666"/>
        <v>0</v>
      </c>
      <c r="MSO74">
        <f t="shared" si="666"/>
        <v>0</v>
      </c>
      <c r="MSP74">
        <f t="shared" si="666"/>
        <v>0</v>
      </c>
      <c r="MSQ74">
        <f t="shared" si="666"/>
        <v>0</v>
      </c>
      <c r="MSR74">
        <f t="shared" si="666"/>
        <v>0</v>
      </c>
      <c r="MSS74">
        <f t="shared" si="666"/>
        <v>0</v>
      </c>
      <c r="MST74">
        <f t="shared" si="666"/>
        <v>0</v>
      </c>
      <c r="MSU74">
        <f t="shared" si="666"/>
        <v>0</v>
      </c>
      <c r="MSV74">
        <f t="shared" si="666"/>
        <v>0</v>
      </c>
      <c r="MSW74">
        <f t="shared" si="666"/>
        <v>0</v>
      </c>
      <c r="MSX74">
        <f t="shared" si="666"/>
        <v>0</v>
      </c>
      <c r="MSY74">
        <f t="shared" si="666"/>
        <v>0</v>
      </c>
      <c r="MSZ74">
        <f t="shared" si="666"/>
        <v>0</v>
      </c>
      <c r="MTA74">
        <f t="shared" si="666"/>
        <v>0</v>
      </c>
      <c r="MTB74">
        <f t="shared" si="666"/>
        <v>0</v>
      </c>
      <c r="MTC74">
        <f t="shared" si="666"/>
        <v>0</v>
      </c>
      <c r="MTD74">
        <f t="shared" si="666"/>
        <v>0</v>
      </c>
      <c r="MTE74">
        <f t="shared" si="666"/>
        <v>0</v>
      </c>
      <c r="MTF74">
        <f t="shared" si="666"/>
        <v>0</v>
      </c>
      <c r="MTG74">
        <f t="shared" si="666"/>
        <v>0</v>
      </c>
      <c r="MTH74">
        <f t="shared" si="666"/>
        <v>0</v>
      </c>
      <c r="MTI74">
        <f t="shared" si="666"/>
        <v>0</v>
      </c>
      <c r="MTJ74">
        <f t="shared" si="666"/>
        <v>0</v>
      </c>
      <c r="MTK74">
        <f t="shared" si="666"/>
        <v>0</v>
      </c>
      <c r="MTL74">
        <f t="shared" si="666"/>
        <v>0</v>
      </c>
      <c r="MTM74">
        <f t="shared" si="666"/>
        <v>0</v>
      </c>
      <c r="MTN74">
        <f t="shared" si="666"/>
        <v>0</v>
      </c>
      <c r="MTO74">
        <f t="shared" si="666"/>
        <v>0</v>
      </c>
      <c r="MTP74">
        <f t="shared" si="666"/>
        <v>0</v>
      </c>
      <c r="MTQ74">
        <f t="shared" si="666"/>
        <v>0</v>
      </c>
      <c r="MTR74">
        <f t="shared" si="666"/>
        <v>0</v>
      </c>
      <c r="MTS74">
        <f t="shared" si="666"/>
        <v>0</v>
      </c>
      <c r="MTT74">
        <f t="shared" si="666"/>
        <v>0</v>
      </c>
      <c r="MTU74">
        <f t="shared" si="666"/>
        <v>0</v>
      </c>
      <c r="MTV74">
        <f t="shared" si="666"/>
        <v>0</v>
      </c>
      <c r="MTW74">
        <f t="shared" si="666"/>
        <v>0</v>
      </c>
      <c r="MTX74">
        <f t="shared" si="666"/>
        <v>0</v>
      </c>
      <c r="MTY74">
        <f t="shared" si="666"/>
        <v>0</v>
      </c>
      <c r="MTZ74">
        <f t="shared" si="666"/>
        <v>0</v>
      </c>
      <c r="MUA74">
        <f t="shared" si="666"/>
        <v>0</v>
      </c>
      <c r="MUB74">
        <f t="shared" si="666"/>
        <v>0</v>
      </c>
      <c r="MUC74">
        <f t="shared" si="666"/>
        <v>0</v>
      </c>
      <c r="MUD74">
        <f t="shared" si="666"/>
        <v>0</v>
      </c>
      <c r="MUE74">
        <f t="shared" si="666"/>
        <v>0</v>
      </c>
      <c r="MUF74">
        <f t="shared" si="666"/>
        <v>0</v>
      </c>
      <c r="MUG74">
        <f t="shared" si="666"/>
        <v>0</v>
      </c>
      <c r="MUH74">
        <f t="shared" si="666"/>
        <v>0</v>
      </c>
      <c r="MUI74">
        <f t="shared" si="666"/>
        <v>0</v>
      </c>
      <c r="MUJ74">
        <f t="shared" si="666"/>
        <v>0</v>
      </c>
      <c r="MUK74">
        <f t="shared" si="666"/>
        <v>0</v>
      </c>
      <c r="MUL74">
        <f t="shared" si="666"/>
        <v>0</v>
      </c>
      <c r="MUM74">
        <f t="shared" ref="MUM74:MWX74" si="667">SUM(MUM75:MUM76)</f>
        <v>0</v>
      </c>
      <c r="MUN74">
        <f t="shared" si="667"/>
        <v>0</v>
      </c>
      <c r="MUO74">
        <f t="shared" si="667"/>
        <v>0</v>
      </c>
      <c r="MUP74">
        <f t="shared" si="667"/>
        <v>0</v>
      </c>
      <c r="MUQ74">
        <f t="shared" si="667"/>
        <v>0</v>
      </c>
      <c r="MUR74">
        <f t="shared" si="667"/>
        <v>0</v>
      </c>
      <c r="MUS74">
        <f t="shared" si="667"/>
        <v>0</v>
      </c>
      <c r="MUT74">
        <f t="shared" si="667"/>
        <v>0</v>
      </c>
      <c r="MUU74">
        <f t="shared" si="667"/>
        <v>0</v>
      </c>
      <c r="MUV74">
        <f t="shared" si="667"/>
        <v>0</v>
      </c>
      <c r="MUW74">
        <f t="shared" si="667"/>
        <v>0</v>
      </c>
      <c r="MUX74">
        <f t="shared" si="667"/>
        <v>0</v>
      </c>
      <c r="MUY74">
        <f t="shared" si="667"/>
        <v>0</v>
      </c>
      <c r="MUZ74">
        <f t="shared" si="667"/>
        <v>0</v>
      </c>
      <c r="MVA74">
        <f t="shared" si="667"/>
        <v>0</v>
      </c>
      <c r="MVB74">
        <f t="shared" si="667"/>
        <v>0</v>
      </c>
      <c r="MVC74">
        <f t="shared" si="667"/>
        <v>0</v>
      </c>
      <c r="MVD74">
        <f t="shared" si="667"/>
        <v>0</v>
      </c>
      <c r="MVE74">
        <f t="shared" si="667"/>
        <v>0</v>
      </c>
      <c r="MVF74">
        <f t="shared" si="667"/>
        <v>0</v>
      </c>
      <c r="MVG74">
        <f t="shared" si="667"/>
        <v>0</v>
      </c>
      <c r="MVH74">
        <f t="shared" si="667"/>
        <v>0</v>
      </c>
      <c r="MVI74">
        <f t="shared" si="667"/>
        <v>0</v>
      </c>
      <c r="MVJ74">
        <f t="shared" si="667"/>
        <v>0</v>
      </c>
      <c r="MVK74">
        <f t="shared" si="667"/>
        <v>0</v>
      </c>
      <c r="MVL74">
        <f t="shared" si="667"/>
        <v>0</v>
      </c>
      <c r="MVM74">
        <f t="shared" si="667"/>
        <v>0</v>
      </c>
      <c r="MVN74">
        <f t="shared" si="667"/>
        <v>0</v>
      </c>
      <c r="MVO74">
        <f t="shared" si="667"/>
        <v>0</v>
      </c>
      <c r="MVP74">
        <f t="shared" si="667"/>
        <v>0</v>
      </c>
      <c r="MVQ74">
        <f t="shared" si="667"/>
        <v>0</v>
      </c>
      <c r="MVR74">
        <f t="shared" si="667"/>
        <v>0</v>
      </c>
      <c r="MVS74">
        <f t="shared" si="667"/>
        <v>0</v>
      </c>
      <c r="MVT74">
        <f t="shared" si="667"/>
        <v>0</v>
      </c>
      <c r="MVU74">
        <f t="shared" si="667"/>
        <v>0</v>
      </c>
      <c r="MVV74">
        <f t="shared" si="667"/>
        <v>0</v>
      </c>
      <c r="MVW74">
        <f t="shared" si="667"/>
        <v>0</v>
      </c>
      <c r="MVX74">
        <f t="shared" si="667"/>
        <v>0</v>
      </c>
      <c r="MVY74">
        <f t="shared" si="667"/>
        <v>0</v>
      </c>
      <c r="MVZ74">
        <f t="shared" si="667"/>
        <v>0</v>
      </c>
      <c r="MWA74">
        <f t="shared" si="667"/>
        <v>0</v>
      </c>
      <c r="MWB74">
        <f t="shared" si="667"/>
        <v>0</v>
      </c>
      <c r="MWC74">
        <f t="shared" si="667"/>
        <v>0</v>
      </c>
      <c r="MWD74">
        <f t="shared" si="667"/>
        <v>0</v>
      </c>
      <c r="MWE74">
        <f t="shared" si="667"/>
        <v>0</v>
      </c>
      <c r="MWF74">
        <f t="shared" si="667"/>
        <v>0</v>
      </c>
      <c r="MWG74">
        <f t="shared" si="667"/>
        <v>0</v>
      </c>
      <c r="MWH74">
        <f t="shared" si="667"/>
        <v>0</v>
      </c>
      <c r="MWI74">
        <f t="shared" si="667"/>
        <v>0</v>
      </c>
      <c r="MWJ74">
        <f t="shared" si="667"/>
        <v>0</v>
      </c>
      <c r="MWK74">
        <f t="shared" si="667"/>
        <v>0</v>
      </c>
      <c r="MWL74">
        <f t="shared" si="667"/>
        <v>0</v>
      </c>
      <c r="MWM74">
        <f t="shared" si="667"/>
        <v>0</v>
      </c>
      <c r="MWN74">
        <f t="shared" si="667"/>
        <v>0</v>
      </c>
      <c r="MWO74">
        <f t="shared" si="667"/>
        <v>0</v>
      </c>
      <c r="MWP74">
        <f t="shared" si="667"/>
        <v>0</v>
      </c>
      <c r="MWQ74">
        <f t="shared" si="667"/>
        <v>0</v>
      </c>
      <c r="MWR74">
        <f t="shared" si="667"/>
        <v>0</v>
      </c>
      <c r="MWS74">
        <f t="shared" si="667"/>
        <v>0</v>
      </c>
      <c r="MWT74">
        <f t="shared" si="667"/>
        <v>0</v>
      </c>
      <c r="MWU74">
        <f t="shared" si="667"/>
        <v>0</v>
      </c>
      <c r="MWV74">
        <f t="shared" si="667"/>
        <v>0</v>
      </c>
      <c r="MWW74">
        <f t="shared" si="667"/>
        <v>0</v>
      </c>
      <c r="MWX74">
        <f t="shared" si="667"/>
        <v>0</v>
      </c>
      <c r="MWY74">
        <f t="shared" ref="MWY74:MZJ74" si="668">SUM(MWY75:MWY76)</f>
        <v>0</v>
      </c>
      <c r="MWZ74">
        <f t="shared" si="668"/>
        <v>0</v>
      </c>
      <c r="MXA74">
        <f t="shared" si="668"/>
        <v>0</v>
      </c>
      <c r="MXB74">
        <f t="shared" si="668"/>
        <v>0</v>
      </c>
      <c r="MXC74">
        <f t="shared" si="668"/>
        <v>0</v>
      </c>
      <c r="MXD74">
        <f t="shared" si="668"/>
        <v>0</v>
      </c>
      <c r="MXE74">
        <f t="shared" si="668"/>
        <v>0</v>
      </c>
      <c r="MXF74">
        <f t="shared" si="668"/>
        <v>0</v>
      </c>
      <c r="MXG74">
        <f t="shared" si="668"/>
        <v>0</v>
      </c>
      <c r="MXH74">
        <f t="shared" si="668"/>
        <v>0</v>
      </c>
      <c r="MXI74">
        <f t="shared" si="668"/>
        <v>0</v>
      </c>
      <c r="MXJ74">
        <f t="shared" si="668"/>
        <v>0</v>
      </c>
      <c r="MXK74">
        <f t="shared" si="668"/>
        <v>0</v>
      </c>
      <c r="MXL74">
        <f t="shared" si="668"/>
        <v>0</v>
      </c>
      <c r="MXM74">
        <f t="shared" si="668"/>
        <v>0</v>
      </c>
      <c r="MXN74">
        <f t="shared" si="668"/>
        <v>0</v>
      </c>
      <c r="MXO74">
        <f t="shared" si="668"/>
        <v>0</v>
      </c>
      <c r="MXP74">
        <f t="shared" si="668"/>
        <v>0</v>
      </c>
      <c r="MXQ74">
        <f t="shared" si="668"/>
        <v>0</v>
      </c>
      <c r="MXR74">
        <f t="shared" si="668"/>
        <v>0</v>
      </c>
      <c r="MXS74">
        <f t="shared" si="668"/>
        <v>0</v>
      </c>
      <c r="MXT74">
        <f t="shared" si="668"/>
        <v>0</v>
      </c>
      <c r="MXU74">
        <f t="shared" si="668"/>
        <v>0</v>
      </c>
      <c r="MXV74">
        <f t="shared" si="668"/>
        <v>0</v>
      </c>
      <c r="MXW74">
        <f t="shared" si="668"/>
        <v>0</v>
      </c>
      <c r="MXX74">
        <f t="shared" si="668"/>
        <v>0</v>
      </c>
      <c r="MXY74">
        <f t="shared" si="668"/>
        <v>0</v>
      </c>
      <c r="MXZ74">
        <f t="shared" si="668"/>
        <v>0</v>
      </c>
      <c r="MYA74">
        <f t="shared" si="668"/>
        <v>0</v>
      </c>
      <c r="MYB74">
        <f t="shared" si="668"/>
        <v>0</v>
      </c>
      <c r="MYC74">
        <f t="shared" si="668"/>
        <v>0</v>
      </c>
      <c r="MYD74">
        <f t="shared" si="668"/>
        <v>0</v>
      </c>
      <c r="MYE74">
        <f t="shared" si="668"/>
        <v>0</v>
      </c>
      <c r="MYF74">
        <f t="shared" si="668"/>
        <v>0</v>
      </c>
      <c r="MYG74">
        <f t="shared" si="668"/>
        <v>0</v>
      </c>
      <c r="MYH74">
        <f t="shared" si="668"/>
        <v>0</v>
      </c>
      <c r="MYI74">
        <f t="shared" si="668"/>
        <v>0</v>
      </c>
      <c r="MYJ74">
        <f t="shared" si="668"/>
        <v>0</v>
      </c>
      <c r="MYK74">
        <f t="shared" si="668"/>
        <v>0</v>
      </c>
      <c r="MYL74">
        <f t="shared" si="668"/>
        <v>0</v>
      </c>
      <c r="MYM74">
        <f t="shared" si="668"/>
        <v>0</v>
      </c>
      <c r="MYN74">
        <f t="shared" si="668"/>
        <v>0</v>
      </c>
      <c r="MYO74">
        <f t="shared" si="668"/>
        <v>0</v>
      </c>
      <c r="MYP74">
        <f t="shared" si="668"/>
        <v>0</v>
      </c>
      <c r="MYQ74">
        <f t="shared" si="668"/>
        <v>0</v>
      </c>
      <c r="MYR74">
        <f t="shared" si="668"/>
        <v>0</v>
      </c>
      <c r="MYS74">
        <f t="shared" si="668"/>
        <v>0</v>
      </c>
      <c r="MYT74">
        <f t="shared" si="668"/>
        <v>0</v>
      </c>
      <c r="MYU74">
        <f t="shared" si="668"/>
        <v>0</v>
      </c>
      <c r="MYV74">
        <f t="shared" si="668"/>
        <v>0</v>
      </c>
      <c r="MYW74">
        <f t="shared" si="668"/>
        <v>0</v>
      </c>
      <c r="MYX74">
        <f t="shared" si="668"/>
        <v>0</v>
      </c>
      <c r="MYY74">
        <f t="shared" si="668"/>
        <v>0</v>
      </c>
      <c r="MYZ74">
        <f t="shared" si="668"/>
        <v>0</v>
      </c>
      <c r="MZA74">
        <f t="shared" si="668"/>
        <v>0</v>
      </c>
      <c r="MZB74">
        <f t="shared" si="668"/>
        <v>0</v>
      </c>
      <c r="MZC74">
        <f t="shared" si="668"/>
        <v>0</v>
      </c>
      <c r="MZD74">
        <f t="shared" si="668"/>
        <v>0</v>
      </c>
      <c r="MZE74">
        <f t="shared" si="668"/>
        <v>0</v>
      </c>
      <c r="MZF74">
        <f t="shared" si="668"/>
        <v>0</v>
      </c>
      <c r="MZG74">
        <f t="shared" si="668"/>
        <v>0</v>
      </c>
      <c r="MZH74">
        <f t="shared" si="668"/>
        <v>0</v>
      </c>
      <c r="MZI74">
        <f t="shared" si="668"/>
        <v>0</v>
      </c>
      <c r="MZJ74">
        <f t="shared" si="668"/>
        <v>0</v>
      </c>
      <c r="MZK74">
        <f t="shared" ref="MZK74:NBV74" si="669">SUM(MZK75:MZK76)</f>
        <v>0</v>
      </c>
      <c r="MZL74">
        <f t="shared" si="669"/>
        <v>0</v>
      </c>
      <c r="MZM74">
        <f t="shared" si="669"/>
        <v>0</v>
      </c>
      <c r="MZN74">
        <f t="shared" si="669"/>
        <v>0</v>
      </c>
      <c r="MZO74">
        <f t="shared" si="669"/>
        <v>0</v>
      </c>
      <c r="MZP74">
        <f t="shared" si="669"/>
        <v>0</v>
      </c>
      <c r="MZQ74">
        <f t="shared" si="669"/>
        <v>0</v>
      </c>
      <c r="MZR74">
        <f t="shared" si="669"/>
        <v>0</v>
      </c>
      <c r="MZS74">
        <f t="shared" si="669"/>
        <v>0</v>
      </c>
      <c r="MZT74">
        <f t="shared" si="669"/>
        <v>0</v>
      </c>
      <c r="MZU74">
        <f t="shared" si="669"/>
        <v>0</v>
      </c>
      <c r="MZV74">
        <f t="shared" si="669"/>
        <v>0</v>
      </c>
      <c r="MZW74">
        <f t="shared" si="669"/>
        <v>0</v>
      </c>
      <c r="MZX74">
        <f t="shared" si="669"/>
        <v>0</v>
      </c>
      <c r="MZY74">
        <f t="shared" si="669"/>
        <v>0</v>
      </c>
      <c r="MZZ74">
        <f t="shared" si="669"/>
        <v>0</v>
      </c>
      <c r="NAA74">
        <f t="shared" si="669"/>
        <v>0</v>
      </c>
      <c r="NAB74">
        <f t="shared" si="669"/>
        <v>0</v>
      </c>
      <c r="NAC74">
        <f t="shared" si="669"/>
        <v>0</v>
      </c>
      <c r="NAD74">
        <f t="shared" si="669"/>
        <v>0</v>
      </c>
      <c r="NAE74">
        <f t="shared" si="669"/>
        <v>0</v>
      </c>
      <c r="NAF74">
        <f t="shared" si="669"/>
        <v>0</v>
      </c>
      <c r="NAG74">
        <f t="shared" si="669"/>
        <v>0</v>
      </c>
      <c r="NAH74">
        <f t="shared" si="669"/>
        <v>0</v>
      </c>
      <c r="NAI74">
        <f t="shared" si="669"/>
        <v>0</v>
      </c>
      <c r="NAJ74">
        <f t="shared" si="669"/>
        <v>0</v>
      </c>
      <c r="NAK74">
        <f t="shared" si="669"/>
        <v>0</v>
      </c>
      <c r="NAL74">
        <f t="shared" si="669"/>
        <v>0</v>
      </c>
      <c r="NAM74">
        <f t="shared" si="669"/>
        <v>0</v>
      </c>
      <c r="NAN74">
        <f t="shared" si="669"/>
        <v>0</v>
      </c>
      <c r="NAO74">
        <f t="shared" si="669"/>
        <v>0</v>
      </c>
      <c r="NAP74">
        <f t="shared" si="669"/>
        <v>0</v>
      </c>
      <c r="NAQ74">
        <f t="shared" si="669"/>
        <v>0</v>
      </c>
      <c r="NAR74">
        <f t="shared" si="669"/>
        <v>0</v>
      </c>
      <c r="NAS74">
        <f t="shared" si="669"/>
        <v>0</v>
      </c>
      <c r="NAT74">
        <f t="shared" si="669"/>
        <v>0</v>
      </c>
      <c r="NAU74">
        <f t="shared" si="669"/>
        <v>0</v>
      </c>
      <c r="NAV74">
        <f t="shared" si="669"/>
        <v>0</v>
      </c>
      <c r="NAW74">
        <f t="shared" si="669"/>
        <v>0</v>
      </c>
      <c r="NAX74">
        <f t="shared" si="669"/>
        <v>0</v>
      </c>
      <c r="NAY74">
        <f t="shared" si="669"/>
        <v>0</v>
      </c>
      <c r="NAZ74">
        <f t="shared" si="669"/>
        <v>0</v>
      </c>
      <c r="NBA74">
        <f t="shared" si="669"/>
        <v>0</v>
      </c>
      <c r="NBB74">
        <f t="shared" si="669"/>
        <v>0</v>
      </c>
      <c r="NBC74">
        <f t="shared" si="669"/>
        <v>0</v>
      </c>
      <c r="NBD74">
        <f t="shared" si="669"/>
        <v>0</v>
      </c>
      <c r="NBE74">
        <f t="shared" si="669"/>
        <v>0</v>
      </c>
      <c r="NBF74">
        <f t="shared" si="669"/>
        <v>0</v>
      </c>
      <c r="NBG74">
        <f t="shared" si="669"/>
        <v>0</v>
      </c>
      <c r="NBH74">
        <f t="shared" si="669"/>
        <v>0</v>
      </c>
      <c r="NBI74">
        <f t="shared" si="669"/>
        <v>0</v>
      </c>
      <c r="NBJ74">
        <f t="shared" si="669"/>
        <v>0</v>
      </c>
      <c r="NBK74">
        <f t="shared" si="669"/>
        <v>0</v>
      </c>
      <c r="NBL74">
        <f t="shared" si="669"/>
        <v>0</v>
      </c>
      <c r="NBM74">
        <f t="shared" si="669"/>
        <v>0</v>
      </c>
      <c r="NBN74">
        <f t="shared" si="669"/>
        <v>0</v>
      </c>
      <c r="NBO74">
        <f t="shared" si="669"/>
        <v>0</v>
      </c>
      <c r="NBP74">
        <f t="shared" si="669"/>
        <v>0</v>
      </c>
      <c r="NBQ74">
        <f t="shared" si="669"/>
        <v>0</v>
      </c>
      <c r="NBR74">
        <f t="shared" si="669"/>
        <v>0</v>
      </c>
      <c r="NBS74">
        <f t="shared" si="669"/>
        <v>0</v>
      </c>
      <c r="NBT74">
        <f t="shared" si="669"/>
        <v>0</v>
      </c>
      <c r="NBU74">
        <f t="shared" si="669"/>
        <v>0</v>
      </c>
      <c r="NBV74">
        <f t="shared" si="669"/>
        <v>0</v>
      </c>
      <c r="NBW74">
        <f t="shared" ref="NBW74:NEH74" si="670">SUM(NBW75:NBW76)</f>
        <v>0</v>
      </c>
      <c r="NBX74">
        <f t="shared" si="670"/>
        <v>0</v>
      </c>
      <c r="NBY74">
        <f t="shared" si="670"/>
        <v>0</v>
      </c>
      <c r="NBZ74">
        <f t="shared" si="670"/>
        <v>0</v>
      </c>
      <c r="NCA74">
        <f t="shared" si="670"/>
        <v>0</v>
      </c>
      <c r="NCB74">
        <f t="shared" si="670"/>
        <v>0</v>
      </c>
      <c r="NCC74">
        <f t="shared" si="670"/>
        <v>0</v>
      </c>
      <c r="NCD74">
        <f t="shared" si="670"/>
        <v>0</v>
      </c>
      <c r="NCE74">
        <f t="shared" si="670"/>
        <v>0</v>
      </c>
      <c r="NCF74">
        <f t="shared" si="670"/>
        <v>0</v>
      </c>
      <c r="NCG74">
        <f t="shared" si="670"/>
        <v>0</v>
      </c>
      <c r="NCH74">
        <f t="shared" si="670"/>
        <v>0</v>
      </c>
      <c r="NCI74">
        <f t="shared" si="670"/>
        <v>0</v>
      </c>
      <c r="NCJ74">
        <f t="shared" si="670"/>
        <v>0</v>
      </c>
      <c r="NCK74">
        <f t="shared" si="670"/>
        <v>0</v>
      </c>
      <c r="NCL74">
        <f t="shared" si="670"/>
        <v>0</v>
      </c>
      <c r="NCM74">
        <f t="shared" si="670"/>
        <v>0</v>
      </c>
      <c r="NCN74">
        <f t="shared" si="670"/>
        <v>0</v>
      </c>
      <c r="NCO74">
        <f t="shared" si="670"/>
        <v>0</v>
      </c>
      <c r="NCP74">
        <f t="shared" si="670"/>
        <v>0</v>
      </c>
      <c r="NCQ74">
        <f t="shared" si="670"/>
        <v>0</v>
      </c>
      <c r="NCR74">
        <f t="shared" si="670"/>
        <v>0</v>
      </c>
      <c r="NCS74">
        <f t="shared" si="670"/>
        <v>0</v>
      </c>
      <c r="NCT74">
        <f t="shared" si="670"/>
        <v>0</v>
      </c>
      <c r="NCU74">
        <f t="shared" si="670"/>
        <v>0</v>
      </c>
      <c r="NCV74">
        <f t="shared" si="670"/>
        <v>0</v>
      </c>
      <c r="NCW74">
        <f t="shared" si="670"/>
        <v>0</v>
      </c>
      <c r="NCX74">
        <f t="shared" si="670"/>
        <v>0</v>
      </c>
      <c r="NCY74">
        <f t="shared" si="670"/>
        <v>0</v>
      </c>
      <c r="NCZ74">
        <f t="shared" si="670"/>
        <v>0</v>
      </c>
      <c r="NDA74">
        <f t="shared" si="670"/>
        <v>0</v>
      </c>
      <c r="NDB74">
        <f t="shared" si="670"/>
        <v>0</v>
      </c>
      <c r="NDC74">
        <f t="shared" si="670"/>
        <v>0</v>
      </c>
      <c r="NDD74">
        <f t="shared" si="670"/>
        <v>0</v>
      </c>
      <c r="NDE74">
        <f t="shared" si="670"/>
        <v>0</v>
      </c>
      <c r="NDF74">
        <f t="shared" si="670"/>
        <v>0</v>
      </c>
      <c r="NDG74">
        <f t="shared" si="670"/>
        <v>0</v>
      </c>
      <c r="NDH74">
        <f t="shared" si="670"/>
        <v>0</v>
      </c>
      <c r="NDI74">
        <f t="shared" si="670"/>
        <v>0</v>
      </c>
      <c r="NDJ74">
        <f t="shared" si="670"/>
        <v>0</v>
      </c>
      <c r="NDK74">
        <f t="shared" si="670"/>
        <v>0</v>
      </c>
      <c r="NDL74">
        <f t="shared" si="670"/>
        <v>0</v>
      </c>
      <c r="NDM74">
        <f t="shared" si="670"/>
        <v>0</v>
      </c>
      <c r="NDN74">
        <f t="shared" si="670"/>
        <v>0</v>
      </c>
      <c r="NDO74">
        <f t="shared" si="670"/>
        <v>0</v>
      </c>
      <c r="NDP74">
        <f t="shared" si="670"/>
        <v>0</v>
      </c>
      <c r="NDQ74">
        <f t="shared" si="670"/>
        <v>0</v>
      </c>
      <c r="NDR74">
        <f t="shared" si="670"/>
        <v>0</v>
      </c>
      <c r="NDS74">
        <f t="shared" si="670"/>
        <v>0</v>
      </c>
      <c r="NDT74">
        <f t="shared" si="670"/>
        <v>0</v>
      </c>
      <c r="NDU74">
        <f t="shared" si="670"/>
        <v>0</v>
      </c>
      <c r="NDV74">
        <f t="shared" si="670"/>
        <v>0</v>
      </c>
      <c r="NDW74">
        <f t="shared" si="670"/>
        <v>0</v>
      </c>
      <c r="NDX74">
        <f t="shared" si="670"/>
        <v>0</v>
      </c>
      <c r="NDY74">
        <f t="shared" si="670"/>
        <v>0</v>
      </c>
      <c r="NDZ74">
        <f t="shared" si="670"/>
        <v>0</v>
      </c>
      <c r="NEA74">
        <f t="shared" si="670"/>
        <v>0</v>
      </c>
      <c r="NEB74">
        <f t="shared" si="670"/>
        <v>0</v>
      </c>
      <c r="NEC74">
        <f t="shared" si="670"/>
        <v>0</v>
      </c>
      <c r="NED74">
        <f t="shared" si="670"/>
        <v>0</v>
      </c>
      <c r="NEE74">
        <f t="shared" si="670"/>
        <v>0</v>
      </c>
      <c r="NEF74">
        <f t="shared" si="670"/>
        <v>0</v>
      </c>
      <c r="NEG74">
        <f t="shared" si="670"/>
        <v>0</v>
      </c>
      <c r="NEH74">
        <f t="shared" si="670"/>
        <v>0</v>
      </c>
      <c r="NEI74">
        <f t="shared" ref="NEI74:NGT74" si="671">SUM(NEI75:NEI76)</f>
        <v>0</v>
      </c>
      <c r="NEJ74">
        <f t="shared" si="671"/>
        <v>0</v>
      </c>
      <c r="NEK74">
        <f t="shared" si="671"/>
        <v>0</v>
      </c>
      <c r="NEL74">
        <f t="shared" si="671"/>
        <v>0</v>
      </c>
      <c r="NEM74">
        <f t="shared" si="671"/>
        <v>0</v>
      </c>
      <c r="NEN74">
        <f t="shared" si="671"/>
        <v>0</v>
      </c>
      <c r="NEO74">
        <f t="shared" si="671"/>
        <v>0</v>
      </c>
      <c r="NEP74">
        <f t="shared" si="671"/>
        <v>0</v>
      </c>
      <c r="NEQ74">
        <f t="shared" si="671"/>
        <v>0</v>
      </c>
      <c r="NER74">
        <f t="shared" si="671"/>
        <v>0</v>
      </c>
      <c r="NES74">
        <f t="shared" si="671"/>
        <v>0</v>
      </c>
      <c r="NET74">
        <f t="shared" si="671"/>
        <v>0</v>
      </c>
      <c r="NEU74">
        <f t="shared" si="671"/>
        <v>0</v>
      </c>
      <c r="NEV74">
        <f t="shared" si="671"/>
        <v>0</v>
      </c>
      <c r="NEW74">
        <f t="shared" si="671"/>
        <v>0</v>
      </c>
      <c r="NEX74">
        <f t="shared" si="671"/>
        <v>0</v>
      </c>
      <c r="NEY74">
        <f t="shared" si="671"/>
        <v>0</v>
      </c>
      <c r="NEZ74">
        <f t="shared" si="671"/>
        <v>0</v>
      </c>
      <c r="NFA74">
        <f t="shared" si="671"/>
        <v>0</v>
      </c>
      <c r="NFB74">
        <f t="shared" si="671"/>
        <v>0</v>
      </c>
      <c r="NFC74">
        <f t="shared" si="671"/>
        <v>0</v>
      </c>
      <c r="NFD74">
        <f t="shared" si="671"/>
        <v>0</v>
      </c>
      <c r="NFE74">
        <f t="shared" si="671"/>
        <v>0</v>
      </c>
      <c r="NFF74">
        <f t="shared" si="671"/>
        <v>0</v>
      </c>
      <c r="NFG74">
        <f t="shared" si="671"/>
        <v>0</v>
      </c>
      <c r="NFH74">
        <f t="shared" si="671"/>
        <v>0</v>
      </c>
      <c r="NFI74">
        <f t="shared" si="671"/>
        <v>0</v>
      </c>
      <c r="NFJ74">
        <f t="shared" si="671"/>
        <v>0</v>
      </c>
      <c r="NFK74">
        <f t="shared" si="671"/>
        <v>0</v>
      </c>
      <c r="NFL74">
        <f t="shared" si="671"/>
        <v>0</v>
      </c>
      <c r="NFM74">
        <f t="shared" si="671"/>
        <v>0</v>
      </c>
      <c r="NFN74">
        <f t="shared" si="671"/>
        <v>0</v>
      </c>
      <c r="NFO74">
        <f t="shared" si="671"/>
        <v>0</v>
      </c>
      <c r="NFP74">
        <f t="shared" si="671"/>
        <v>0</v>
      </c>
      <c r="NFQ74">
        <f t="shared" si="671"/>
        <v>0</v>
      </c>
      <c r="NFR74">
        <f t="shared" si="671"/>
        <v>0</v>
      </c>
      <c r="NFS74">
        <f t="shared" si="671"/>
        <v>0</v>
      </c>
      <c r="NFT74">
        <f t="shared" si="671"/>
        <v>0</v>
      </c>
      <c r="NFU74">
        <f t="shared" si="671"/>
        <v>0</v>
      </c>
      <c r="NFV74">
        <f t="shared" si="671"/>
        <v>0</v>
      </c>
      <c r="NFW74">
        <f t="shared" si="671"/>
        <v>0</v>
      </c>
      <c r="NFX74">
        <f t="shared" si="671"/>
        <v>0</v>
      </c>
      <c r="NFY74">
        <f t="shared" si="671"/>
        <v>0</v>
      </c>
      <c r="NFZ74">
        <f t="shared" si="671"/>
        <v>0</v>
      </c>
      <c r="NGA74">
        <f t="shared" si="671"/>
        <v>0</v>
      </c>
      <c r="NGB74">
        <f t="shared" si="671"/>
        <v>0</v>
      </c>
      <c r="NGC74">
        <f t="shared" si="671"/>
        <v>0</v>
      </c>
      <c r="NGD74">
        <f t="shared" si="671"/>
        <v>0</v>
      </c>
      <c r="NGE74">
        <f t="shared" si="671"/>
        <v>0</v>
      </c>
      <c r="NGF74">
        <f t="shared" si="671"/>
        <v>0</v>
      </c>
      <c r="NGG74">
        <f t="shared" si="671"/>
        <v>0</v>
      </c>
      <c r="NGH74">
        <f t="shared" si="671"/>
        <v>0</v>
      </c>
      <c r="NGI74">
        <f t="shared" si="671"/>
        <v>0</v>
      </c>
      <c r="NGJ74">
        <f t="shared" si="671"/>
        <v>0</v>
      </c>
      <c r="NGK74">
        <f t="shared" si="671"/>
        <v>0</v>
      </c>
      <c r="NGL74">
        <f t="shared" si="671"/>
        <v>0</v>
      </c>
      <c r="NGM74">
        <f t="shared" si="671"/>
        <v>0</v>
      </c>
      <c r="NGN74">
        <f t="shared" si="671"/>
        <v>0</v>
      </c>
      <c r="NGO74">
        <f t="shared" si="671"/>
        <v>0</v>
      </c>
      <c r="NGP74">
        <f t="shared" si="671"/>
        <v>0</v>
      </c>
      <c r="NGQ74">
        <f t="shared" si="671"/>
        <v>0</v>
      </c>
      <c r="NGR74">
        <f t="shared" si="671"/>
        <v>0</v>
      </c>
      <c r="NGS74">
        <f t="shared" si="671"/>
        <v>0</v>
      </c>
      <c r="NGT74">
        <f t="shared" si="671"/>
        <v>0</v>
      </c>
      <c r="NGU74">
        <f t="shared" ref="NGU74:NJF74" si="672">SUM(NGU75:NGU76)</f>
        <v>0</v>
      </c>
      <c r="NGV74">
        <f t="shared" si="672"/>
        <v>0</v>
      </c>
      <c r="NGW74">
        <f t="shared" si="672"/>
        <v>0</v>
      </c>
      <c r="NGX74">
        <f t="shared" si="672"/>
        <v>0</v>
      </c>
      <c r="NGY74">
        <f t="shared" si="672"/>
        <v>0</v>
      </c>
      <c r="NGZ74">
        <f t="shared" si="672"/>
        <v>0</v>
      </c>
      <c r="NHA74">
        <f t="shared" si="672"/>
        <v>0</v>
      </c>
      <c r="NHB74">
        <f t="shared" si="672"/>
        <v>0</v>
      </c>
      <c r="NHC74">
        <f t="shared" si="672"/>
        <v>0</v>
      </c>
      <c r="NHD74">
        <f t="shared" si="672"/>
        <v>0</v>
      </c>
      <c r="NHE74">
        <f t="shared" si="672"/>
        <v>0</v>
      </c>
      <c r="NHF74">
        <f t="shared" si="672"/>
        <v>0</v>
      </c>
      <c r="NHG74">
        <f t="shared" si="672"/>
        <v>0</v>
      </c>
      <c r="NHH74">
        <f t="shared" si="672"/>
        <v>0</v>
      </c>
      <c r="NHI74">
        <f t="shared" si="672"/>
        <v>0</v>
      </c>
      <c r="NHJ74">
        <f t="shared" si="672"/>
        <v>0</v>
      </c>
      <c r="NHK74">
        <f t="shared" si="672"/>
        <v>0</v>
      </c>
      <c r="NHL74">
        <f t="shared" si="672"/>
        <v>0</v>
      </c>
      <c r="NHM74">
        <f t="shared" si="672"/>
        <v>0</v>
      </c>
      <c r="NHN74">
        <f t="shared" si="672"/>
        <v>0</v>
      </c>
      <c r="NHO74">
        <f t="shared" si="672"/>
        <v>0</v>
      </c>
      <c r="NHP74">
        <f t="shared" si="672"/>
        <v>0</v>
      </c>
      <c r="NHQ74">
        <f t="shared" si="672"/>
        <v>0</v>
      </c>
      <c r="NHR74">
        <f t="shared" si="672"/>
        <v>0</v>
      </c>
      <c r="NHS74">
        <f t="shared" si="672"/>
        <v>0</v>
      </c>
      <c r="NHT74">
        <f t="shared" si="672"/>
        <v>0</v>
      </c>
      <c r="NHU74">
        <f t="shared" si="672"/>
        <v>0</v>
      </c>
      <c r="NHV74">
        <f t="shared" si="672"/>
        <v>0</v>
      </c>
      <c r="NHW74">
        <f t="shared" si="672"/>
        <v>0</v>
      </c>
      <c r="NHX74">
        <f t="shared" si="672"/>
        <v>0</v>
      </c>
      <c r="NHY74">
        <f t="shared" si="672"/>
        <v>0</v>
      </c>
      <c r="NHZ74">
        <f t="shared" si="672"/>
        <v>0</v>
      </c>
      <c r="NIA74">
        <f t="shared" si="672"/>
        <v>0</v>
      </c>
      <c r="NIB74">
        <f t="shared" si="672"/>
        <v>0</v>
      </c>
      <c r="NIC74">
        <f t="shared" si="672"/>
        <v>0</v>
      </c>
      <c r="NID74">
        <f t="shared" si="672"/>
        <v>0</v>
      </c>
      <c r="NIE74">
        <f t="shared" si="672"/>
        <v>0</v>
      </c>
      <c r="NIF74">
        <f t="shared" si="672"/>
        <v>0</v>
      </c>
      <c r="NIG74">
        <f t="shared" si="672"/>
        <v>0</v>
      </c>
      <c r="NIH74">
        <f t="shared" si="672"/>
        <v>0</v>
      </c>
      <c r="NII74">
        <f t="shared" si="672"/>
        <v>0</v>
      </c>
      <c r="NIJ74">
        <f t="shared" si="672"/>
        <v>0</v>
      </c>
      <c r="NIK74">
        <f t="shared" si="672"/>
        <v>0</v>
      </c>
      <c r="NIL74">
        <f t="shared" si="672"/>
        <v>0</v>
      </c>
      <c r="NIM74">
        <f t="shared" si="672"/>
        <v>0</v>
      </c>
      <c r="NIN74">
        <f t="shared" si="672"/>
        <v>0</v>
      </c>
      <c r="NIO74">
        <f t="shared" si="672"/>
        <v>0</v>
      </c>
      <c r="NIP74">
        <f t="shared" si="672"/>
        <v>0</v>
      </c>
      <c r="NIQ74">
        <f t="shared" si="672"/>
        <v>0</v>
      </c>
      <c r="NIR74">
        <f t="shared" si="672"/>
        <v>0</v>
      </c>
      <c r="NIS74">
        <f t="shared" si="672"/>
        <v>0</v>
      </c>
      <c r="NIT74">
        <f t="shared" si="672"/>
        <v>0</v>
      </c>
      <c r="NIU74">
        <f t="shared" si="672"/>
        <v>0</v>
      </c>
      <c r="NIV74">
        <f t="shared" si="672"/>
        <v>0</v>
      </c>
      <c r="NIW74">
        <f t="shared" si="672"/>
        <v>0</v>
      </c>
      <c r="NIX74">
        <f t="shared" si="672"/>
        <v>0</v>
      </c>
      <c r="NIY74">
        <f t="shared" si="672"/>
        <v>0</v>
      </c>
      <c r="NIZ74">
        <f t="shared" si="672"/>
        <v>0</v>
      </c>
      <c r="NJA74">
        <f t="shared" si="672"/>
        <v>0</v>
      </c>
      <c r="NJB74">
        <f t="shared" si="672"/>
        <v>0</v>
      </c>
      <c r="NJC74">
        <f t="shared" si="672"/>
        <v>0</v>
      </c>
      <c r="NJD74">
        <f t="shared" si="672"/>
        <v>0</v>
      </c>
      <c r="NJE74">
        <f t="shared" si="672"/>
        <v>0</v>
      </c>
      <c r="NJF74">
        <f t="shared" si="672"/>
        <v>0</v>
      </c>
      <c r="NJG74">
        <f t="shared" ref="NJG74:NLR74" si="673">SUM(NJG75:NJG76)</f>
        <v>0</v>
      </c>
      <c r="NJH74">
        <f t="shared" si="673"/>
        <v>0</v>
      </c>
      <c r="NJI74">
        <f t="shared" si="673"/>
        <v>0</v>
      </c>
      <c r="NJJ74">
        <f t="shared" si="673"/>
        <v>0</v>
      </c>
      <c r="NJK74">
        <f t="shared" si="673"/>
        <v>0</v>
      </c>
      <c r="NJL74">
        <f t="shared" si="673"/>
        <v>0</v>
      </c>
      <c r="NJM74">
        <f t="shared" si="673"/>
        <v>0</v>
      </c>
      <c r="NJN74">
        <f t="shared" si="673"/>
        <v>0</v>
      </c>
      <c r="NJO74">
        <f t="shared" si="673"/>
        <v>0</v>
      </c>
      <c r="NJP74">
        <f t="shared" si="673"/>
        <v>0</v>
      </c>
      <c r="NJQ74">
        <f t="shared" si="673"/>
        <v>0</v>
      </c>
      <c r="NJR74">
        <f t="shared" si="673"/>
        <v>0</v>
      </c>
      <c r="NJS74">
        <f t="shared" si="673"/>
        <v>0</v>
      </c>
      <c r="NJT74">
        <f t="shared" si="673"/>
        <v>0</v>
      </c>
      <c r="NJU74">
        <f t="shared" si="673"/>
        <v>0</v>
      </c>
      <c r="NJV74">
        <f t="shared" si="673"/>
        <v>0</v>
      </c>
      <c r="NJW74">
        <f t="shared" si="673"/>
        <v>0</v>
      </c>
      <c r="NJX74">
        <f t="shared" si="673"/>
        <v>0</v>
      </c>
      <c r="NJY74">
        <f t="shared" si="673"/>
        <v>0</v>
      </c>
      <c r="NJZ74">
        <f t="shared" si="673"/>
        <v>0</v>
      </c>
      <c r="NKA74">
        <f t="shared" si="673"/>
        <v>0</v>
      </c>
      <c r="NKB74">
        <f t="shared" si="673"/>
        <v>0</v>
      </c>
      <c r="NKC74">
        <f t="shared" si="673"/>
        <v>0</v>
      </c>
      <c r="NKD74">
        <f t="shared" si="673"/>
        <v>0</v>
      </c>
      <c r="NKE74">
        <f t="shared" si="673"/>
        <v>0</v>
      </c>
      <c r="NKF74">
        <f t="shared" si="673"/>
        <v>0</v>
      </c>
      <c r="NKG74">
        <f t="shared" si="673"/>
        <v>0</v>
      </c>
      <c r="NKH74">
        <f t="shared" si="673"/>
        <v>0</v>
      </c>
      <c r="NKI74">
        <f t="shared" si="673"/>
        <v>0</v>
      </c>
      <c r="NKJ74">
        <f t="shared" si="673"/>
        <v>0</v>
      </c>
      <c r="NKK74">
        <f t="shared" si="673"/>
        <v>0</v>
      </c>
      <c r="NKL74">
        <f t="shared" si="673"/>
        <v>0</v>
      </c>
      <c r="NKM74">
        <f t="shared" si="673"/>
        <v>0</v>
      </c>
      <c r="NKN74">
        <f t="shared" si="673"/>
        <v>0</v>
      </c>
      <c r="NKO74">
        <f t="shared" si="673"/>
        <v>0</v>
      </c>
      <c r="NKP74">
        <f t="shared" si="673"/>
        <v>0</v>
      </c>
      <c r="NKQ74">
        <f t="shared" si="673"/>
        <v>0</v>
      </c>
      <c r="NKR74">
        <f t="shared" si="673"/>
        <v>0</v>
      </c>
      <c r="NKS74">
        <f t="shared" si="673"/>
        <v>0</v>
      </c>
      <c r="NKT74">
        <f t="shared" si="673"/>
        <v>0</v>
      </c>
      <c r="NKU74">
        <f t="shared" si="673"/>
        <v>0</v>
      </c>
      <c r="NKV74">
        <f t="shared" si="673"/>
        <v>0</v>
      </c>
      <c r="NKW74">
        <f t="shared" si="673"/>
        <v>0</v>
      </c>
      <c r="NKX74">
        <f t="shared" si="673"/>
        <v>0</v>
      </c>
      <c r="NKY74">
        <f t="shared" si="673"/>
        <v>0</v>
      </c>
      <c r="NKZ74">
        <f t="shared" si="673"/>
        <v>0</v>
      </c>
      <c r="NLA74">
        <f t="shared" si="673"/>
        <v>0</v>
      </c>
      <c r="NLB74">
        <f t="shared" si="673"/>
        <v>0</v>
      </c>
      <c r="NLC74">
        <f t="shared" si="673"/>
        <v>0</v>
      </c>
      <c r="NLD74">
        <f t="shared" si="673"/>
        <v>0</v>
      </c>
      <c r="NLE74">
        <f t="shared" si="673"/>
        <v>0</v>
      </c>
      <c r="NLF74">
        <f t="shared" si="673"/>
        <v>0</v>
      </c>
      <c r="NLG74">
        <f t="shared" si="673"/>
        <v>0</v>
      </c>
      <c r="NLH74">
        <f t="shared" si="673"/>
        <v>0</v>
      </c>
      <c r="NLI74">
        <f t="shared" si="673"/>
        <v>0</v>
      </c>
      <c r="NLJ74">
        <f t="shared" si="673"/>
        <v>0</v>
      </c>
      <c r="NLK74">
        <f t="shared" si="673"/>
        <v>0</v>
      </c>
      <c r="NLL74">
        <f t="shared" si="673"/>
        <v>0</v>
      </c>
      <c r="NLM74">
        <f t="shared" si="673"/>
        <v>0</v>
      </c>
      <c r="NLN74">
        <f t="shared" si="673"/>
        <v>0</v>
      </c>
      <c r="NLO74">
        <f t="shared" si="673"/>
        <v>0</v>
      </c>
      <c r="NLP74">
        <f t="shared" si="673"/>
        <v>0</v>
      </c>
      <c r="NLQ74">
        <f t="shared" si="673"/>
        <v>0</v>
      </c>
      <c r="NLR74">
        <f t="shared" si="673"/>
        <v>0</v>
      </c>
      <c r="NLS74">
        <f t="shared" ref="NLS74:NOD74" si="674">SUM(NLS75:NLS76)</f>
        <v>0</v>
      </c>
      <c r="NLT74">
        <f t="shared" si="674"/>
        <v>0</v>
      </c>
      <c r="NLU74">
        <f t="shared" si="674"/>
        <v>0</v>
      </c>
      <c r="NLV74">
        <f t="shared" si="674"/>
        <v>0</v>
      </c>
      <c r="NLW74">
        <f t="shared" si="674"/>
        <v>0</v>
      </c>
      <c r="NLX74">
        <f t="shared" si="674"/>
        <v>0</v>
      </c>
      <c r="NLY74">
        <f t="shared" si="674"/>
        <v>0</v>
      </c>
      <c r="NLZ74">
        <f t="shared" si="674"/>
        <v>0</v>
      </c>
      <c r="NMA74">
        <f t="shared" si="674"/>
        <v>0</v>
      </c>
      <c r="NMB74">
        <f t="shared" si="674"/>
        <v>0</v>
      </c>
      <c r="NMC74">
        <f t="shared" si="674"/>
        <v>0</v>
      </c>
      <c r="NMD74">
        <f t="shared" si="674"/>
        <v>0</v>
      </c>
      <c r="NME74">
        <f t="shared" si="674"/>
        <v>0</v>
      </c>
      <c r="NMF74">
        <f t="shared" si="674"/>
        <v>0</v>
      </c>
      <c r="NMG74">
        <f t="shared" si="674"/>
        <v>0</v>
      </c>
      <c r="NMH74">
        <f t="shared" si="674"/>
        <v>0</v>
      </c>
      <c r="NMI74">
        <f t="shared" si="674"/>
        <v>0</v>
      </c>
      <c r="NMJ74">
        <f t="shared" si="674"/>
        <v>0</v>
      </c>
      <c r="NMK74">
        <f t="shared" si="674"/>
        <v>0</v>
      </c>
      <c r="NML74">
        <f t="shared" si="674"/>
        <v>0</v>
      </c>
      <c r="NMM74">
        <f t="shared" si="674"/>
        <v>0</v>
      </c>
      <c r="NMN74">
        <f t="shared" si="674"/>
        <v>0</v>
      </c>
      <c r="NMO74">
        <f t="shared" si="674"/>
        <v>0</v>
      </c>
      <c r="NMP74">
        <f t="shared" si="674"/>
        <v>0</v>
      </c>
      <c r="NMQ74">
        <f t="shared" si="674"/>
        <v>0</v>
      </c>
      <c r="NMR74">
        <f t="shared" si="674"/>
        <v>0</v>
      </c>
      <c r="NMS74">
        <f t="shared" si="674"/>
        <v>0</v>
      </c>
      <c r="NMT74">
        <f t="shared" si="674"/>
        <v>0</v>
      </c>
      <c r="NMU74">
        <f t="shared" si="674"/>
        <v>0</v>
      </c>
      <c r="NMV74">
        <f t="shared" si="674"/>
        <v>0</v>
      </c>
      <c r="NMW74">
        <f t="shared" si="674"/>
        <v>0</v>
      </c>
      <c r="NMX74">
        <f t="shared" si="674"/>
        <v>0</v>
      </c>
      <c r="NMY74">
        <f t="shared" si="674"/>
        <v>0</v>
      </c>
      <c r="NMZ74">
        <f t="shared" si="674"/>
        <v>0</v>
      </c>
      <c r="NNA74">
        <f t="shared" si="674"/>
        <v>0</v>
      </c>
      <c r="NNB74">
        <f t="shared" si="674"/>
        <v>0</v>
      </c>
      <c r="NNC74">
        <f t="shared" si="674"/>
        <v>0</v>
      </c>
      <c r="NND74">
        <f t="shared" si="674"/>
        <v>0</v>
      </c>
      <c r="NNE74">
        <f t="shared" si="674"/>
        <v>0</v>
      </c>
      <c r="NNF74">
        <f t="shared" si="674"/>
        <v>0</v>
      </c>
      <c r="NNG74">
        <f t="shared" si="674"/>
        <v>0</v>
      </c>
      <c r="NNH74">
        <f t="shared" si="674"/>
        <v>0</v>
      </c>
      <c r="NNI74">
        <f t="shared" si="674"/>
        <v>0</v>
      </c>
      <c r="NNJ74">
        <f t="shared" si="674"/>
        <v>0</v>
      </c>
      <c r="NNK74">
        <f t="shared" si="674"/>
        <v>0</v>
      </c>
      <c r="NNL74">
        <f t="shared" si="674"/>
        <v>0</v>
      </c>
      <c r="NNM74">
        <f t="shared" si="674"/>
        <v>0</v>
      </c>
      <c r="NNN74">
        <f t="shared" si="674"/>
        <v>0</v>
      </c>
      <c r="NNO74">
        <f t="shared" si="674"/>
        <v>0</v>
      </c>
      <c r="NNP74">
        <f t="shared" si="674"/>
        <v>0</v>
      </c>
      <c r="NNQ74">
        <f t="shared" si="674"/>
        <v>0</v>
      </c>
      <c r="NNR74">
        <f t="shared" si="674"/>
        <v>0</v>
      </c>
      <c r="NNS74">
        <f t="shared" si="674"/>
        <v>0</v>
      </c>
      <c r="NNT74">
        <f t="shared" si="674"/>
        <v>0</v>
      </c>
      <c r="NNU74">
        <f t="shared" si="674"/>
        <v>0</v>
      </c>
      <c r="NNV74">
        <f t="shared" si="674"/>
        <v>0</v>
      </c>
      <c r="NNW74">
        <f t="shared" si="674"/>
        <v>0</v>
      </c>
      <c r="NNX74">
        <f t="shared" si="674"/>
        <v>0</v>
      </c>
      <c r="NNY74">
        <f t="shared" si="674"/>
        <v>0</v>
      </c>
      <c r="NNZ74">
        <f t="shared" si="674"/>
        <v>0</v>
      </c>
      <c r="NOA74">
        <f t="shared" si="674"/>
        <v>0</v>
      </c>
      <c r="NOB74">
        <f t="shared" si="674"/>
        <v>0</v>
      </c>
      <c r="NOC74">
        <f t="shared" si="674"/>
        <v>0</v>
      </c>
      <c r="NOD74">
        <f t="shared" si="674"/>
        <v>0</v>
      </c>
      <c r="NOE74">
        <f t="shared" ref="NOE74:NQP74" si="675">SUM(NOE75:NOE76)</f>
        <v>0</v>
      </c>
      <c r="NOF74">
        <f t="shared" si="675"/>
        <v>0</v>
      </c>
      <c r="NOG74">
        <f t="shared" si="675"/>
        <v>0</v>
      </c>
      <c r="NOH74">
        <f t="shared" si="675"/>
        <v>0</v>
      </c>
      <c r="NOI74">
        <f t="shared" si="675"/>
        <v>0</v>
      </c>
      <c r="NOJ74">
        <f t="shared" si="675"/>
        <v>0</v>
      </c>
      <c r="NOK74">
        <f t="shared" si="675"/>
        <v>0</v>
      </c>
      <c r="NOL74">
        <f t="shared" si="675"/>
        <v>0</v>
      </c>
      <c r="NOM74">
        <f t="shared" si="675"/>
        <v>0</v>
      </c>
      <c r="NON74">
        <f t="shared" si="675"/>
        <v>0</v>
      </c>
      <c r="NOO74">
        <f t="shared" si="675"/>
        <v>0</v>
      </c>
      <c r="NOP74">
        <f t="shared" si="675"/>
        <v>0</v>
      </c>
      <c r="NOQ74">
        <f t="shared" si="675"/>
        <v>0</v>
      </c>
      <c r="NOR74">
        <f t="shared" si="675"/>
        <v>0</v>
      </c>
      <c r="NOS74">
        <f t="shared" si="675"/>
        <v>0</v>
      </c>
      <c r="NOT74">
        <f t="shared" si="675"/>
        <v>0</v>
      </c>
      <c r="NOU74">
        <f t="shared" si="675"/>
        <v>0</v>
      </c>
      <c r="NOV74">
        <f t="shared" si="675"/>
        <v>0</v>
      </c>
      <c r="NOW74">
        <f t="shared" si="675"/>
        <v>0</v>
      </c>
      <c r="NOX74">
        <f t="shared" si="675"/>
        <v>0</v>
      </c>
      <c r="NOY74">
        <f t="shared" si="675"/>
        <v>0</v>
      </c>
      <c r="NOZ74">
        <f t="shared" si="675"/>
        <v>0</v>
      </c>
      <c r="NPA74">
        <f t="shared" si="675"/>
        <v>0</v>
      </c>
      <c r="NPB74">
        <f t="shared" si="675"/>
        <v>0</v>
      </c>
      <c r="NPC74">
        <f t="shared" si="675"/>
        <v>0</v>
      </c>
      <c r="NPD74">
        <f t="shared" si="675"/>
        <v>0</v>
      </c>
      <c r="NPE74">
        <f t="shared" si="675"/>
        <v>0</v>
      </c>
      <c r="NPF74">
        <f t="shared" si="675"/>
        <v>0</v>
      </c>
      <c r="NPG74">
        <f t="shared" si="675"/>
        <v>0</v>
      </c>
      <c r="NPH74">
        <f t="shared" si="675"/>
        <v>0</v>
      </c>
      <c r="NPI74">
        <f t="shared" si="675"/>
        <v>0</v>
      </c>
      <c r="NPJ74">
        <f t="shared" si="675"/>
        <v>0</v>
      </c>
      <c r="NPK74">
        <f t="shared" si="675"/>
        <v>0</v>
      </c>
      <c r="NPL74">
        <f t="shared" si="675"/>
        <v>0</v>
      </c>
      <c r="NPM74">
        <f t="shared" si="675"/>
        <v>0</v>
      </c>
      <c r="NPN74">
        <f t="shared" si="675"/>
        <v>0</v>
      </c>
      <c r="NPO74">
        <f t="shared" si="675"/>
        <v>0</v>
      </c>
      <c r="NPP74">
        <f t="shared" si="675"/>
        <v>0</v>
      </c>
      <c r="NPQ74">
        <f t="shared" si="675"/>
        <v>0</v>
      </c>
      <c r="NPR74">
        <f t="shared" si="675"/>
        <v>0</v>
      </c>
      <c r="NPS74">
        <f t="shared" si="675"/>
        <v>0</v>
      </c>
      <c r="NPT74">
        <f t="shared" si="675"/>
        <v>0</v>
      </c>
      <c r="NPU74">
        <f t="shared" si="675"/>
        <v>0</v>
      </c>
      <c r="NPV74">
        <f t="shared" si="675"/>
        <v>0</v>
      </c>
      <c r="NPW74">
        <f t="shared" si="675"/>
        <v>0</v>
      </c>
      <c r="NPX74">
        <f t="shared" si="675"/>
        <v>0</v>
      </c>
      <c r="NPY74">
        <f t="shared" si="675"/>
        <v>0</v>
      </c>
      <c r="NPZ74">
        <f t="shared" si="675"/>
        <v>0</v>
      </c>
      <c r="NQA74">
        <f t="shared" si="675"/>
        <v>0</v>
      </c>
      <c r="NQB74">
        <f t="shared" si="675"/>
        <v>0</v>
      </c>
      <c r="NQC74">
        <f t="shared" si="675"/>
        <v>0</v>
      </c>
      <c r="NQD74">
        <f t="shared" si="675"/>
        <v>0</v>
      </c>
      <c r="NQE74">
        <f t="shared" si="675"/>
        <v>0</v>
      </c>
      <c r="NQF74">
        <f t="shared" si="675"/>
        <v>0</v>
      </c>
      <c r="NQG74">
        <f t="shared" si="675"/>
        <v>0</v>
      </c>
      <c r="NQH74">
        <f t="shared" si="675"/>
        <v>0</v>
      </c>
      <c r="NQI74">
        <f t="shared" si="675"/>
        <v>0</v>
      </c>
      <c r="NQJ74">
        <f t="shared" si="675"/>
        <v>0</v>
      </c>
      <c r="NQK74">
        <f t="shared" si="675"/>
        <v>0</v>
      </c>
      <c r="NQL74">
        <f t="shared" si="675"/>
        <v>0</v>
      </c>
      <c r="NQM74">
        <f t="shared" si="675"/>
        <v>0</v>
      </c>
      <c r="NQN74">
        <f t="shared" si="675"/>
        <v>0</v>
      </c>
      <c r="NQO74">
        <f t="shared" si="675"/>
        <v>0</v>
      </c>
      <c r="NQP74">
        <f t="shared" si="675"/>
        <v>0</v>
      </c>
      <c r="NQQ74">
        <f t="shared" ref="NQQ74:NTB74" si="676">SUM(NQQ75:NQQ76)</f>
        <v>0</v>
      </c>
      <c r="NQR74">
        <f t="shared" si="676"/>
        <v>0</v>
      </c>
      <c r="NQS74">
        <f t="shared" si="676"/>
        <v>0</v>
      </c>
      <c r="NQT74">
        <f t="shared" si="676"/>
        <v>0</v>
      </c>
      <c r="NQU74">
        <f t="shared" si="676"/>
        <v>0</v>
      </c>
      <c r="NQV74">
        <f t="shared" si="676"/>
        <v>0</v>
      </c>
      <c r="NQW74">
        <f t="shared" si="676"/>
        <v>0</v>
      </c>
      <c r="NQX74">
        <f t="shared" si="676"/>
        <v>0</v>
      </c>
      <c r="NQY74">
        <f t="shared" si="676"/>
        <v>0</v>
      </c>
      <c r="NQZ74">
        <f t="shared" si="676"/>
        <v>0</v>
      </c>
      <c r="NRA74">
        <f t="shared" si="676"/>
        <v>0</v>
      </c>
      <c r="NRB74">
        <f t="shared" si="676"/>
        <v>0</v>
      </c>
      <c r="NRC74">
        <f t="shared" si="676"/>
        <v>0</v>
      </c>
      <c r="NRD74">
        <f t="shared" si="676"/>
        <v>0</v>
      </c>
      <c r="NRE74">
        <f t="shared" si="676"/>
        <v>0</v>
      </c>
      <c r="NRF74">
        <f t="shared" si="676"/>
        <v>0</v>
      </c>
      <c r="NRG74">
        <f t="shared" si="676"/>
        <v>0</v>
      </c>
      <c r="NRH74">
        <f t="shared" si="676"/>
        <v>0</v>
      </c>
      <c r="NRI74">
        <f t="shared" si="676"/>
        <v>0</v>
      </c>
      <c r="NRJ74">
        <f t="shared" si="676"/>
        <v>0</v>
      </c>
      <c r="NRK74">
        <f t="shared" si="676"/>
        <v>0</v>
      </c>
      <c r="NRL74">
        <f t="shared" si="676"/>
        <v>0</v>
      </c>
      <c r="NRM74">
        <f t="shared" si="676"/>
        <v>0</v>
      </c>
      <c r="NRN74">
        <f t="shared" si="676"/>
        <v>0</v>
      </c>
      <c r="NRO74">
        <f t="shared" si="676"/>
        <v>0</v>
      </c>
      <c r="NRP74">
        <f t="shared" si="676"/>
        <v>0</v>
      </c>
      <c r="NRQ74">
        <f t="shared" si="676"/>
        <v>0</v>
      </c>
      <c r="NRR74">
        <f t="shared" si="676"/>
        <v>0</v>
      </c>
      <c r="NRS74">
        <f t="shared" si="676"/>
        <v>0</v>
      </c>
      <c r="NRT74">
        <f t="shared" si="676"/>
        <v>0</v>
      </c>
      <c r="NRU74">
        <f t="shared" si="676"/>
        <v>0</v>
      </c>
      <c r="NRV74">
        <f t="shared" si="676"/>
        <v>0</v>
      </c>
      <c r="NRW74">
        <f t="shared" si="676"/>
        <v>0</v>
      </c>
      <c r="NRX74">
        <f t="shared" si="676"/>
        <v>0</v>
      </c>
      <c r="NRY74">
        <f t="shared" si="676"/>
        <v>0</v>
      </c>
      <c r="NRZ74">
        <f t="shared" si="676"/>
        <v>0</v>
      </c>
      <c r="NSA74">
        <f t="shared" si="676"/>
        <v>0</v>
      </c>
      <c r="NSB74">
        <f t="shared" si="676"/>
        <v>0</v>
      </c>
      <c r="NSC74">
        <f t="shared" si="676"/>
        <v>0</v>
      </c>
      <c r="NSD74">
        <f t="shared" si="676"/>
        <v>0</v>
      </c>
      <c r="NSE74">
        <f t="shared" si="676"/>
        <v>0</v>
      </c>
      <c r="NSF74">
        <f t="shared" si="676"/>
        <v>0</v>
      </c>
      <c r="NSG74">
        <f t="shared" si="676"/>
        <v>0</v>
      </c>
      <c r="NSH74">
        <f t="shared" si="676"/>
        <v>0</v>
      </c>
      <c r="NSI74">
        <f t="shared" si="676"/>
        <v>0</v>
      </c>
      <c r="NSJ74">
        <f t="shared" si="676"/>
        <v>0</v>
      </c>
      <c r="NSK74">
        <f t="shared" si="676"/>
        <v>0</v>
      </c>
      <c r="NSL74">
        <f t="shared" si="676"/>
        <v>0</v>
      </c>
      <c r="NSM74">
        <f t="shared" si="676"/>
        <v>0</v>
      </c>
      <c r="NSN74">
        <f t="shared" si="676"/>
        <v>0</v>
      </c>
      <c r="NSO74">
        <f t="shared" si="676"/>
        <v>0</v>
      </c>
      <c r="NSP74">
        <f t="shared" si="676"/>
        <v>0</v>
      </c>
      <c r="NSQ74">
        <f t="shared" si="676"/>
        <v>0</v>
      </c>
      <c r="NSR74">
        <f t="shared" si="676"/>
        <v>0</v>
      </c>
      <c r="NSS74">
        <f t="shared" si="676"/>
        <v>0</v>
      </c>
      <c r="NST74">
        <f t="shared" si="676"/>
        <v>0</v>
      </c>
      <c r="NSU74">
        <f t="shared" si="676"/>
        <v>0</v>
      </c>
      <c r="NSV74">
        <f t="shared" si="676"/>
        <v>0</v>
      </c>
      <c r="NSW74">
        <f t="shared" si="676"/>
        <v>0</v>
      </c>
      <c r="NSX74">
        <f t="shared" si="676"/>
        <v>0</v>
      </c>
      <c r="NSY74">
        <f t="shared" si="676"/>
        <v>0</v>
      </c>
      <c r="NSZ74">
        <f t="shared" si="676"/>
        <v>0</v>
      </c>
      <c r="NTA74">
        <f t="shared" si="676"/>
        <v>0</v>
      </c>
      <c r="NTB74">
        <f t="shared" si="676"/>
        <v>0</v>
      </c>
      <c r="NTC74">
        <f t="shared" ref="NTC74:NVN74" si="677">SUM(NTC75:NTC76)</f>
        <v>0</v>
      </c>
      <c r="NTD74">
        <f t="shared" si="677"/>
        <v>0</v>
      </c>
      <c r="NTE74">
        <f t="shared" si="677"/>
        <v>0</v>
      </c>
      <c r="NTF74">
        <f t="shared" si="677"/>
        <v>0</v>
      </c>
      <c r="NTG74">
        <f t="shared" si="677"/>
        <v>0</v>
      </c>
      <c r="NTH74">
        <f t="shared" si="677"/>
        <v>0</v>
      </c>
      <c r="NTI74">
        <f t="shared" si="677"/>
        <v>0</v>
      </c>
      <c r="NTJ74">
        <f t="shared" si="677"/>
        <v>0</v>
      </c>
      <c r="NTK74">
        <f t="shared" si="677"/>
        <v>0</v>
      </c>
      <c r="NTL74">
        <f t="shared" si="677"/>
        <v>0</v>
      </c>
      <c r="NTM74">
        <f t="shared" si="677"/>
        <v>0</v>
      </c>
      <c r="NTN74">
        <f t="shared" si="677"/>
        <v>0</v>
      </c>
      <c r="NTO74">
        <f t="shared" si="677"/>
        <v>0</v>
      </c>
      <c r="NTP74">
        <f t="shared" si="677"/>
        <v>0</v>
      </c>
      <c r="NTQ74">
        <f t="shared" si="677"/>
        <v>0</v>
      </c>
      <c r="NTR74">
        <f t="shared" si="677"/>
        <v>0</v>
      </c>
      <c r="NTS74">
        <f t="shared" si="677"/>
        <v>0</v>
      </c>
      <c r="NTT74">
        <f t="shared" si="677"/>
        <v>0</v>
      </c>
      <c r="NTU74">
        <f t="shared" si="677"/>
        <v>0</v>
      </c>
      <c r="NTV74">
        <f t="shared" si="677"/>
        <v>0</v>
      </c>
      <c r="NTW74">
        <f t="shared" si="677"/>
        <v>0</v>
      </c>
      <c r="NTX74">
        <f t="shared" si="677"/>
        <v>0</v>
      </c>
      <c r="NTY74">
        <f t="shared" si="677"/>
        <v>0</v>
      </c>
      <c r="NTZ74">
        <f t="shared" si="677"/>
        <v>0</v>
      </c>
      <c r="NUA74">
        <f t="shared" si="677"/>
        <v>0</v>
      </c>
      <c r="NUB74">
        <f t="shared" si="677"/>
        <v>0</v>
      </c>
      <c r="NUC74">
        <f t="shared" si="677"/>
        <v>0</v>
      </c>
      <c r="NUD74">
        <f t="shared" si="677"/>
        <v>0</v>
      </c>
      <c r="NUE74">
        <f t="shared" si="677"/>
        <v>0</v>
      </c>
      <c r="NUF74">
        <f t="shared" si="677"/>
        <v>0</v>
      </c>
      <c r="NUG74">
        <f t="shared" si="677"/>
        <v>0</v>
      </c>
      <c r="NUH74">
        <f t="shared" si="677"/>
        <v>0</v>
      </c>
      <c r="NUI74">
        <f t="shared" si="677"/>
        <v>0</v>
      </c>
      <c r="NUJ74">
        <f t="shared" si="677"/>
        <v>0</v>
      </c>
      <c r="NUK74">
        <f t="shared" si="677"/>
        <v>0</v>
      </c>
      <c r="NUL74">
        <f t="shared" si="677"/>
        <v>0</v>
      </c>
      <c r="NUM74">
        <f t="shared" si="677"/>
        <v>0</v>
      </c>
      <c r="NUN74">
        <f t="shared" si="677"/>
        <v>0</v>
      </c>
      <c r="NUO74">
        <f t="shared" si="677"/>
        <v>0</v>
      </c>
      <c r="NUP74">
        <f t="shared" si="677"/>
        <v>0</v>
      </c>
      <c r="NUQ74">
        <f t="shared" si="677"/>
        <v>0</v>
      </c>
      <c r="NUR74">
        <f t="shared" si="677"/>
        <v>0</v>
      </c>
      <c r="NUS74">
        <f t="shared" si="677"/>
        <v>0</v>
      </c>
      <c r="NUT74">
        <f t="shared" si="677"/>
        <v>0</v>
      </c>
      <c r="NUU74">
        <f t="shared" si="677"/>
        <v>0</v>
      </c>
      <c r="NUV74">
        <f t="shared" si="677"/>
        <v>0</v>
      </c>
      <c r="NUW74">
        <f t="shared" si="677"/>
        <v>0</v>
      </c>
      <c r="NUX74">
        <f t="shared" si="677"/>
        <v>0</v>
      </c>
      <c r="NUY74">
        <f t="shared" si="677"/>
        <v>0</v>
      </c>
      <c r="NUZ74">
        <f t="shared" si="677"/>
        <v>0</v>
      </c>
      <c r="NVA74">
        <f t="shared" si="677"/>
        <v>0</v>
      </c>
      <c r="NVB74">
        <f t="shared" si="677"/>
        <v>0</v>
      </c>
      <c r="NVC74">
        <f t="shared" si="677"/>
        <v>0</v>
      </c>
      <c r="NVD74">
        <f t="shared" si="677"/>
        <v>0</v>
      </c>
      <c r="NVE74">
        <f t="shared" si="677"/>
        <v>0</v>
      </c>
      <c r="NVF74">
        <f t="shared" si="677"/>
        <v>0</v>
      </c>
      <c r="NVG74">
        <f t="shared" si="677"/>
        <v>0</v>
      </c>
      <c r="NVH74">
        <f t="shared" si="677"/>
        <v>0</v>
      </c>
      <c r="NVI74">
        <f t="shared" si="677"/>
        <v>0</v>
      </c>
      <c r="NVJ74">
        <f t="shared" si="677"/>
        <v>0</v>
      </c>
      <c r="NVK74">
        <f t="shared" si="677"/>
        <v>0</v>
      </c>
      <c r="NVL74">
        <f t="shared" si="677"/>
        <v>0</v>
      </c>
      <c r="NVM74">
        <f t="shared" si="677"/>
        <v>0</v>
      </c>
      <c r="NVN74">
        <f t="shared" si="677"/>
        <v>0</v>
      </c>
      <c r="NVO74">
        <f t="shared" ref="NVO74:NXZ74" si="678">SUM(NVO75:NVO76)</f>
        <v>0</v>
      </c>
      <c r="NVP74">
        <f t="shared" si="678"/>
        <v>0</v>
      </c>
      <c r="NVQ74">
        <f t="shared" si="678"/>
        <v>0</v>
      </c>
      <c r="NVR74">
        <f t="shared" si="678"/>
        <v>0</v>
      </c>
      <c r="NVS74">
        <f t="shared" si="678"/>
        <v>0</v>
      </c>
      <c r="NVT74">
        <f t="shared" si="678"/>
        <v>0</v>
      </c>
      <c r="NVU74">
        <f t="shared" si="678"/>
        <v>0</v>
      </c>
      <c r="NVV74">
        <f t="shared" si="678"/>
        <v>0</v>
      </c>
      <c r="NVW74">
        <f t="shared" si="678"/>
        <v>0</v>
      </c>
      <c r="NVX74">
        <f t="shared" si="678"/>
        <v>0</v>
      </c>
      <c r="NVY74">
        <f t="shared" si="678"/>
        <v>0</v>
      </c>
      <c r="NVZ74">
        <f t="shared" si="678"/>
        <v>0</v>
      </c>
      <c r="NWA74">
        <f t="shared" si="678"/>
        <v>0</v>
      </c>
      <c r="NWB74">
        <f t="shared" si="678"/>
        <v>0</v>
      </c>
      <c r="NWC74">
        <f t="shared" si="678"/>
        <v>0</v>
      </c>
      <c r="NWD74">
        <f t="shared" si="678"/>
        <v>0</v>
      </c>
      <c r="NWE74">
        <f t="shared" si="678"/>
        <v>0</v>
      </c>
      <c r="NWF74">
        <f t="shared" si="678"/>
        <v>0</v>
      </c>
      <c r="NWG74">
        <f t="shared" si="678"/>
        <v>0</v>
      </c>
      <c r="NWH74">
        <f t="shared" si="678"/>
        <v>0</v>
      </c>
      <c r="NWI74">
        <f t="shared" si="678"/>
        <v>0</v>
      </c>
      <c r="NWJ74">
        <f t="shared" si="678"/>
        <v>0</v>
      </c>
      <c r="NWK74">
        <f t="shared" si="678"/>
        <v>0</v>
      </c>
      <c r="NWL74">
        <f t="shared" si="678"/>
        <v>0</v>
      </c>
      <c r="NWM74">
        <f t="shared" si="678"/>
        <v>0</v>
      </c>
      <c r="NWN74">
        <f t="shared" si="678"/>
        <v>0</v>
      </c>
      <c r="NWO74">
        <f t="shared" si="678"/>
        <v>0</v>
      </c>
      <c r="NWP74">
        <f t="shared" si="678"/>
        <v>0</v>
      </c>
      <c r="NWQ74">
        <f t="shared" si="678"/>
        <v>0</v>
      </c>
      <c r="NWR74">
        <f t="shared" si="678"/>
        <v>0</v>
      </c>
      <c r="NWS74">
        <f t="shared" si="678"/>
        <v>0</v>
      </c>
      <c r="NWT74">
        <f t="shared" si="678"/>
        <v>0</v>
      </c>
      <c r="NWU74">
        <f t="shared" si="678"/>
        <v>0</v>
      </c>
      <c r="NWV74">
        <f t="shared" si="678"/>
        <v>0</v>
      </c>
      <c r="NWW74">
        <f t="shared" si="678"/>
        <v>0</v>
      </c>
      <c r="NWX74">
        <f t="shared" si="678"/>
        <v>0</v>
      </c>
      <c r="NWY74">
        <f t="shared" si="678"/>
        <v>0</v>
      </c>
      <c r="NWZ74">
        <f t="shared" si="678"/>
        <v>0</v>
      </c>
      <c r="NXA74">
        <f t="shared" si="678"/>
        <v>0</v>
      </c>
      <c r="NXB74">
        <f t="shared" si="678"/>
        <v>0</v>
      </c>
      <c r="NXC74">
        <f t="shared" si="678"/>
        <v>0</v>
      </c>
      <c r="NXD74">
        <f t="shared" si="678"/>
        <v>0</v>
      </c>
      <c r="NXE74">
        <f t="shared" si="678"/>
        <v>0</v>
      </c>
      <c r="NXF74">
        <f t="shared" si="678"/>
        <v>0</v>
      </c>
      <c r="NXG74">
        <f t="shared" si="678"/>
        <v>0</v>
      </c>
      <c r="NXH74">
        <f t="shared" si="678"/>
        <v>0</v>
      </c>
      <c r="NXI74">
        <f t="shared" si="678"/>
        <v>0</v>
      </c>
      <c r="NXJ74">
        <f t="shared" si="678"/>
        <v>0</v>
      </c>
      <c r="NXK74">
        <f t="shared" si="678"/>
        <v>0</v>
      </c>
      <c r="NXL74">
        <f t="shared" si="678"/>
        <v>0</v>
      </c>
      <c r="NXM74">
        <f t="shared" si="678"/>
        <v>0</v>
      </c>
      <c r="NXN74">
        <f t="shared" si="678"/>
        <v>0</v>
      </c>
      <c r="NXO74">
        <f t="shared" si="678"/>
        <v>0</v>
      </c>
      <c r="NXP74">
        <f t="shared" si="678"/>
        <v>0</v>
      </c>
      <c r="NXQ74">
        <f t="shared" si="678"/>
        <v>0</v>
      </c>
      <c r="NXR74">
        <f t="shared" si="678"/>
        <v>0</v>
      </c>
      <c r="NXS74">
        <f t="shared" si="678"/>
        <v>0</v>
      </c>
      <c r="NXT74">
        <f t="shared" si="678"/>
        <v>0</v>
      </c>
      <c r="NXU74">
        <f t="shared" si="678"/>
        <v>0</v>
      </c>
      <c r="NXV74">
        <f t="shared" si="678"/>
        <v>0</v>
      </c>
      <c r="NXW74">
        <f t="shared" si="678"/>
        <v>0</v>
      </c>
      <c r="NXX74">
        <f t="shared" si="678"/>
        <v>0</v>
      </c>
      <c r="NXY74">
        <f t="shared" si="678"/>
        <v>0</v>
      </c>
      <c r="NXZ74">
        <f t="shared" si="678"/>
        <v>0</v>
      </c>
      <c r="NYA74">
        <f t="shared" ref="NYA74:OAL74" si="679">SUM(NYA75:NYA76)</f>
        <v>0</v>
      </c>
      <c r="NYB74">
        <f t="shared" si="679"/>
        <v>0</v>
      </c>
      <c r="NYC74">
        <f t="shared" si="679"/>
        <v>0</v>
      </c>
      <c r="NYD74">
        <f t="shared" si="679"/>
        <v>0</v>
      </c>
      <c r="NYE74">
        <f t="shared" si="679"/>
        <v>0</v>
      </c>
      <c r="NYF74">
        <f t="shared" si="679"/>
        <v>0</v>
      </c>
      <c r="NYG74">
        <f t="shared" si="679"/>
        <v>0</v>
      </c>
      <c r="NYH74">
        <f t="shared" si="679"/>
        <v>0</v>
      </c>
      <c r="NYI74">
        <f t="shared" si="679"/>
        <v>0</v>
      </c>
      <c r="NYJ74">
        <f t="shared" si="679"/>
        <v>0</v>
      </c>
      <c r="NYK74">
        <f t="shared" si="679"/>
        <v>0</v>
      </c>
      <c r="NYL74">
        <f t="shared" si="679"/>
        <v>0</v>
      </c>
      <c r="NYM74">
        <f t="shared" si="679"/>
        <v>0</v>
      </c>
      <c r="NYN74">
        <f t="shared" si="679"/>
        <v>0</v>
      </c>
      <c r="NYO74">
        <f t="shared" si="679"/>
        <v>0</v>
      </c>
      <c r="NYP74">
        <f t="shared" si="679"/>
        <v>0</v>
      </c>
      <c r="NYQ74">
        <f t="shared" si="679"/>
        <v>0</v>
      </c>
      <c r="NYR74">
        <f t="shared" si="679"/>
        <v>0</v>
      </c>
      <c r="NYS74">
        <f t="shared" si="679"/>
        <v>0</v>
      </c>
      <c r="NYT74">
        <f t="shared" si="679"/>
        <v>0</v>
      </c>
      <c r="NYU74">
        <f t="shared" si="679"/>
        <v>0</v>
      </c>
      <c r="NYV74">
        <f t="shared" si="679"/>
        <v>0</v>
      </c>
      <c r="NYW74">
        <f t="shared" si="679"/>
        <v>0</v>
      </c>
      <c r="NYX74">
        <f t="shared" si="679"/>
        <v>0</v>
      </c>
      <c r="NYY74">
        <f t="shared" si="679"/>
        <v>0</v>
      </c>
      <c r="NYZ74">
        <f t="shared" si="679"/>
        <v>0</v>
      </c>
      <c r="NZA74">
        <f t="shared" si="679"/>
        <v>0</v>
      </c>
      <c r="NZB74">
        <f t="shared" si="679"/>
        <v>0</v>
      </c>
      <c r="NZC74">
        <f t="shared" si="679"/>
        <v>0</v>
      </c>
      <c r="NZD74">
        <f t="shared" si="679"/>
        <v>0</v>
      </c>
      <c r="NZE74">
        <f t="shared" si="679"/>
        <v>0</v>
      </c>
      <c r="NZF74">
        <f t="shared" si="679"/>
        <v>0</v>
      </c>
      <c r="NZG74">
        <f t="shared" si="679"/>
        <v>0</v>
      </c>
      <c r="NZH74">
        <f t="shared" si="679"/>
        <v>0</v>
      </c>
      <c r="NZI74">
        <f t="shared" si="679"/>
        <v>0</v>
      </c>
      <c r="NZJ74">
        <f t="shared" si="679"/>
        <v>0</v>
      </c>
      <c r="NZK74">
        <f t="shared" si="679"/>
        <v>0</v>
      </c>
      <c r="NZL74">
        <f t="shared" si="679"/>
        <v>0</v>
      </c>
      <c r="NZM74">
        <f t="shared" si="679"/>
        <v>0</v>
      </c>
      <c r="NZN74">
        <f t="shared" si="679"/>
        <v>0</v>
      </c>
      <c r="NZO74">
        <f t="shared" si="679"/>
        <v>0</v>
      </c>
      <c r="NZP74">
        <f t="shared" si="679"/>
        <v>0</v>
      </c>
      <c r="NZQ74">
        <f t="shared" si="679"/>
        <v>0</v>
      </c>
      <c r="NZR74">
        <f t="shared" si="679"/>
        <v>0</v>
      </c>
      <c r="NZS74">
        <f t="shared" si="679"/>
        <v>0</v>
      </c>
      <c r="NZT74">
        <f t="shared" si="679"/>
        <v>0</v>
      </c>
      <c r="NZU74">
        <f t="shared" si="679"/>
        <v>0</v>
      </c>
      <c r="NZV74">
        <f t="shared" si="679"/>
        <v>0</v>
      </c>
      <c r="NZW74">
        <f t="shared" si="679"/>
        <v>0</v>
      </c>
      <c r="NZX74">
        <f t="shared" si="679"/>
        <v>0</v>
      </c>
      <c r="NZY74">
        <f t="shared" si="679"/>
        <v>0</v>
      </c>
      <c r="NZZ74">
        <f t="shared" si="679"/>
        <v>0</v>
      </c>
      <c r="OAA74">
        <f t="shared" si="679"/>
        <v>0</v>
      </c>
      <c r="OAB74">
        <f t="shared" si="679"/>
        <v>0</v>
      </c>
      <c r="OAC74">
        <f t="shared" si="679"/>
        <v>0</v>
      </c>
      <c r="OAD74">
        <f t="shared" si="679"/>
        <v>0</v>
      </c>
      <c r="OAE74">
        <f t="shared" si="679"/>
        <v>0</v>
      </c>
      <c r="OAF74">
        <f t="shared" si="679"/>
        <v>0</v>
      </c>
      <c r="OAG74">
        <f t="shared" si="679"/>
        <v>0</v>
      </c>
      <c r="OAH74">
        <f t="shared" si="679"/>
        <v>0</v>
      </c>
      <c r="OAI74">
        <f t="shared" si="679"/>
        <v>0</v>
      </c>
      <c r="OAJ74">
        <f t="shared" si="679"/>
        <v>0</v>
      </c>
      <c r="OAK74">
        <f t="shared" si="679"/>
        <v>0</v>
      </c>
      <c r="OAL74">
        <f t="shared" si="679"/>
        <v>0</v>
      </c>
      <c r="OAM74">
        <f t="shared" ref="OAM74:OCX74" si="680">SUM(OAM75:OAM76)</f>
        <v>0</v>
      </c>
      <c r="OAN74">
        <f t="shared" si="680"/>
        <v>0</v>
      </c>
      <c r="OAO74">
        <f t="shared" si="680"/>
        <v>0</v>
      </c>
      <c r="OAP74">
        <f t="shared" si="680"/>
        <v>0</v>
      </c>
      <c r="OAQ74">
        <f t="shared" si="680"/>
        <v>0</v>
      </c>
      <c r="OAR74">
        <f t="shared" si="680"/>
        <v>0</v>
      </c>
      <c r="OAS74">
        <f t="shared" si="680"/>
        <v>0</v>
      </c>
      <c r="OAT74">
        <f t="shared" si="680"/>
        <v>0</v>
      </c>
      <c r="OAU74">
        <f t="shared" si="680"/>
        <v>0</v>
      </c>
      <c r="OAV74">
        <f t="shared" si="680"/>
        <v>0</v>
      </c>
      <c r="OAW74">
        <f t="shared" si="680"/>
        <v>0</v>
      </c>
      <c r="OAX74">
        <f t="shared" si="680"/>
        <v>0</v>
      </c>
      <c r="OAY74">
        <f t="shared" si="680"/>
        <v>0</v>
      </c>
      <c r="OAZ74">
        <f t="shared" si="680"/>
        <v>0</v>
      </c>
      <c r="OBA74">
        <f t="shared" si="680"/>
        <v>0</v>
      </c>
      <c r="OBB74">
        <f t="shared" si="680"/>
        <v>0</v>
      </c>
      <c r="OBC74">
        <f t="shared" si="680"/>
        <v>0</v>
      </c>
      <c r="OBD74">
        <f t="shared" si="680"/>
        <v>0</v>
      </c>
      <c r="OBE74">
        <f t="shared" si="680"/>
        <v>0</v>
      </c>
      <c r="OBF74">
        <f t="shared" si="680"/>
        <v>0</v>
      </c>
      <c r="OBG74">
        <f t="shared" si="680"/>
        <v>0</v>
      </c>
      <c r="OBH74">
        <f t="shared" si="680"/>
        <v>0</v>
      </c>
      <c r="OBI74">
        <f t="shared" si="680"/>
        <v>0</v>
      </c>
      <c r="OBJ74">
        <f t="shared" si="680"/>
        <v>0</v>
      </c>
      <c r="OBK74">
        <f t="shared" si="680"/>
        <v>0</v>
      </c>
      <c r="OBL74">
        <f t="shared" si="680"/>
        <v>0</v>
      </c>
      <c r="OBM74">
        <f t="shared" si="680"/>
        <v>0</v>
      </c>
      <c r="OBN74">
        <f t="shared" si="680"/>
        <v>0</v>
      </c>
      <c r="OBO74">
        <f t="shared" si="680"/>
        <v>0</v>
      </c>
      <c r="OBP74">
        <f t="shared" si="680"/>
        <v>0</v>
      </c>
      <c r="OBQ74">
        <f t="shared" si="680"/>
        <v>0</v>
      </c>
      <c r="OBR74">
        <f t="shared" si="680"/>
        <v>0</v>
      </c>
      <c r="OBS74">
        <f t="shared" si="680"/>
        <v>0</v>
      </c>
      <c r="OBT74">
        <f t="shared" si="680"/>
        <v>0</v>
      </c>
      <c r="OBU74">
        <f t="shared" si="680"/>
        <v>0</v>
      </c>
      <c r="OBV74">
        <f t="shared" si="680"/>
        <v>0</v>
      </c>
      <c r="OBW74">
        <f t="shared" si="680"/>
        <v>0</v>
      </c>
      <c r="OBX74">
        <f t="shared" si="680"/>
        <v>0</v>
      </c>
      <c r="OBY74">
        <f t="shared" si="680"/>
        <v>0</v>
      </c>
      <c r="OBZ74">
        <f t="shared" si="680"/>
        <v>0</v>
      </c>
      <c r="OCA74">
        <f t="shared" si="680"/>
        <v>0</v>
      </c>
      <c r="OCB74">
        <f t="shared" si="680"/>
        <v>0</v>
      </c>
      <c r="OCC74">
        <f t="shared" si="680"/>
        <v>0</v>
      </c>
      <c r="OCD74">
        <f t="shared" si="680"/>
        <v>0</v>
      </c>
      <c r="OCE74">
        <f t="shared" si="680"/>
        <v>0</v>
      </c>
      <c r="OCF74">
        <f t="shared" si="680"/>
        <v>0</v>
      </c>
      <c r="OCG74">
        <f t="shared" si="680"/>
        <v>0</v>
      </c>
      <c r="OCH74">
        <f t="shared" si="680"/>
        <v>0</v>
      </c>
      <c r="OCI74">
        <f t="shared" si="680"/>
        <v>0</v>
      </c>
      <c r="OCJ74">
        <f t="shared" si="680"/>
        <v>0</v>
      </c>
      <c r="OCK74">
        <f t="shared" si="680"/>
        <v>0</v>
      </c>
      <c r="OCL74">
        <f t="shared" si="680"/>
        <v>0</v>
      </c>
      <c r="OCM74">
        <f t="shared" si="680"/>
        <v>0</v>
      </c>
      <c r="OCN74">
        <f t="shared" si="680"/>
        <v>0</v>
      </c>
      <c r="OCO74">
        <f t="shared" si="680"/>
        <v>0</v>
      </c>
      <c r="OCP74">
        <f t="shared" si="680"/>
        <v>0</v>
      </c>
      <c r="OCQ74">
        <f t="shared" si="680"/>
        <v>0</v>
      </c>
      <c r="OCR74">
        <f t="shared" si="680"/>
        <v>0</v>
      </c>
      <c r="OCS74">
        <f t="shared" si="680"/>
        <v>0</v>
      </c>
      <c r="OCT74">
        <f t="shared" si="680"/>
        <v>0</v>
      </c>
      <c r="OCU74">
        <f t="shared" si="680"/>
        <v>0</v>
      </c>
      <c r="OCV74">
        <f t="shared" si="680"/>
        <v>0</v>
      </c>
      <c r="OCW74">
        <f t="shared" si="680"/>
        <v>0</v>
      </c>
      <c r="OCX74">
        <f t="shared" si="680"/>
        <v>0</v>
      </c>
      <c r="OCY74">
        <f t="shared" ref="OCY74:OFJ74" si="681">SUM(OCY75:OCY76)</f>
        <v>0</v>
      </c>
      <c r="OCZ74">
        <f t="shared" si="681"/>
        <v>0</v>
      </c>
      <c r="ODA74">
        <f t="shared" si="681"/>
        <v>0</v>
      </c>
      <c r="ODB74">
        <f t="shared" si="681"/>
        <v>0</v>
      </c>
      <c r="ODC74">
        <f t="shared" si="681"/>
        <v>0</v>
      </c>
      <c r="ODD74">
        <f t="shared" si="681"/>
        <v>0</v>
      </c>
      <c r="ODE74">
        <f t="shared" si="681"/>
        <v>0</v>
      </c>
      <c r="ODF74">
        <f t="shared" si="681"/>
        <v>0</v>
      </c>
      <c r="ODG74">
        <f t="shared" si="681"/>
        <v>0</v>
      </c>
      <c r="ODH74">
        <f t="shared" si="681"/>
        <v>0</v>
      </c>
      <c r="ODI74">
        <f t="shared" si="681"/>
        <v>0</v>
      </c>
      <c r="ODJ74">
        <f t="shared" si="681"/>
        <v>0</v>
      </c>
      <c r="ODK74">
        <f t="shared" si="681"/>
        <v>0</v>
      </c>
      <c r="ODL74">
        <f t="shared" si="681"/>
        <v>0</v>
      </c>
      <c r="ODM74">
        <f t="shared" si="681"/>
        <v>0</v>
      </c>
      <c r="ODN74">
        <f t="shared" si="681"/>
        <v>0</v>
      </c>
      <c r="ODO74">
        <f t="shared" si="681"/>
        <v>0</v>
      </c>
      <c r="ODP74">
        <f t="shared" si="681"/>
        <v>0</v>
      </c>
      <c r="ODQ74">
        <f t="shared" si="681"/>
        <v>0</v>
      </c>
      <c r="ODR74">
        <f t="shared" si="681"/>
        <v>0</v>
      </c>
      <c r="ODS74">
        <f t="shared" si="681"/>
        <v>0</v>
      </c>
      <c r="ODT74">
        <f t="shared" si="681"/>
        <v>0</v>
      </c>
      <c r="ODU74">
        <f t="shared" si="681"/>
        <v>0</v>
      </c>
      <c r="ODV74">
        <f t="shared" si="681"/>
        <v>0</v>
      </c>
      <c r="ODW74">
        <f t="shared" si="681"/>
        <v>0</v>
      </c>
      <c r="ODX74">
        <f t="shared" si="681"/>
        <v>0</v>
      </c>
      <c r="ODY74">
        <f t="shared" si="681"/>
        <v>0</v>
      </c>
      <c r="ODZ74">
        <f t="shared" si="681"/>
        <v>0</v>
      </c>
      <c r="OEA74">
        <f t="shared" si="681"/>
        <v>0</v>
      </c>
      <c r="OEB74">
        <f t="shared" si="681"/>
        <v>0</v>
      </c>
      <c r="OEC74">
        <f t="shared" si="681"/>
        <v>0</v>
      </c>
      <c r="OED74">
        <f t="shared" si="681"/>
        <v>0</v>
      </c>
      <c r="OEE74">
        <f t="shared" si="681"/>
        <v>0</v>
      </c>
      <c r="OEF74">
        <f t="shared" si="681"/>
        <v>0</v>
      </c>
      <c r="OEG74">
        <f t="shared" si="681"/>
        <v>0</v>
      </c>
      <c r="OEH74">
        <f t="shared" si="681"/>
        <v>0</v>
      </c>
      <c r="OEI74">
        <f t="shared" si="681"/>
        <v>0</v>
      </c>
      <c r="OEJ74">
        <f t="shared" si="681"/>
        <v>0</v>
      </c>
      <c r="OEK74">
        <f t="shared" si="681"/>
        <v>0</v>
      </c>
      <c r="OEL74">
        <f t="shared" si="681"/>
        <v>0</v>
      </c>
      <c r="OEM74">
        <f t="shared" si="681"/>
        <v>0</v>
      </c>
      <c r="OEN74">
        <f t="shared" si="681"/>
        <v>0</v>
      </c>
      <c r="OEO74">
        <f t="shared" si="681"/>
        <v>0</v>
      </c>
      <c r="OEP74">
        <f t="shared" si="681"/>
        <v>0</v>
      </c>
      <c r="OEQ74">
        <f t="shared" si="681"/>
        <v>0</v>
      </c>
      <c r="OER74">
        <f t="shared" si="681"/>
        <v>0</v>
      </c>
      <c r="OES74">
        <f t="shared" si="681"/>
        <v>0</v>
      </c>
      <c r="OET74">
        <f t="shared" si="681"/>
        <v>0</v>
      </c>
      <c r="OEU74">
        <f t="shared" si="681"/>
        <v>0</v>
      </c>
      <c r="OEV74">
        <f t="shared" si="681"/>
        <v>0</v>
      </c>
      <c r="OEW74">
        <f t="shared" si="681"/>
        <v>0</v>
      </c>
      <c r="OEX74">
        <f t="shared" si="681"/>
        <v>0</v>
      </c>
      <c r="OEY74">
        <f t="shared" si="681"/>
        <v>0</v>
      </c>
      <c r="OEZ74">
        <f t="shared" si="681"/>
        <v>0</v>
      </c>
      <c r="OFA74">
        <f t="shared" si="681"/>
        <v>0</v>
      </c>
      <c r="OFB74">
        <f t="shared" si="681"/>
        <v>0</v>
      </c>
      <c r="OFC74">
        <f t="shared" si="681"/>
        <v>0</v>
      </c>
      <c r="OFD74">
        <f t="shared" si="681"/>
        <v>0</v>
      </c>
      <c r="OFE74">
        <f t="shared" si="681"/>
        <v>0</v>
      </c>
      <c r="OFF74">
        <f t="shared" si="681"/>
        <v>0</v>
      </c>
      <c r="OFG74">
        <f t="shared" si="681"/>
        <v>0</v>
      </c>
      <c r="OFH74">
        <f t="shared" si="681"/>
        <v>0</v>
      </c>
      <c r="OFI74">
        <f t="shared" si="681"/>
        <v>0</v>
      </c>
      <c r="OFJ74">
        <f t="shared" si="681"/>
        <v>0</v>
      </c>
      <c r="OFK74">
        <f t="shared" ref="OFK74:OHV74" si="682">SUM(OFK75:OFK76)</f>
        <v>0</v>
      </c>
      <c r="OFL74">
        <f t="shared" si="682"/>
        <v>0</v>
      </c>
      <c r="OFM74">
        <f t="shared" si="682"/>
        <v>0</v>
      </c>
      <c r="OFN74">
        <f t="shared" si="682"/>
        <v>0</v>
      </c>
      <c r="OFO74">
        <f t="shared" si="682"/>
        <v>0</v>
      </c>
      <c r="OFP74">
        <f t="shared" si="682"/>
        <v>0</v>
      </c>
      <c r="OFQ74">
        <f t="shared" si="682"/>
        <v>0</v>
      </c>
      <c r="OFR74">
        <f t="shared" si="682"/>
        <v>0</v>
      </c>
      <c r="OFS74">
        <f t="shared" si="682"/>
        <v>0</v>
      </c>
      <c r="OFT74">
        <f t="shared" si="682"/>
        <v>0</v>
      </c>
      <c r="OFU74">
        <f t="shared" si="682"/>
        <v>0</v>
      </c>
      <c r="OFV74">
        <f t="shared" si="682"/>
        <v>0</v>
      </c>
      <c r="OFW74">
        <f t="shared" si="682"/>
        <v>0</v>
      </c>
      <c r="OFX74">
        <f t="shared" si="682"/>
        <v>0</v>
      </c>
      <c r="OFY74">
        <f t="shared" si="682"/>
        <v>0</v>
      </c>
      <c r="OFZ74">
        <f t="shared" si="682"/>
        <v>0</v>
      </c>
      <c r="OGA74">
        <f t="shared" si="682"/>
        <v>0</v>
      </c>
      <c r="OGB74">
        <f t="shared" si="682"/>
        <v>0</v>
      </c>
      <c r="OGC74">
        <f t="shared" si="682"/>
        <v>0</v>
      </c>
      <c r="OGD74">
        <f t="shared" si="682"/>
        <v>0</v>
      </c>
      <c r="OGE74">
        <f t="shared" si="682"/>
        <v>0</v>
      </c>
      <c r="OGF74">
        <f t="shared" si="682"/>
        <v>0</v>
      </c>
      <c r="OGG74">
        <f t="shared" si="682"/>
        <v>0</v>
      </c>
      <c r="OGH74">
        <f t="shared" si="682"/>
        <v>0</v>
      </c>
      <c r="OGI74">
        <f t="shared" si="682"/>
        <v>0</v>
      </c>
      <c r="OGJ74">
        <f t="shared" si="682"/>
        <v>0</v>
      </c>
      <c r="OGK74">
        <f t="shared" si="682"/>
        <v>0</v>
      </c>
      <c r="OGL74">
        <f t="shared" si="682"/>
        <v>0</v>
      </c>
      <c r="OGM74">
        <f t="shared" si="682"/>
        <v>0</v>
      </c>
      <c r="OGN74">
        <f t="shared" si="682"/>
        <v>0</v>
      </c>
      <c r="OGO74">
        <f t="shared" si="682"/>
        <v>0</v>
      </c>
      <c r="OGP74">
        <f t="shared" si="682"/>
        <v>0</v>
      </c>
      <c r="OGQ74">
        <f t="shared" si="682"/>
        <v>0</v>
      </c>
      <c r="OGR74">
        <f t="shared" si="682"/>
        <v>0</v>
      </c>
      <c r="OGS74">
        <f t="shared" si="682"/>
        <v>0</v>
      </c>
      <c r="OGT74">
        <f t="shared" si="682"/>
        <v>0</v>
      </c>
      <c r="OGU74">
        <f t="shared" si="682"/>
        <v>0</v>
      </c>
      <c r="OGV74">
        <f t="shared" si="682"/>
        <v>0</v>
      </c>
      <c r="OGW74">
        <f t="shared" si="682"/>
        <v>0</v>
      </c>
      <c r="OGX74">
        <f t="shared" si="682"/>
        <v>0</v>
      </c>
      <c r="OGY74">
        <f t="shared" si="682"/>
        <v>0</v>
      </c>
      <c r="OGZ74">
        <f t="shared" si="682"/>
        <v>0</v>
      </c>
      <c r="OHA74">
        <f t="shared" si="682"/>
        <v>0</v>
      </c>
      <c r="OHB74">
        <f t="shared" si="682"/>
        <v>0</v>
      </c>
      <c r="OHC74">
        <f t="shared" si="682"/>
        <v>0</v>
      </c>
      <c r="OHD74">
        <f t="shared" si="682"/>
        <v>0</v>
      </c>
      <c r="OHE74">
        <f t="shared" si="682"/>
        <v>0</v>
      </c>
      <c r="OHF74">
        <f t="shared" si="682"/>
        <v>0</v>
      </c>
      <c r="OHG74">
        <f t="shared" si="682"/>
        <v>0</v>
      </c>
      <c r="OHH74">
        <f t="shared" si="682"/>
        <v>0</v>
      </c>
      <c r="OHI74">
        <f t="shared" si="682"/>
        <v>0</v>
      </c>
      <c r="OHJ74">
        <f t="shared" si="682"/>
        <v>0</v>
      </c>
      <c r="OHK74">
        <f t="shared" si="682"/>
        <v>0</v>
      </c>
      <c r="OHL74">
        <f t="shared" si="682"/>
        <v>0</v>
      </c>
      <c r="OHM74">
        <f t="shared" si="682"/>
        <v>0</v>
      </c>
      <c r="OHN74">
        <f t="shared" si="682"/>
        <v>0</v>
      </c>
      <c r="OHO74">
        <f t="shared" si="682"/>
        <v>0</v>
      </c>
      <c r="OHP74">
        <f t="shared" si="682"/>
        <v>0</v>
      </c>
      <c r="OHQ74">
        <f t="shared" si="682"/>
        <v>0</v>
      </c>
      <c r="OHR74">
        <f t="shared" si="682"/>
        <v>0</v>
      </c>
      <c r="OHS74">
        <f t="shared" si="682"/>
        <v>0</v>
      </c>
      <c r="OHT74">
        <f t="shared" si="682"/>
        <v>0</v>
      </c>
      <c r="OHU74">
        <f t="shared" si="682"/>
        <v>0</v>
      </c>
      <c r="OHV74">
        <f t="shared" si="682"/>
        <v>0</v>
      </c>
      <c r="OHW74">
        <f t="shared" ref="OHW74:OKH74" si="683">SUM(OHW75:OHW76)</f>
        <v>0</v>
      </c>
      <c r="OHX74">
        <f t="shared" si="683"/>
        <v>0</v>
      </c>
      <c r="OHY74">
        <f t="shared" si="683"/>
        <v>0</v>
      </c>
      <c r="OHZ74">
        <f t="shared" si="683"/>
        <v>0</v>
      </c>
      <c r="OIA74">
        <f t="shared" si="683"/>
        <v>0</v>
      </c>
      <c r="OIB74">
        <f t="shared" si="683"/>
        <v>0</v>
      </c>
      <c r="OIC74">
        <f t="shared" si="683"/>
        <v>0</v>
      </c>
      <c r="OID74">
        <f t="shared" si="683"/>
        <v>0</v>
      </c>
      <c r="OIE74">
        <f t="shared" si="683"/>
        <v>0</v>
      </c>
      <c r="OIF74">
        <f t="shared" si="683"/>
        <v>0</v>
      </c>
      <c r="OIG74">
        <f t="shared" si="683"/>
        <v>0</v>
      </c>
      <c r="OIH74">
        <f t="shared" si="683"/>
        <v>0</v>
      </c>
      <c r="OII74">
        <f t="shared" si="683"/>
        <v>0</v>
      </c>
      <c r="OIJ74">
        <f t="shared" si="683"/>
        <v>0</v>
      </c>
      <c r="OIK74">
        <f t="shared" si="683"/>
        <v>0</v>
      </c>
      <c r="OIL74">
        <f t="shared" si="683"/>
        <v>0</v>
      </c>
      <c r="OIM74">
        <f t="shared" si="683"/>
        <v>0</v>
      </c>
      <c r="OIN74">
        <f t="shared" si="683"/>
        <v>0</v>
      </c>
      <c r="OIO74">
        <f t="shared" si="683"/>
        <v>0</v>
      </c>
      <c r="OIP74">
        <f t="shared" si="683"/>
        <v>0</v>
      </c>
      <c r="OIQ74">
        <f t="shared" si="683"/>
        <v>0</v>
      </c>
      <c r="OIR74">
        <f t="shared" si="683"/>
        <v>0</v>
      </c>
      <c r="OIS74">
        <f t="shared" si="683"/>
        <v>0</v>
      </c>
      <c r="OIT74">
        <f t="shared" si="683"/>
        <v>0</v>
      </c>
      <c r="OIU74">
        <f t="shared" si="683"/>
        <v>0</v>
      </c>
      <c r="OIV74">
        <f t="shared" si="683"/>
        <v>0</v>
      </c>
      <c r="OIW74">
        <f t="shared" si="683"/>
        <v>0</v>
      </c>
      <c r="OIX74">
        <f t="shared" si="683"/>
        <v>0</v>
      </c>
      <c r="OIY74">
        <f t="shared" si="683"/>
        <v>0</v>
      </c>
      <c r="OIZ74">
        <f t="shared" si="683"/>
        <v>0</v>
      </c>
      <c r="OJA74">
        <f t="shared" si="683"/>
        <v>0</v>
      </c>
      <c r="OJB74">
        <f t="shared" si="683"/>
        <v>0</v>
      </c>
      <c r="OJC74">
        <f t="shared" si="683"/>
        <v>0</v>
      </c>
      <c r="OJD74">
        <f t="shared" si="683"/>
        <v>0</v>
      </c>
      <c r="OJE74">
        <f t="shared" si="683"/>
        <v>0</v>
      </c>
      <c r="OJF74">
        <f t="shared" si="683"/>
        <v>0</v>
      </c>
      <c r="OJG74">
        <f t="shared" si="683"/>
        <v>0</v>
      </c>
      <c r="OJH74">
        <f t="shared" si="683"/>
        <v>0</v>
      </c>
      <c r="OJI74">
        <f t="shared" si="683"/>
        <v>0</v>
      </c>
      <c r="OJJ74">
        <f t="shared" si="683"/>
        <v>0</v>
      </c>
      <c r="OJK74">
        <f t="shared" si="683"/>
        <v>0</v>
      </c>
      <c r="OJL74">
        <f t="shared" si="683"/>
        <v>0</v>
      </c>
      <c r="OJM74">
        <f t="shared" si="683"/>
        <v>0</v>
      </c>
      <c r="OJN74">
        <f t="shared" si="683"/>
        <v>0</v>
      </c>
      <c r="OJO74">
        <f t="shared" si="683"/>
        <v>0</v>
      </c>
      <c r="OJP74">
        <f t="shared" si="683"/>
        <v>0</v>
      </c>
      <c r="OJQ74">
        <f t="shared" si="683"/>
        <v>0</v>
      </c>
      <c r="OJR74">
        <f t="shared" si="683"/>
        <v>0</v>
      </c>
      <c r="OJS74">
        <f t="shared" si="683"/>
        <v>0</v>
      </c>
      <c r="OJT74">
        <f t="shared" si="683"/>
        <v>0</v>
      </c>
      <c r="OJU74">
        <f t="shared" si="683"/>
        <v>0</v>
      </c>
      <c r="OJV74">
        <f t="shared" si="683"/>
        <v>0</v>
      </c>
      <c r="OJW74">
        <f t="shared" si="683"/>
        <v>0</v>
      </c>
      <c r="OJX74">
        <f t="shared" si="683"/>
        <v>0</v>
      </c>
      <c r="OJY74">
        <f t="shared" si="683"/>
        <v>0</v>
      </c>
      <c r="OJZ74">
        <f t="shared" si="683"/>
        <v>0</v>
      </c>
      <c r="OKA74">
        <f t="shared" si="683"/>
        <v>0</v>
      </c>
      <c r="OKB74">
        <f t="shared" si="683"/>
        <v>0</v>
      </c>
      <c r="OKC74">
        <f t="shared" si="683"/>
        <v>0</v>
      </c>
      <c r="OKD74">
        <f t="shared" si="683"/>
        <v>0</v>
      </c>
      <c r="OKE74">
        <f t="shared" si="683"/>
        <v>0</v>
      </c>
      <c r="OKF74">
        <f t="shared" si="683"/>
        <v>0</v>
      </c>
      <c r="OKG74">
        <f t="shared" si="683"/>
        <v>0</v>
      </c>
      <c r="OKH74">
        <f t="shared" si="683"/>
        <v>0</v>
      </c>
      <c r="OKI74">
        <f t="shared" ref="OKI74:OMT74" si="684">SUM(OKI75:OKI76)</f>
        <v>0</v>
      </c>
      <c r="OKJ74">
        <f t="shared" si="684"/>
        <v>0</v>
      </c>
      <c r="OKK74">
        <f t="shared" si="684"/>
        <v>0</v>
      </c>
      <c r="OKL74">
        <f t="shared" si="684"/>
        <v>0</v>
      </c>
      <c r="OKM74">
        <f t="shared" si="684"/>
        <v>0</v>
      </c>
      <c r="OKN74">
        <f t="shared" si="684"/>
        <v>0</v>
      </c>
      <c r="OKO74">
        <f t="shared" si="684"/>
        <v>0</v>
      </c>
      <c r="OKP74">
        <f t="shared" si="684"/>
        <v>0</v>
      </c>
      <c r="OKQ74">
        <f t="shared" si="684"/>
        <v>0</v>
      </c>
      <c r="OKR74">
        <f t="shared" si="684"/>
        <v>0</v>
      </c>
      <c r="OKS74">
        <f t="shared" si="684"/>
        <v>0</v>
      </c>
      <c r="OKT74">
        <f t="shared" si="684"/>
        <v>0</v>
      </c>
      <c r="OKU74">
        <f t="shared" si="684"/>
        <v>0</v>
      </c>
      <c r="OKV74">
        <f t="shared" si="684"/>
        <v>0</v>
      </c>
      <c r="OKW74">
        <f t="shared" si="684"/>
        <v>0</v>
      </c>
      <c r="OKX74">
        <f t="shared" si="684"/>
        <v>0</v>
      </c>
      <c r="OKY74">
        <f t="shared" si="684"/>
        <v>0</v>
      </c>
      <c r="OKZ74">
        <f t="shared" si="684"/>
        <v>0</v>
      </c>
      <c r="OLA74">
        <f t="shared" si="684"/>
        <v>0</v>
      </c>
      <c r="OLB74">
        <f t="shared" si="684"/>
        <v>0</v>
      </c>
      <c r="OLC74">
        <f t="shared" si="684"/>
        <v>0</v>
      </c>
      <c r="OLD74">
        <f t="shared" si="684"/>
        <v>0</v>
      </c>
      <c r="OLE74">
        <f t="shared" si="684"/>
        <v>0</v>
      </c>
      <c r="OLF74">
        <f t="shared" si="684"/>
        <v>0</v>
      </c>
      <c r="OLG74">
        <f t="shared" si="684"/>
        <v>0</v>
      </c>
      <c r="OLH74">
        <f t="shared" si="684"/>
        <v>0</v>
      </c>
      <c r="OLI74">
        <f t="shared" si="684"/>
        <v>0</v>
      </c>
      <c r="OLJ74">
        <f t="shared" si="684"/>
        <v>0</v>
      </c>
      <c r="OLK74">
        <f t="shared" si="684"/>
        <v>0</v>
      </c>
      <c r="OLL74">
        <f t="shared" si="684"/>
        <v>0</v>
      </c>
      <c r="OLM74">
        <f t="shared" si="684"/>
        <v>0</v>
      </c>
      <c r="OLN74">
        <f t="shared" si="684"/>
        <v>0</v>
      </c>
      <c r="OLO74">
        <f t="shared" si="684"/>
        <v>0</v>
      </c>
      <c r="OLP74">
        <f t="shared" si="684"/>
        <v>0</v>
      </c>
      <c r="OLQ74">
        <f t="shared" si="684"/>
        <v>0</v>
      </c>
      <c r="OLR74">
        <f t="shared" si="684"/>
        <v>0</v>
      </c>
      <c r="OLS74">
        <f t="shared" si="684"/>
        <v>0</v>
      </c>
      <c r="OLT74">
        <f t="shared" si="684"/>
        <v>0</v>
      </c>
      <c r="OLU74">
        <f t="shared" si="684"/>
        <v>0</v>
      </c>
      <c r="OLV74">
        <f t="shared" si="684"/>
        <v>0</v>
      </c>
      <c r="OLW74">
        <f t="shared" si="684"/>
        <v>0</v>
      </c>
      <c r="OLX74">
        <f t="shared" si="684"/>
        <v>0</v>
      </c>
      <c r="OLY74">
        <f t="shared" si="684"/>
        <v>0</v>
      </c>
      <c r="OLZ74">
        <f t="shared" si="684"/>
        <v>0</v>
      </c>
      <c r="OMA74">
        <f t="shared" si="684"/>
        <v>0</v>
      </c>
      <c r="OMB74">
        <f t="shared" si="684"/>
        <v>0</v>
      </c>
      <c r="OMC74">
        <f t="shared" si="684"/>
        <v>0</v>
      </c>
      <c r="OMD74">
        <f t="shared" si="684"/>
        <v>0</v>
      </c>
      <c r="OME74">
        <f t="shared" si="684"/>
        <v>0</v>
      </c>
      <c r="OMF74">
        <f t="shared" si="684"/>
        <v>0</v>
      </c>
      <c r="OMG74">
        <f t="shared" si="684"/>
        <v>0</v>
      </c>
      <c r="OMH74">
        <f t="shared" si="684"/>
        <v>0</v>
      </c>
      <c r="OMI74">
        <f t="shared" si="684"/>
        <v>0</v>
      </c>
      <c r="OMJ74">
        <f t="shared" si="684"/>
        <v>0</v>
      </c>
      <c r="OMK74">
        <f t="shared" si="684"/>
        <v>0</v>
      </c>
      <c r="OML74">
        <f t="shared" si="684"/>
        <v>0</v>
      </c>
      <c r="OMM74">
        <f t="shared" si="684"/>
        <v>0</v>
      </c>
      <c r="OMN74">
        <f t="shared" si="684"/>
        <v>0</v>
      </c>
      <c r="OMO74">
        <f t="shared" si="684"/>
        <v>0</v>
      </c>
      <c r="OMP74">
        <f t="shared" si="684"/>
        <v>0</v>
      </c>
      <c r="OMQ74">
        <f t="shared" si="684"/>
        <v>0</v>
      </c>
      <c r="OMR74">
        <f t="shared" si="684"/>
        <v>0</v>
      </c>
      <c r="OMS74">
        <f t="shared" si="684"/>
        <v>0</v>
      </c>
      <c r="OMT74">
        <f t="shared" si="684"/>
        <v>0</v>
      </c>
      <c r="OMU74">
        <f t="shared" ref="OMU74:OPF74" si="685">SUM(OMU75:OMU76)</f>
        <v>0</v>
      </c>
      <c r="OMV74">
        <f t="shared" si="685"/>
        <v>0</v>
      </c>
      <c r="OMW74">
        <f t="shared" si="685"/>
        <v>0</v>
      </c>
      <c r="OMX74">
        <f t="shared" si="685"/>
        <v>0</v>
      </c>
      <c r="OMY74">
        <f t="shared" si="685"/>
        <v>0</v>
      </c>
      <c r="OMZ74">
        <f t="shared" si="685"/>
        <v>0</v>
      </c>
      <c r="ONA74">
        <f t="shared" si="685"/>
        <v>0</v>
      </c>
      <c r="ONB74">
        <f t="shared" si="685"/>
        <v>0</v>
      </c>
      <c r="ONC74">
        <f t="shared" si="685"/>
        <v>0</v>
      </c>
      <c r="OND74">
        <f t="shared" si="685"/>
        <v>0</v>
      </c>
      <c r="ONE74">
        <f t="shared" si="685"/>
        <v>0</v>
      </c>
      <c r="ONF74">
        <f t="shared" si="685"/>
        <v>0</v>
      </c>
      <c r="ONG74">
        <f t="shared" si="685"/>
        <v>0</v>
      </c>
      <c r="ONH74">
        <f t="shared" si="685"/>
        <v>0</v>
      </c>
      <c r="ONI74">
        <f t="shared" si="685"/>
        <v>0</v>
      </c>
      <c r="ONJ74">
        <f t="shared" si="685"/>
        <v>0</v>
      </c>
      <c r="ONK74">
        <f t="shared" si="685"/>
        <v>0</v>
      </c>
      <c r="ONL74">
        <f t="shared" si="685"/>
        <v>0</v>
      </c>
      <c r="ONM74">
        <f t="shared" si="685"/>
        <v>0</v>
      </c>
      <c r="ONN74">
        <f t="shared" si="685"/>
        <v>0</v>
      </c>
      <c r="ONO74">
        <f t="shared" si="685"/>
        <v>0</v>
      </c>
      <c r="ONP74">
        <f t="shared" si="685"/>
        <v>0</v>
      </c>
      <c r="ONQ74">
        <f t="shared" si="685"/>
        <v>0</v>
      </c>
      <c r="ONR74">
        <f t="shared" si="685"/>
        <v>0</v>
      </c>
      <c r="ONS74">
        <f t="shared" si="685"/>
        <v>0</v>
      </c>
      <c r="ONT74">
        <f t="shared" si="685"/>
        <v>0</v>
      </c>
      <c r="ONU74">
        <f t="shared" si="685"/>
        <v>0</v>
      </c>
      <c r="ONV74">
        <f t="shared" si="685"/>
        <v>0</v>
      </c>
      <c r="ONW74">
        <f t="shared" si="685"/>
        <v>0</v>
      </c>
      <c r="ONX74">
        <f t="shared" si="685"/>
        <v>0</v>
      </c>
      <c r="ONY74">
        <f t="shared" si="685"/>
        <v>0</v>
      </c>
      <c r="ONZ74">
        <f t="shared" si="685"/>
        <v>0</v>
      </c>
      <c r="OOA74">
        <f t="shared" si="685"/>
        <v>0</v>
      </c>
      <c r="OOB74">
        <f t="shared" si="685"/>
        <v>0</v>
      </c>
      <c r="OOC74">
        <f t="shared" si="685"/>
        <v>0</v>
      </c>
      <c r="OOD74">
        <f t="shared" si="685"/>
        <v>0</v>
      </c>
      <c r="OOE74">
        <f t="shared" si="685"/>
        <v>0</v>
      </c>
      <c r="OOF74">
        <f t="shared" si="685"/>
        <v>0</v>
      </c>
      <c r="OOG74">
        <f t="shared" si="685"/>
        <v>0</v>
      </c>
      <c r="OOH74">
        <f t="shared" si="685"/>
        <v>0</v>
      </c>
      <c r="OOI74">
        <f t="shared" si="685"/>
        <v>0</v>
      </c>
      <c r="OOJ74">
        <f t="shared" si="685"/>
        <v>0</v>
      </c>
      <c r="OOK74">
        <f t="shared" si="685"/>
        <v>0</v>
      </c>
      <c r="OOL74">
        <f t="shared" si="685"/>
        <v>0</v>
      </c>
      <c r="OOM74">
        <f t="shared" si="685"/>
        <v>0</v>
      </c>
      <c r="OON74">
        <f t="shared" si="685"/>
        <v>0</v>
      </c>
      <c r="OOO74">
        <f t="shared" si="685"/>
        <v>0</v>
      </c>
      <c r="OOP74">
        <f t="shared" si="685"/>
        <v>0</v>
      </c>
      <c r="OOQ74">
        <f t="shared" si="685"/>
        <v>0</v>
      </c>
      <c r="OOR74">
        <f t="shared" si="685"/>
        <v>0</v>
      </c>
      <c r="OOS74">
        <f t="shared" si="685"/>
        <v>0</v>
      </c>
      <c r="OOT74">
        <f t="shared" si="685"/>
        <v>0</v>
      </c>
      <c r="OOU74">
        <f t="shared" si="685"/>
        <v>0</v>
      </c>
      <c r="OOV74">
        <f t="shared" si="685"/>
        <v>0</v>
      </c>
      <c r="OOW74">
        <f t="shared" si="685"/>
        <v>0</v>
      </c>
      <c r="OOX74">
        <f t="shared" si="685"/>
        <v>0</v>
      </c>
      <c r="OOY74">
        <f t="shared" si="685"/>
        <v>0</v>
      </c>
      <c r="OOZ74">
        <f t="shared" si="685"/>
        <v>0</v>
      </c>
      <c r="OPA74">
        <f t="shared" si="685"/>
        <v>0</v>
      </c>
      <c r="OPB74">
        <f t="shared" si="685"/>
        <v>0</v>
      </c>
      <c r="OPC74">
        <f t="shared" si="685"/>
        <v>0</v>
      </c>
      <c r="OPD74">
        <f t="shared" si="685"/>
        <v>0</v>
      </c>
      <c r="OPE74">
        <f t="shared" si="685"/>
        <v>0</v>
      </c>
      <c r="OPF74">
        <f t="shared" si="685"/>
        <v>0</v>
      </c>
      <c r="OPG74">
        <f t="shared" ref="OPG74:ORR74" si="686">SUM(OPG75:OPG76)</f>
        <v>0</v>
      </c>
      <c r="OPH74">
        <f t="shared" si="686"/>
        <v>0</v>
      </c>
      <c r="OPI74">
        <f t="shared" si="686"/>
        <v>0</v>
      </c>
      <c r="OPJ74">
        <f t="shared" si="686"/>
        <v>0</v>
      </c>
      <c r="OPK74">
        <f t="shared" si="686"/>
        <v>0</v>
      </c>
      <c r="OPL74">
        <f t="shared" si="686"/>
        <v>0</v>
      </c>
      <c r="OPM74">
        <f t="shared" si="686"/>
        <v>0</v>
      </c>
      <c r="OPN74">
        <f t="shared" si="686"/>
        <v>0</v>
      </c>
      <c r="OPO74">
        <f t="shared" si="686"/>
        <v>0</v>
      </c>
      <c r="OPP74">
        <f t="shared" si="686"/>
        <v>0</v>
      </c>
      <c r="OPQ74">
        <f t="shared" si="686"/>
        <v>0</v>
      </c>
      <c r="OPR74">
        <f t="shared" si="686"/>
        <v>0</v>
      </c>
      <c r="OPS74">
        <f t="shared" si="686"/>
        <v>0</v>
      </c>
      <c r="OPT74">
        <f t="shared" si="686"/>
        <v>0</v>
      </c>
      <c r="OPU74">
        <f t="shared" si="686"/>
        <v>0</v>
      </c>
      <c r="OPV74">
        <f t="shared" si="686"/>
        <v>0</v>
      </c>
      <c r="OPW74">
        <f t="shared" si="686"/>
        <v>0</v>
      </c>
      <c r="OPX74">
        <f t="shared" si="686"/>
        <v>0</v>
      </c>
      <c r="OPY74">
        <f t="shared" si="686"/>
        <v>0</v>
      </c>
      <c r="OPZ74">
        <f t="shared" si="686"/>
        <v>0</v>
      </c>
      <c r="OQA74">
        <f t="shared" si="686"/>
        <v>0</v>
      </c>
      <c r="OQB74">
        <f t="shared" si="686"/>
        <v>0</v>
      </c>
      <c r="OQC74">
        <f t="shared" si="686"/>
        <v>0</v>
      </c>
      <c r="OQD74">
        <f t="shared" si="686"/>
        <v>0</v>
      </c>
      <c r="OQE74">
        <f t="shared" si="686"/>
        <v>0</v>
      </c>
      <c r="OQF74">
        <f t="shared" si="686"/>
        <v>0</v>
      </c>
      <c r="OQG74">
        <f t="shared" si="686"/>
        <v>0</v>
      </c>
      <c r="OQH74">
        <f t="shared" si="686"/>
        <v>0</v>
      </c>
      <c r="OQI74">
        <f t="shared" si="686"/>
        <v>0</v>
      </c>
      <c r="OQJ74">
        <f t="shared" si="686"/>
        <v>0</v>
      </c>
      <c r="OQK74">
        <f t="shared" si="686"/>
        <v>0</v>
      </c>
      <c r="OQL74">
        <f t="shared" si="686"/>
        <v>0</v>
      </c>
      <c r="OQM74">
        <f t="shared" si="686"/>
        <v>0</v>
      </c>
      <c r="OQN74">
        <f t="shared" si="686"/>
        <v>0</v>
      </c>
      <c r="OQO74">
        <f t="shared" si="686"/>
        <v>0</v>
      </c>
      <c r="OQP74">
        <f t="shared" si="686"/>
        <v>0</v>
      </c>
      <c r="OQQ74">
        <f t="shared" si="686"/>
        <v>0</v>
      </c>
      <c r="OQR74">
        <f t="shared" si="686"/>
        <v>0</v>
      </c>
      <c r="OQS74">
        <f t="shared" si="686"/>
        <v>0</v>
      </c>
      <c r="OQT74">
        <f t="shared" si="686"/>
        <v>0</v>
      </c>
      <c r="OQU74">
        <f t="shared" si="686"/>
        <v>0</v>
      </c>
      <c r="OQV74">
        <f t="shared" si="686"/>
        <v>0</v>
      </c>
      <c r="OQW74">
        <f t="shared" si="686"/>
        <v>0</v>
      </c>
      <c r="OQX74">
        <f t="shared" si="686"/>
        <v>0</v>
      </c>
      <c r="OQY74">
        <f t="shared" si="686"/>
        <v>0</v>
      </c>
      <c r="OQZ74">
        <f t="shared" si="686"/>
        <v>0</v>
      </c>
      <c r="ORA74">
        <f t="shared" si="686"/>
        <v>0</v>
      </c>
      <c r="ORB74">
        <f t="shared" si="686"/>
        <v>0</v>
      </c>
      <c r="ORC74">
        <f t="shared" si="686"/>
        <v>0</v>
      </c>
      <c r="ORD74">
        <f t="shared" si="686"/>
        <v>0</v>
      </c>
      <c r="ORE74">
        <f t="shared" si="686"/>
        <v>0</v>
      </c>
      <c r="ORF74">
        <f t="shared" si="686"/>
        <v>0</v>
      </c>
      <c r="ORG74">
        <f t="shared" si="686"/>
        <v>0</v>
      </c>
      <c r="ORH74">
        <f t="shared" si="686"/>
        <v>0</v>
      </c>
      <c r="ORI74">
        <f t="shared" si="686"/>
        <v>0</v>
      </c>
      <c r="ORJ74">
        <f t="shared" si="686"/>
        <v>0</v>
      </c>
      <c r="ORK74">
        <f t="shared" si="686"/>
        <v>0</v>
      </c>
      <c r="ORL74">
        <f t="shared" si="686"/>
        <v>0</v>
      </c>
      <c r="ORM74">
        <f t="shared" si="686"/>
        <v>0</v>
      </c>
      <c r="ORN74">
        <f t="shared" si="686"/>
        <v>0</v>
      </c>
      <c r="ORO74">
        <f t="shared" si="686"/>
        <v>0</v>
      </c>
      <c r="ORP74">
        <f t="shared" si="686"/>
        <v>0</v>
      </c>
      <c r="ORQ74">
        <f t="shared" si="686"/>
        <v>0</v>
      </c>
      <c r="ORR74">
        <f t="shared" si="686"/>
        <v>0</v>
      </c>
      <c r="ORS74">
        <f t="shared" ref="ORS74:OUD74" si="687">SUM(ORS75:ORS76)</f>
        <v>0</v>
      </c>
      <c r="ORT74">
        <f t="shared" si="687"/>
        <v>0</v>
      </c>
      <c r="ORU74">
        <f t="shared" si="687"/>
        <v>0</v>
      </c>
      <c r="ORV74">
        <f t="shared" si="687"/>
        <v>0</v>
      </c>
      <c r="ORW74">
        <f t="shared" si="687"/>
        <v>0</v>
      </c>
      <c r="ORX74">
        <f t="shared" si="687"/>
        <v>0</v>
      </c>
      <c r="ORY74">
        <f t="shared" si="687"/>
        <v>0</v>
      </c>
      <c r="ORZ74">
        <f t="shared" si="687"/>
        <v>0</v>
      </c>
      <c r="OSA74">
        <f t="shared" si="687"/>
        <v>0</v>
      </c>
      <c r="OSB74">
        <f t="shared" si="687"/>
        <v>0</v>
      </c>
      <c r="OSC74">
        <f t="shared" si="687"/>
        <v>0</v>
      </c>
      <c r="OSD74">
        <f t="shared" si="687"/>
        <v>0</v>
      </c>
      <c r="OSE74">
        <f t="shared" si="687"/>
        <v>0</v>
      </c>
      <c r="OSF74">
        <f t="shared" si="687"/>
        <v>0</v>
      </c>
      <c r="OSG74">
        <f t="shared" si="687"/>
        <v>0</v>
      </c>
      <c r="OSH74">
        <f t="shared" si="687"/>
        <v>0</v>
      </c>
      <c r="OSI74">
        <f t="shared" si="687"/>
        <v>0</v>
      </c>
      <c r="OSJ74">
        <f t="shared" si="687"/>
        <v>0</v>
      </c>
      <c r="OSK74">
        <f t="shared" si="687"/>
        <v>0</v>
      </c>
      <c r="OSL74">
        <f t="shared" si="687"/>
        <v>0</v>
      </c>
      <c r="OSM74">
        <f t="shared" si="687"/>
        <v>0</v>
      </c>
      <c r="OSN74">
        <f t="shared" si="687"/>
        <v>0</v>
      </c>
      <c r="OSO74">
        <f t="shared" si="687"/>
        <v>0</v>
      </c>
      <c r="OSP74">
        <f t="shared" si="687"/>
        <v>0</v>
      </c>
      <c r="OSQ74">
        <f t="shared" si="687"/>
        <v>0</v>
      </c>
      <c r="OSR74">
        <f t="shared" si="687"/>
        <v>0</v>
      </c>
      <c r="OSS74">
        <f t="shared" si="687"/>
        <v>0</v>
      </c>
      <c r="OST74">
        <f t="shared" si="687"/>
        <v>0</v>
      </c>
      <c r="OSU74">
        <f t="shared" si="687"/>
        <v>0</v>
      </c>
      <c r="OSV74">
        <f t="shared" si="687"/>
        <v>0</v>
      </c>
      <c r="OSW74">
        <f t="shared" si="687"/>
        <v>0</v>
      </c>
      <c r="OSX74">
        <f t="shared" si="687"/>
        <v>0</v>
      </c>
      <c r="OSY74">
        <f t="shared" si="687"/>
        <v>0</v>
      </c>
      <c r="OSZ74">
        <f t="shared" si="687"/>
        <v>0</v>
      </c>
      <c r="OTA74">
        <f t="shared" si="687"/>
        <v>0</v>
      </c>
      <c r="OTB74">
        <f t="shared" si="687"/>
        <v>0</v>
      </c>
      <c r="OTC74">
        <f t="shared" si="687"/>
        <v>0</v>
      </c>
      <c r="OTD74">
        <f t="shared" si="687"/>
        <v>0</v>
      </c>
      <c r="OTE74">
        <f t="shared" si="687"/>
        <v>0</v>
      </c>
      <c r="OTF74">
        <f t="shared" si="687"/>
        <v>0</v>
      </c>
      <c r="OTG74">
        <f t="shared" si="687"/>
        <v>0</v>
      </c>
      <c r="OTH74">
        <f t="shared" si="687"/>
        <v>0</v>
      </c>
      <c r="OTI74">
        <f t="shared" si="687"/>
        <v>0</v>
      </c>
      <c r="OTJ74">
        <f t="shared" si="687"/>
        <v>0</v>
      </c>
      <c r="OTK74">
        <f t="shared" si="687"/>
        <v>0</v>
      </c>
      <c r="OTL74">
        <f t="shared" si="687"/>
        <v>0</v>
      </c>
      <c r="OTM74">
        <f t="shared" si="687"/>
        <v>0</v>
      </c>
      <c r="OTN74">
        <f t="shared" si="687"/>
        <v>0</v>
      </c>
      <c r="OTO74">
        <f t="shared" si="687"/>
        <v>0</v>
      </c>
      <c r="OTP74">
        <f t="shared" si="687"/>
        <v>0</v>
      </c>
      <c r="OTQ74">
        <f t="shared" si="687"/>
        <v>0</v>
      </c>
      <c r="OTR74">
        <f t="shared" si="687"/>
        <v>0</v>
      </c>
      <c r="OTS74">
        <f t="shared" si="687"/>
        <v>0</v>
      </c>
      <c r="OTT74">
        <f t="shared" si="687"/>
        <v>0</v>
      </c>
      <c r="OTU74">
        <f t="shared" si="687"/>
        <v>0</v>
      </c>
      <c r="OTV74">
        <f t="shared" si="687"/>
        <v>0</v>
      </c>
      <c r="OTW74">
        <f t="shared" si="687"/>
        <v>0</v>
      </c>
      <c r="OTX74">
        <f t="shared" si="687"/>
        <v>0</v>
      </c>
      <c r="OTY74">
        <f t="shared" si="687"/>
        <v>0</v>
      </c>
      <c r="OTZ74">
        <f t="shared" si="687"/>
        <v>0</v>
      </c>
      <c r="OUA74">
        <f t="shared" si="687"/>
        <v>0</v>
      </c>
      <c r="OUB74">
        <f t="shared" si="687"/>
        <v>0</v>
      </c>
      <c r="OUC74">
        <f t="shared" si="687"/>
        <v>0</v>
      </c>
      <c r="OUD74">
        <f t="shared" si="687"/>
        <v>0</v>
      </c>
      <c r="OUE74">
        <f t="shared" ref="OUE74:OWP74" si="688">SUM(OUE75:OUE76)</f>
        <v>0</v>
      </c>
      <c r="OUF74">
        <f t="shared" si="688"/>
        <v>0</v>
      </c>
      <c r="OUG74">
        <f t="shared" si="688"/>
        <v>0</v>
      </c>
      <c r="OUH74">
        <f t="shared" si="688"/>
        <v>0</v>
      </c>
      <c r="OUI74">
        <f t="shared" si="688"/>
        <v>0</v>
      </c>
      <c r="OUJ74">
        <f t="shared" si="688"/>
        <v>0</v>
      </c>
      <c r="OUK74">
        <f t="shared" si="688"/>
        <v>0</v>
      </c>
      <c r="OUL74">
        <f t="shared" si="688"/>
        <v>0</v>
      </c>
      <c r="OUM74">
        <f t="shared" si="688"/>
        <v>0</v>
      </c>
      <c r="OUN74">
        <f t="shared" si="688"/>
        <v>0</v>
      </c>
      <c r="OUO74">
        <f t="shared" si="688"/>
        <v>0</v>
      </c>
      <c r="OUP74">
        <f t="shared" si="688"/>
        <v>0</v>
      </c>
      <c r="OUQ74">
        <f t="shared" si="688"/>
        <v>0</v>
      </c>
      <c r="OUR74">
        <f t="shared" si="688"/>
        <v>0</v>
      </c>
      <c r="OUS74">
        <f t="shared" si="688"/>
        <v>0</v>
      </c>
      <c r="OUT74">
        <f t="shared" si="688"/>
        <v>0</v>
      </c>
      <c r="OUU74">
        <f t="shared" si="688"/>
        <v>0</v>
      </c>
      <c r="OUV74">
        <f t="shared" si="688"/>
        <v>0</v>
      </c>
      <c r="OUW74">
        <f t="shared" si="688"/>
        <v>0</v>
      </c>
      <c r="OUX74">
        <f t="shared" si="688"/>
        <v>0</v>
      </c>
      <c r="OUY74">
        <f t="shared" si="688"/>
        <v>0</v>
      </c>
      <c r="OUZ74">
        <f t="shared" si="688"/>
        <v>0</v>
      </c>
      <c r="OVA74">
        <f t="shared" si="688"/>
        <v>0</v>
      </c>
      <c r="OVB74">
        <f t="shared" si="688"/>
        <v>0</v>
      </c>
      <c r="OVC74">
        <f t="shared" si="688"/>
        <v>0</v>
      </c>
      <c r="OVD74">
        <f t="shared" si="688"/>
        <v>0</v>
      </c>
      <c r="OVE74">
        <f t="shared" si="688"/>
        <v>0</v>
      </c>
      <c r="OVF74">
        <f t="shared" si="688"/>
        <v>0</v>
      </c>
      <c r="OVG74">
        <f t="shared" si="688"/>
        <v>0</v>
      </c>
      <c r="OVH74">
        <f t="shared" si="688"/>
        <v>0</v>
      </c>
      <c r="OVI74">
        <f t="shared" si="688"/>
        <v>0</v>
      </c>
      <c r="OVJ74">
        <f t="shared" si="688"/>
        <v>0</v>
      </c>
      <c r="OVK74">
        <f t="shared" si="688"/>
        <v>0</v>
      </c>
      <c r="OVL74">
        <f t="shared" si="688"/>
        <v>0</v>
      </c>
      <c r="OVM74">
        <f t="shared" si="688"/>
        <v>0</v>
      </c>
      <c r="OVN74">
        <f t="shared" si="688"/>
        <v>0</v>
      </c>
      <c r="OVO74">
        <f t="shared" si="688"/>
        <v>0</v>
      </c>
      <c r="OVP74">
        <f t="shared" si="688"/>
        <v>0</v>
      </c>
      <c r="OVQ74">
        <f t="shared" si="688"/>
        <v>0</v>
      </c>
      <c r="OVR74">
        <f t="shared" si="688"/>
        <v>0</v>
      </c>
      <c r="OVS74">
        <f t="shared" si="688"/>
        <v>0</v>
      </c>
      <c r="OVT74">
        <f t="shared" si="688"/>
        <v>0</v>
      </c>
      <c r="OVU74">
        <f t="shared" si="688"/>
        <v>0</v>
      </c>
      <c r="OVV74">
        <f t="shared" si="688"/>
        <v>0</v>
      </c>
      <c r="OVW74">
        <f t="shared" si="688"/>
        <v>0</v>
      </c>
      <c r="OVX74">
        <f t="shared" si="688"/>
        <v>0</v>
      </c>
      <c r="OVY74">
        <f t="shared" si="688"/>
        <v>0</v>
      </c>
      <c r="OVZ74">
        <f t="shared" si="688"/>
        <v>0</v>
      </c>
      <c r="OWA74">
        <f t="shared" si="688"/>
        <v>0</v>
      </c>
      <c r="OWB74">
        <f t="shared" si="688"/>
        <v>0</v>
      </c>
      <c r="OWC74">
        <f t="shared" si="688"/>
        <v>0</v>
      </c>
      <c r="OWD74">
        <f t="shared" si="688"/>
        <v>0</v>
      </c>
      <c r="OWE74">
        <f t="shared" si="688"/>
        <v>0</v>
      </c>
      <c r="OWF74">
        <f t="shared" si="688"/>
        <v>0</v>
      </c>
      <c r="OWG74">
        <f t="shared" si="688"/>
        <v>0</v>
      </c>
      <c r="OWH74">
        <f t="shared" si="688"/>
        <v>0</v>
      </c>
      <c r="OWI74">
        <f t="shared" si="688"/>
        <v>0</v>
      </c>
      <c r="OWJ74">
        <f t="shared" si="688"/>
        <v>0</v>
      </c>
      <c r="OWK74">
        <f t="shared" si="688"/>
        <v>0</v>
      </c>
      <c r="OWL74">
        <f t="shared" si="688"/>
        <v>0</v>
      </c>
      <c r="OWM74">
        <f t="shared" si="688"/>
        <v>0</v>
      </c>
      <c r="OWN74">
        <f t="shared" si="688"/>
        <v>0</v>
      </c>
      <c r="OWO74">
        <f t="shared" si="688"/>
        <v>0</v>
      </c>
      <c r="OWP74">
        <f t="shared" si="688"/>
        <v>0</v>
      </c>
      <c r="OWQ74">
        <f t="shared" ref="OWQ74:OZB74" si="689">SUM(OWQ75:OWQ76)</f>
        <v>0</v>
      </c>
      <c r="OWR74">
        <f t="shared" si="689"/>
        <v>0</v>
      </c>
      <c r="OWS74">
        <f t="shared" si="689"/>
        <v>0</v>
      </c>
      <c r="OWT74">
        <f t="shared" si="689"/>
        <v>0</v>
      </c>
      <c r="OWU74">
        <f t="shared" si="689"/>
        <v>0</v>
      </c>
      <c r="OWV74">
        <f t="shared" si="689"/>
        <v>0</v>
      </c>
      <c r="OWW74">
        <f t="shared" si="689"/>
        <v>0</v>
      </c>
      <c r="OWX74">
        <f t="shared" si="689"/>
        <v>0</v>
      </c>
      <c r="OWY74">
        <f t="shared" si="689"/>
        <v>0</v>
      </c>
      <c r="OWZ74">
        <f t="shared" si="689"/>
        <v>0</v>
      </c>
      <c r="OXA74">
        <f t="shared" si="689"/>
        <v>0</v>
      </c>
      <c r="OXB74">
        <f t="shared" si="689"/>
        <v>0</v>
      </c>
      <c r="OXC74">
        <f t="shared" si="689"/>
        <v>0</v>
      </c>
      <c r="OXD74">
        <f t="shared" si="689"/>
        <v>0</v>
      </c>
      <c r="OXE74">
        <f t="shared" si="689"/>
        <v>0</v>
      </c>
      <c r="OXF74">
        <f t="shared" si="689"/>
        <v>0</v>
      </c>
      <c r="OXG74">
        <f t="shared" si="689"/>
        <v>0</v>
      </c>
      <c r="OXH74">
        <f t="shared" si="689"/>
        <v>0</v>
      </c>
      <c r="OXI74">
        <f t="shared" si="689"/>
        <v>0</v>
      </c>
      <c r="OXJ74">
        <f t="shared" si="689"/>
        <v>0</v>
      </c>
      <c r="OXK74">
        <f t="shared" si="689"/>
        <v>0</v>
      </c>
      <c r="OXL74">
        <f t="shared" si="689"/>
        <v>0</v>
      </c>
      <c r="OXM74">
        <f t="shared" si="689"/>
        <v>0</v>
      </c>
      <c r="OXN74">
        <f t="shared" si="689"/>
        <v>0</v>
      </c>
      <c r="OXO74">
        <f t="shared" si="689"/>
        <v>0</v>
      </c>
      <c r="OXP74">
        <f t="shared" si="689"/>
        <v>0</v>
      </c>
      <c r="OXQ74">
        <f t="shared" si="689"/>
        <v>0</v>
      </c>
      <c r="OXR74">
        <f t="shared" si="689"/>
        <v>0</v>
      </c>
      <c r="OXS74">
        <f t="shared" si="689"/>
        <v>0</v>
      </c>
      <c r="OXT74">
        <f t="shared" si="689"/>
        <v>0</v>
      </c>
      <c r="OXU74">
        <f t="shared" si="689"/>
        <v>0</v>
      </c>
      <c r="OXV74">
        <f t="shared" si="689"/>
        <v>0</v>
      </c>
      <c r="OXW74">
        <f t="shared" si="689"/>
        <v>0</v>
      </c>
      <c r="OXX74">
        <f t="shared" si="689"/>
        <v>0</v>
      </c>
      <c r="OXY74">
        <f t="shared" si="689"/>
        <v>0</v>
      </c>
      <c r="OXZ74">
        <f t="shared" si="689"/>
        <v>0</v>
      </c>
      <c r="OYA74">
        <f t="shared" si="689"/>
        <v>0</v>
      </c>
      <c r="OYB74">
        <f t="shared" si="689"/>
        <v>0</v>
      </c>
      <c r="OYC74">
        <f t="shared" si="689"/>
        <v>0</v>
      </c>
      <c r="OYD74">
        <f t="shared" si="689"/>
        <v>0</v>
      </c>
      <c r="OYE74">
        <f t="shared" si="689"/>
        <v>0</v>
      </c>
      <c r="OYF74">
        <f t="shared" si="689"/>
        <v>0</v>
      </c>
      <c r="OYG74">
        <f t="shared" si="689"/>
        <v>0</v>
      </c>
      <c r="OYH74">
        <f t="shared" si="689"/>
        <v>0</v>
      </c>
      <c r="OYI74">
        <f t="shared" si="689"/>
        <v>0</v>
      </c>
      <c r="OYJ74">
        <f t="shared" si="689"/>
        <v>0</v>
      </c>
      <c r="OYK74">
        <f t="shared" si="689"/>
        <v>0</v>
      </c>
      <c r="OYL74">
        <f t="shared" si="689"/>
        <v>0</v>
      </c>
      <c r="OYM74">
        <f t="shared" si="689"/>
        <v>0</v>
      </c>
      <c r="OYN74">
        <f t="shared" si="689"/>
        <v>0</v>
      </c>
      <c r="OYO74">
        <f t="shared" si="689"/>
        <v>0</v>
      </c>
      <c r="OYP74">
        <f t="shared" si="689"/>
        <v>0</v>
      </c>
      <c r="OYQ74">
        <f t="shared" si="689"/>
        <v>0</v>
      </c>
      <c r="OYR74">
        <f t="shared" si="689"/>
        <v>0</v>
      </c>
      <c r="OYS74">
        <f t="shared" si="689"/>
        <v>0</v>
      </c>
      <c r="OYT74">
        <f t="shared" si="689"/>
        <v>0</v>
      </c>
      <c r="OYU74">
        <f t="shared" si="689"/>
        <v>0</v>
      </c>
      <c r="OYV74">
        <f t="shared" si="689"/>
        <v>0</v>
      </c>
      <c r="OYW74">
        <f t="shared" si="689"/>
        <v>0</v>
      </c>
      <c r="OYX74">
        <f t="shared" si="689"/>
        <v>0</v>
      </c>
      <c r="OYY74">
        <f t="shared" si="689"/>
        <v>0</v>
      </c>
      <c r="OYZ74">
        <f t="shared" si="689"/>
        <v>0</v>
      </c>
      <c r="OZA74">
        <f t="shared" si="689"/>
        <v>0</v>
      </c>
      <c r="OZB74">
        <f t="shared" si="689"/>
        <v>0</v>
      </c>
      <c r="OZC74">
        <f t="shared" ref="OZC74:PBN74" si="690">SUM(OZC75:OZC76)</f>
        <v>0</v>
      </c>
      <c r="OZD74">
        <f t="shared" si="690"/>
        <v>0</v>
      </c>
      <c r="OZE74">
        <f t="shared" si="690"/>
        <v>0</v>
      </c>
      <c r="OZF74">
        <f t="shared" si="690"/>
        <v>0</v>
      </c>
      <c r="OZG74">
        <f t="shared" si="690"/>
        <v>0</v>
      </c>
      <c r="OZH74">
        <f t="shared" si="690"/>
        <v>0</v>
      </c>
      <c r="OZI74">
        <f t="shared" si="690"/>
        <v>0</v>
      </c>
      <c r="OZJ74">
        <f t="shared" si="690"/>
        <v>0</v>
      </c>
      <c r="OZK74">
        <f t="shared" si="690"/>
        <v>0</v>
      </c>
      <c r="OZL74">
        <f t="shared" si="690"/>
        <v>0</v>
      </c>
      <c r="OZM74">
        <f t="shared" si="690"/>
        <v>0</v>
      </c>
      <c r="OZN74">
        <f t="shared" si="690"/>
        <v>0</v>
      </c>
      <c r="OZO74">
        <f t="shared" si="690"/>
        <v>0</v>
      </c>
      <c r="OZP74">
        <f t="shared" si="690"/>
        <v>0</v>
      </c>
      <c r="OZQ74">
        <f t="shared" si="690"/>
        <v>0</v>
      </c>
      <c r="OZR74">
        <f t="shared" si="690"/>
        <v>0</v>
      </c>
      <c r="OZS74">
        <f t="shared" si="690"/>
        <v>0</v>
      </c>
      <c r="OZT74">
        <f t="shared" si="690"/>
        <v>0</v>
      </c>
      <c r="OZU74">
        <f t="shared" si="690"/>
        <v>0</v>
      </c>
      <c r="OZV74">
        <f t="shared" si="690"/>
        <v>0</v>
      </c>
      <c r="OZW74">
        <f t="shared" si="690"/>
        <v>0</v>
      </c>
      <c r="OZX74">
        <f t="shared" si="690"/>
        <v>0</v>
      </c>
      <c r="OZY74">
        <f t="shared" si="690"/>
        <v>0</v>
      </c>
      <c r="OZZ74">
        <f t="shared" si="690"/>
        <v>0</v>
      </c>
      <c r="PAA74">
        <f t="shared" si="690"/>
        <v>0</v>
      </c>
      <c r="PAB74">
        <f t="shared" si="690"/>
        <v>0</v>
      </c>
      <c r="PAC74">
        <f t="shared" si="690"/>
        <v>0</v>
      </c>
      <c r="PAD74">
        <f t="shared" si="690"/>
        <v>0</v>
      </c>
      <c r="PAE74">
        <f t="shared" si="690"/>
        <v>0</v>
      </c>
      <c r="PAF74">
        <f t="shared" si="690"/>
        <v>0</v>
      </c>
      <c r="PAG74">
        <f t="shared" si="690"/>
        <v>0</v>
      </c>
      <c r="PAH74">
        <f t="shared" si="690"/>
        <v>0</v>
      </c>
      <c r="PAI74">
        <f t="shared" si="690"/>
        <v>0</v>
      </c>
      <c r="PAJ74">
        <f t="shared" si="690"/>
        <v>0</v>
      </c>
      <c r="PAK74">
        <f t="shared" si="690"/>
        <v>0</v>
      </c>
      <c r="PAL74">
        <f t="shared" si="690"/>
        <v>0</v>
      </c>
      <c r="PAM74">
        <f t="shared" si="690"/>
        <v>0</v>
      </c>
      <c r="PAN74">
        <f t="shared" si="690"/>
        <v>0</v>
      </c>
      <c r="PAO74">
        <f t="shared" si="690"/>
        <v>0</v>
      </c>
      <c r="PAP74">
        <f t="shared" si="690"/>
        <v>0</v>
      </c>
      <c r="PAQ74">
        <f t="shared" si="690"/>
        <v>0</v>
      </c>
      <c r="PAR74">
        <f t="shared" si="690"/>
        <v>0</v>
      </c>
      <c r="PAS74">
        <f t="shared" si="690"/>
        <v>0</v>
      </c>
      <c r="PAT74">
        <f t="shared" si="690"/>
        <v>0</v>
      </c>
      <c r="PAU74">
        <f t="shared" si="690"/>
        <v>0</v>
      </c>
      <c r="PAV74">
        <f t="shared" si="690"/>
        <v>0</v>
      </c>
      <c r="PAW74">
        <f t="shared" si="690"/>
        <v>0</v>
      </c>
      <c r="PAX74">
        <f t="shared" si="690"/>
        <v>0</v>
      </c>
      <c r="PAY74">
        <f t="shared" si="690"/>
        <v>0</v>
      </c>
      <c r="PAZ74">
        <f t="shared" si="690"/>
        <v>0</v>
      </c>
      <c r="PBA74">
        <f t="shared" si="690"/>
        <v>0</v>
      </c>
      <c r="PBB74">
        <f t="shared" si="690"/>
        <v>0</v>
      </c>
      <c r="PBC74">
        <f t="shared" si="690"/>
        <v>0</v>
      </c>
      <c r="PBD74">
        <f t="shared" si="690"/>
        <v>0</v>
      </c>
      <c r="PBE74">
        <f t="shared" si="690"/>
        <v>0</v>
      </c>
      <c r="PBF74">
        <f t="shared" si="690"/>
        <v>0</v>
      </c>
      <c r="PBG74">
        <f t="shared" si="690"/>
        <v>0</v>
      </c>
      <c r="PBH74">
        <f t="shared" si="690"/>
        <v>0</v>
      </c>
      <c r="PBI74">
        <f t="shared" si="690"/>
        <v>0</v>
      </c>
      <c r="PBJ74">
        <f t="shared" si="690"/>
        <v>0</v>
      </c>
      <c r="PBK74">
        <f t="shared" si="690"/>
        <v>0</v>
      </c>
      <c r="PBL74">
        <f t="shared" si="690"/>
        <v>0</v>
      </c>
      <c r="PBM74">
        <f t="shared" si="690"/>
        <v>0</v>
      </c>
      <c r="PBN74">
        <f t="shared" si="690"/>
        <v>0</v>
      </c>
      <c r="PBO74">
        <f t="shared" ref="PBO74:PDZ74" si="691">SUM(PBO75:PBO76)</f>
        <v>0</v>
      </c>
      <c r="PBP74">
        <f t="shared" si="691"/>
        <v>0</v>
      </c>
      <c r="PBQ74">
        <f t="shared" si="691"/>
        <v>0</v>
      </c>
      <c r="PBR74">
        <f t="shared" si="691"/>
        <v>0</v>
      </c>
      <c r="PBS74">
        <f t="shared" si="691"/>
        <v>0</v>
      </c>
      <c r="PBT74">
        <f t="shared" si="691"/>
        <v>0</v>
      </c>
      <c r="PBU74">
        <f t="shared" si="691"/>
        <v>0</v>
      </c>
      <c r="PBV74">
        <f t="shared" si="691"/>
        <v>0</v>
      </c>
      <c r="PBW74">
        <f t="shared" si="691"/>
        <v>0</v>
      </c>
      <c r="PBX74">
        <f t="shared" si="691"/>
        <v>0</v>
      </c>
      <c r="PBY74">
        <f t="shared" si="691"/>
        <v>0</v>
      </c>
      <c r="PBZ74">
        <f t="shared" si="691"/>
        <v>0</v>
      </c>
      <c r="PCA74">
        <f t="shared" si="691"/>
        <v>0</v>
      </c>
      <c r="PCB74">
        <f t="shared" si="691"/>
        <v>0</v>
      </c>
      <c r="PCC74">
        <f t="shared" si="691"/>
        <v>0</v>
      </c>
      <c r="PCD74">
        <f t="shared" si="691"/>
        <v>0</v>
      </c>
      <c r="PCE74">
        <f t="shared" si="691"/>
        <v>0</v>
      </c>
      <c r="PCF74">
        <f t="shared" si="691"/>
        <v>0</v>
      </c>
      <c r="PCG74">
        <f t="shared" si="691"/>
        <v>0</v>
      </c>
      <c r="PCH74">
        <f t="shared" si="691"/>
        <v>0</v>
      </c>
      <c r="PCI74">
        <f t="shared" si="691"/>
        <v>0</v>
      </c>
      <c r="PCJ74">
        <f t="shared" si="691"/>
        <v>0</v>
      </c>
      <c r="PCK74">
        <f t="shared" si="691"/>
        <v>0</v>
      </c>
      <c r="PCL74">
        <f t="shared" si="691"/>
        <v>0</v>
      </c>
      <c r="PCM74">
        <f t="shared" si="691"/>
        <v>0</v>
      </c>
      <c r="PCN74">
        <f t="shared" si="691"/>
        <v>0</v>
      </c>
      <c r="PCO74">
        <f t="shared" si="691"/>
        <v>0</v>
      </c>
      <c r="PCP74">
        <f t="shared" si="691"/>
        <v>0</v>
      </c>
      <c r="PCQ74">
        <f t="shared" si="691"/>
        <v>0</v>
      </c>
      <c r="PCR74">
        <f t="shared" si="691"/>
        <v>0</v>
      </c>
      <c r="PCS74">
        <f t="shared" si="691"/>
        <v>0</v>
      </c>
      <c r="PCT74">
        <f t="shared" si="691"/>
        <v>0</v>
      </c>
      <c r="PCU74">
        <f t="shared" si="691"/>
        <v>0</v>
      </c>
      <c r="PCV74">
        <f t="shared" si="691"/>
        <v>0</v>
      </c>
      <c r="PCW74">
        <f t="shared" si="691"/>
        <v>0</v>
      </c>
      <c r="PCX74">
        <f t="shared" si="691"/>
        <v>0</v>
      </c>
      <c r="PCY74">
        <f t="shared" si="691"/>
        <v>0</v>
      </c>
      <c r="PCZ74">
        <f t="shared" si="691"/>
        <v>0</v>
      </c>
      <c r="PDA74">
        <f t="shared" si="691"/>
        <v>0</v>
      </c>
      <c r="PDB74">
        <f t="shared" si="691"/>
        <v>0</v>
      </c>
      <c r="PDC74">
        <f t="shared" si="691"/>
        <v>0</v>
      </c>
      <c r="PDD74">
        <f t="shared" si="691"/>
        <v>0</v>
      </c>
      <c r="PDE74">
        <f t="shared" si="691"/>
        <v>0</v>
      </c>
      <c r="PDF74">
        <f t="shared" si="691"/>
        <v>0</v>
      </c>
      <c r="PDG74">
        <f t="shared" si="691"/>
        <v>0</v>
      </c>
      <c r="PDH74">
        <f t="shared" si="691"/>
        <v>0</v>
      </c>
      <c r="PDI74">
        <f t="shared" si="691"/>
        <v>0</v>
      </c>
      <c r="PDJ74">
        <f t="shared" si="691"/>
        <v>0</v>
      </c>
      <c r="PDK74">
        <f t="shared" si="691"/>
        <v>0</v>
      </c>
      <c r="PDL74">
        <f t="shared" si="691"/>
        <v>0</v>
      </c>
      <c r="PDM74">
        <f t="shared" si="691"/>
        <v>0</v>
      </c>
      <c r="PDN74">
        <f t="shared" si="691"/>
        <v>0</v>
      </c>
      <c r="PDO74">
        <f t="shared" si="691"/>
        <v>0</v>
      </c>
      <c r="PDP74">
        <f t="shared" si="691"/>
        <v>0</v>
      </c>
      <c r="PDQ74">
        <f t="shared" si="691"/>
        <v>0</v>
      </c>
      <c r="PDR74">
        <f t="shared" si="691"/>
        <v>0</v>
      </c>
      <c r="PDS74">
        <f t="shared" si="691"/>
        <v>0</v>
      </c>
      <c r="PDT74">
        <f t="shared" si="691"/>
        <v>0</v>
      </c>
      <c r="PDU74">
        <f t="shared" si="691"/>
        <v>0</v>
      </c>
      <c r="PDV74">
        <f t="shared" si="691"/>
        <v>0</v>
      </c>
      <c r="PDW74">
        <f t="shared" si="691"/>
        <v>0</v>
      </c>
      <c r="PDX74">
        <f t="shared" si="691"/>
        <v>0</v>
      </c>
      <c r="PDY74">
        <f t="shared" si="691"/>
        <v>0</v>
      </c>
      <c r="PDZ74">
        <f t="shared" si="691"/>
        <v>0</v>
      </c>
      <c r="PEA74">
        <f t="shared" ref="PEA74:PGL74" si="692">SUM(PEA75:PEA76)</f>
        <v>0</v>
      </c>
      <c r="PEB74">
        <f t="shared" si="692"/>
        <v>0</v>
      </c>
      <c r="PEC74">
        <f t="shared" si="692"/>
        <v>0</v>
      </c>
      <c r="PED74">
        <f t="shared" si="692"/>
        <v>0</v>
      </c>
      <c r="PEE74">
        <f t="shared" si="692"/>
        <v>0</v>
      </c>
      <c r="PEF74">
        <f t="shared" si="692"/>
        <v>0</v>
      </c>
      <c r="PEG74">
        <f t="shared" si="692"/>
        <v>0</v>
      </c>
      <c r="PEH74">
        <f t="shared" si="692"/>
        <v>0</v>
      </c>
      <c r="PEI74">
        <f t="shared" si="692"/>
        <v>0</v>
      </c>
      <c r="PEJ74">
        <f t="shared" si="692"/>
        <v>0</v>
      </c>
      <c r="PEK74">
        <f t="shared" si="692"/>
        <v>0</v>
      </c>
      <c r="PEL74">
        <f t="shared" si="692"/>
        <v>0</v>
      </c>
      <c r="PEM74">
        <f t="shared" si="692"/>
        <v>0</v>
      </c>
      <c r="PEN74">
        <f t="shared" si="692"/>
        <v>0</v>
      </c>
      <c r="PEO74">
        <f t="shared" si="692"/>
        <v>0</v>
      </c>
      <c r="PEP74">
        <f t="shared" si="692"/>
        <v>0</v>
      </c>
      <c r="PEQ74">
        <f t="shared" si="692"/>
        <v>0</v>
      </c>
      <c r="PER74">
        <f t="shared" si="692"/>
        <v>0</v>
      </c>
      <c r="PES74">
        <f t="shared" si="692"/>
        <v>0</v>
      </c>
      <c r="PET74">
        <f t="shared" si="692"/>
        <v>0</v>
      </c>
      <c r="PEU74">
        <f t="shared" si="692"/>
        <v>0</v>
      </c>
      <c r="PEV74">
        <f t="shared" si="692"/>
        <v>0</v>
      </c>
      <c r="PEW74">
        <f t="shared" si="692"/>
        <v>0</v>
      </c>
      <c r="PEX74">
        <f t="shared" si="692"/>
        <v>0</v>
      </c>
      <c r="PEY74">
        <f t="shared" si="692"/>
        <v>0</v>
      </c>
      <c r="PEZ74">
        <f t="shared" si="692"/>
        <v>0</v>
      </c>
      <c r="PFA74">
        <f t="shared" si="692"/>
        <v>0</v>
      </c>
      <c r="PFB74">
        <f t="shared" si="692"/>
        <v>0</v>
      </c>
      <c r="PFC74">
        <f t="shared" si="692"/>
        <v>0</v>
      </c>
      <c r="PFD74">
        <f t="shared" si="692"/>
        <v>0</v>
      </c>
      <c r="PFE74">
        <f t="shared" si="692"/>
        <v>0</v>
      </c>
      <c r="PFF74">
        <f t="shared" si="692"/>
        <v>0</v>
      </c>
      <c r="PFG74">
        <f t="shared" si="692"/>
        <v>0</v>
      </c>
      <c r="PFH74">
        <f t="shared" si="692"/>
        <v>0</v>
      </c>
      <c r="PFI74">
        <f t="shared" si="692"/>
        <v>0</v>
      </c>
      <c r="PFJ74">
        <f t="shared" si="692"/>
        <v>0</v>
      </c>
      <c r="PFK74">
        <f t="shared" si="692"/>
        <v>0</v>
      </c>
      <c r="PFL74">
        <f t="shared" si="692"/>
        <v>0</v>
      </c>
      <c r="PFM74">
        <f t="shared" si="692"/>
        <v>0</v>
      </c>
      <c r="PFN74">
        <f t="shared" si="692"/>
        <v>0</v>
      </c>
      <c r="PFO74">
        <f t="shared" si="692"/>
        <v>0</v>
      </c>
      <c r="PFP74">
        <f t="shared" si="692"/>
        <v>0</v>
      </c>
      <c r="PFQ74">
        <f t="shared" si="692"/>
        <v>0</v>
      </c>
      <c r="PFR74">
        <f t="shared" si="692"/>
        <v>0</v>
      </c>
      <c r="PFS74">
        <f t="shared" si="692"/>
        <v>0</v>
      </c>
      <c r="PFT74">
        <f t="shared" si="692"/>
        <v>0</v>
      </c>
      <c r="PFU74">
        <f t="shared" si="692"/>
        <v>0</v>
      </c>
      <c r="PFV74">
        <f t="shared" si="692"/>
        <v>0</v>
      </c>
      <c r="PFW74">
        <f t="shared" si="692"/>
        <v>0</v>
      </c>
      <c r="PFX74">
        <f t="shared" si="692"/>
        <v>0</v>
      </c>
      <c r="PFY74">
        <f t="shared" si="692"/>
        <v>0</v>
      </c>
      <c r="PFZ74">
        <f t="shared" si="692"/>
        <v>0</v>
      </c>
      <c r="PGA74">
        <f t="shared" si="692"/>
        <v>0</v>
      </c>
      <c r="PGB74">
        <f t="shared" si="692"/>
        <v>0</v>
      </c>
      <c r="PGC74">
        <f t="shared" si="692"/>
        <v>0</v>
      </c>
      <c r="PGD74">
        <f t="shared" si="692"/>
        <v>0</v>
      </c>
      <c r="PGE74">
        <f t="shared" si="692"/>
        <v>0</v>
      </c>
      <c r="PGF74">
        <f t="shared" si="692"/>
        <v>0</v>
      </c>
      <c r="PGG74">
        <f t="shared" si="692"/>
        <v>0</v>
      </c>
      <c r="PGH74">
        <f t="shared" si="692"/>
        <v>0</v>
      </c>
      <c r="PGI74">
        <f t="shared" si="692"/>
        <v>0</v>
      </c>
      <c r="PGJ74">
        <f t="shared" si="692"/>
        <v>0</v>
      </c>
      <c r="PGK74">
        <f t="shared" si="692"/>
        <v>0</v>
      </c>
      <c r="PGL74">
        <f t="shared" si="692"/>
        <v>0</v>
      </c>
      <c r="PGM74">
        <f t="shared" ref="PGM74:PIX74" si="693">SUM(PGM75:PGM76)</f>
        <v>0</v>
      </c>
      <c r="PGN74">
        <f t="shared" si="693"/>
        <v>0</v>
      </c>
      <c r="PGO74">
        <f t="shared" si="693"/>
        <v>0</v>
      </c>
      <c r="PGP74">
        <f t="shared" si="693"/>
        <v>0</v>
      </c>
      <c r="PGQ74">
        <f t="shared" si="693"/>
        <v>0</v>
      </c>
      <c r="PGR74">
        <f t="shared" si="693"/>
        <v>0</v>
      </c>
      <c r="PGS74">
        <f t="shared" si="693"/>
        <v>0</v>
      </c>
      <c r="PGT74">
        <f t="shared" si="693"/>
        <v>0</v>
      </c>
      <c r="PGU74">
        <f t="shared" si="693"/>
        <v>0</v>
      </c>
      <c r="PGV74">
        <f t="shared" si="693"/>
        <v>0</v>
      </c>
      <c r="PGW74">
        <f t="shared" si="693"/>
        <v>0</v>
      </c>
      <c r="PGX74">
        <f t="shared" si="693"/>
        <v>0</v>
      </c>
      <c r="PGY74">
        <f t="shared" si="693"/>
        <v>0</v>
      </c>
      <c r="PGZ74">
        <f t="shared" si="693"/>
        <v>0</v>
      </c>
      <c r="PHA74">
        <f t="shared" si="693"/>
        <v>0</v>
      </c>
      <c r="PHB74">
        <f t="shared" si="693"/>
        <v>0</v>
      </c>
      <c r="PHC74">
        <f t="shared" si="693"/>
        <v>0</v>
      </c>
      <c r="PHD74">
        <f t="shared" si="693"/>
        <v>0</v>
      </c>
      <c r="PHE74">
        <f t="shared" si="693"/>
        <v>0</v>
      </c>
      <c r="PHF74">
        <f t="shared" si="693"/>
        <v>0</v>
      </c>
      <c r="PHG74">
        <f t="shared" si="693"/>
        <v>0</v>
      </c>
      <c r="PHH74">
        <f t="shared" si="693"/>
        <v>0</v>
      </c>
      <c r="PHI74">
        <f t="shared" si="693"/>
        <v>0</v>
      </c>
      <c r="PHJ74">
        <f t="shared" si="693"/>
        <v>0</v>
      </c>
      <c r="PHK74">
        <f t="shared" si="693"/>
        <v>0</v>
      </c>
      <c r="PHL74">
        <f t="shared" si="693"/>
        <v>0</v>
      </c>
      <c r="PHM74">
        <f t="shared" si="693"/>
        <v>0</v>
      </c>
      <c r="PHN74">
        <f t="shared" si="693"/>
        <v>0</v>
      </c>
      <c r="PHO74">
        <f t="shared" si="693"/>
        <v>0</v>
      </c>
      <c r="PHP74">
        <f t="shared" si="693"/>
        <v>0</v>
      </c>
      <c r="PHQ74">
        <f t="shared" si="693"/>
        <v>0</v>
      </c>
      <c r="PHR74">
        <f t="shared" si="693"/>
        <v>0</v>
      </c>
      <c r="PHS74">
        <f t="shared" si="693"/>
        <v>0</v>
      </c>
      <c r="PHT74">
        <f t="shared" si="693"/>
        <v>0</v>
      </c>
      <c r="PHU74">
        <f t="shared" si="693"/>
        <v>0</v>
      </c>
      <c r="PHV74">
        <f t="shared" si="693"/>
        <v>0</v>
      </c>
      <c r="PHW74">
        <f t="shared" si="693"/>
        <v>0</v>
      </c>
      <c r="PHX74">
        <f t="shared" si="693"/>
        <v>0</v>
      </c>
      <c r="PHY74">
        <f t="shared" si="693"/>
        <v>0</v>
      </c>
      <c r="PHZ74">
        <f t="shared" si="693"/>
        <v>0</v>
      </c>
      <c r="PIA74">
        <f t="shared" si="693"/>
        <v>0</v>
      </c>
      <c r="PIB74">
        <f t="shared" si="693"/>
        <v>0</v>
      </c>
      <c r="PIC74">
        <f t="shared" si="693"/>
        <v>0</v>
      </c>
      <c r="PID74">
        <f t="shared" si="693"/>
        <v>0</v>
      </c>
      <c r="PIE74">
        <f t="shared" si="693"/>
        <v>0</v>
      </c>
      <c r="PIF74">
        <f t="shared" si="693"/>
        <v>0</v>
      </c>
      <c r="PIG74">
        <f t="shared" si="693"/>
        <v>0</v>
      </c>
      <c r="PIH74">
        <f t="shared" si="693"/>
        <v>0</v>
      </c>
      <c r="PII74">
        <f t="shared" si="693"/>
        <v>0</v>
      </c>
      <c r="PIJ74">
        <f t="shared" si="693"/>
        <v>0</v>
      </c>
      <c r="PIK74">
        <f t="shared" si="693"/>
        <v>0</v>
      </c>
      <c r="PIL74">
        <f t="shared" si="693"/>
        <v>0</v>
      </c>
      <c r="PIM74">
        <f t="shared" si="693"/>
        <v>0</v>
      </c>
      <c r="PIN74">
        <f t="shared" si="693"/>
        <v>0</v>
      </c>
      <c r="PIO74">
        <f t="shared" si="693"/>
        <v>0</v>
      </c>
      <c r="PIP74">
        <f t="shared" si="693"/>
        <v>0</v>
      </c>
      <c r="PIQ74">
        <f t="shared" si="693"/>
        <v>0</v>
      </c>
      <c r="PIR74">
        <f t="shared" si="693"/>
        <v>0</v>
      </c>
      <c r="PIS74">
        <f t="shared" si="693"/>
        <v>0</v>
      </c>
      <c r="PIT74">
        <f t="shared" si="693"/>
        <v>0</v>
      </c>
      <c r="PIU74">
        <f t="shared" si="693"/>
        <v>0</v>
      </c>
      <c r="PIV74">
        <f t="shared" si="693"/>
        <v>0</v>
      </c>
      <c r="PIW74">
        <f t="shared" si="693"/>
        <v>0</v>
      </c>
      <c r="PIX74">
        <f t="shared" si="693"/>
        <v>0</v>
      </c>
      <c r="PIY74">
        <f t="shared" ref="PIY74:PLJ74" si="694">SUM(PIY75:PIY76)</f>
        <v>0</v>
      </c>
      <c r="PIZ74">
        <f t="shared" si="694"/>
        <v>0</v>
      </c>
      <c r="PJA74">
        <f t="shared" si="694"/>
        <v>0</v>
      </c>
      <c r="PJB74">
        <f t="shared" si="694"/>
        <v>0</v>
      </c>
      <c r="PJC74">
        <f t="shared" si="694"/>
        <v>0</v>
      </c>
      <c r="PJD74">
        <f t="shared" si="694"/>
        <v>0</v>
      </c>
      <c r="PJE74">
        <f t="shared" si="694"/>
        <v>0</v>
      </c>
      <c r="PJF74">
        <f t="shared" si="694"/>
        <v>0</v>
      </c>
      <c r="PJG74">
        <f t="shared" si="694"/>
        <v>0</v>
      </c>
      <c r="PJH74">
        <f t="shared" si="694"/>
        <v>0</v>
      </c>
      <c r="PJI74">
        <f t="shared" si="694"/>
        <v>0</v>
      </c>
      <c r="PJJ74">
        <f t="shared" si="694"/>
        <v>0</v>
      </c>
      <c r="PJK74">
        <f t="shared" si="694"/>
        <v>0</v>
      </c>
      <c r="PJL74">
        <f t="shared" si="694"/>
        <v>0</v>
      </c>
      <c r="PJM74">
        <f t="shared" si="694"/>
        <v>0</v>
      </c>
      <c r="PJN74">
        <f t="shared" si="694"/>
        <v>0</v>
      </c>
      <c r="PJO74">
        <f t="shared" si="694"/>
        <v>0</v>
      </c>
      <c r="PJP74">
        <f t="shared" si="694"/>
        <v>0</v>
      </c>
      <c r="PJQ74">
        <f t="shared" si="694"/>
        <v>0</v>
      </c>
      <c r="PJR74">
        <f t="shared" si="694"/>
        <v>0</v>
      </c>
      <c r="PJS74">
        <f t="shared" si="694"/>
        <v>0</v>
      </c>
      <c r="PJT74">
        <f t="shared" si="694"/>
        <v>0</v>
      </c>
      <c r="PJU74">
        <f t="shared" si="694"/>
        <v>0</v>
      </c>
      <c r="PJV74">
        <f t="shared" si="694"/>
        <v>0</v>
      </c>
      <c r="PJW74">
        <f t="shared" si="694"/>
        <v>0</v>
      </c>
      <c r="PJX74">
        <f t="shared" si="694"/>
        <v>0</v>
      </c>
      <c r="PJY74">
        <f t="shared" si="694"/>
        <v>0</v>
      </c>
      <c r="PJZ74">
        <f t="shared" si="694"/>
        <v>0</v>
      </c>
      <c r="PKA74">
        <f t="shared" si="694"/>
        <v>0</v>
      </c>
      <c r="PKB74">
        <f t="shared" si="694"/>
        <v>0</v>
      </c>
      <c r="PKC74">
        <f t="shared" si="694"/>
        <v>0</v>
      </c>
      <c r="PKD74">
        <f t="shared" si="694"/>
        <v>0</v>
      </c>
      <c r="PKE74">
        <f t="shared" si="694"/>
        <v>0</v>
      </c>
      <c r="PKF74">
        <f t="shared" si="694"/>
        <v>0</v>
      </c>
      <c r="PKG74">
        <f t="shared" si="694"/>
        <v>0</v>
      </c>
      <c r="PKH74">
        <f t="shared" si="694"/>
        <v>0</v>
      </c>
      <c r="PKI74">
        <f t="shared" si="694"/>
        <v>0</v>
      </c>
      <c r="PKJ74">
        <f t="shared" si="694"/>
        <v>0</v>
      </c>
      <c r="PKK74">
        <f t="shared" si="694"/>
        <v>0</v>
      </c>
      <c r="PKL74">
        <f t="shared" si="694"/>
        <v>0</v>
      </c>
      <c r="PKM74">
        <f t="shared" si="694"/>
        <v>0</v>
      </c>
      <c r="PKN74">
        <f t="shared" si="694"/>
        <v>0</v>
      </c>
      <c r="PKO74">
        <f t="shared" si="694"/>
        <v>0</v>
      </c>
      <c r="PKP74">
        <f t="shared" si="694"/>
        <v>0</v>
      </c>
      <c r="PKQ74">
        <f t="shared" si="694"/>
        <v>0</v>
      </c>
      <c r="PKR74">
        <f t="shared" si="694"/>
        <v>0</v>
      </c>
      <c r="PKS74">
        <f t="shared" si="694"/>
        <v>0</v>
      </c>
      <c r="PKT74">
        <f t="shared" si="694"/>
        <v>0</v>
      </c>
      <c r="PKU74">
        <f t="shared" si="694"/>
        <v>0</v>
      </c>
      <c r="PKV74">
        <f t="shared" si="694"/>
        <v>0</v>
      </c>
      <c r="PKW74">
        <f t="shared" si="694"/>
        <v>0</v>
      </c>
      <c r="PKX74">
        <f t="shared" si="694"/>
        <v>0</v>
      </c>
      <c r="PKY74">
        <f t="shared" si="694"/>
        <v>0</v>
      </c>
      <c r="PKZ74">
        <f t="shared" si="694"/>
        <v>0</v>
      </c>
      <c r="PLA74">
        <f t="shared" si="694"/>
        <v>0</v>
      </c>
      <c r="PLB74">
        <f t="shared" si="694"/>
        <v>0</v>
      </c>
      <c r="PLC74">
        <f t="shared" si="694"/>
        <v>0</v>
      </c>
      <c r="PLD74">
        <f t="shared" si="694"/>
        <v>0</v>
      </c>
      <c r="PLE74">
        <f t="shared" si="694"/>
        <v>0</v>
      </c>
      <c r="PLF74">
        <f t="shared" si="694"/>
        <v>0</v>
      </c>
      <c r="PLG74">
        <f t="shared" si="694"/>
        <v>0</v>
      </c>
      <c r="PLH74">
        <f t="shared" si="694"/>
        <v>0</v>
      </c>
      <c r="PLI74">
        <f t="shared" si="694"/>
        <v>0</v>
      </c>
      <c r="PLJ74">
        <f t="shared" si="694"/>
        <v>0</v>
      </c>
      <c r="PLK74">
        <f t="shared" ref="PLK74:PNV74" si="695">SUM(PLK75:PLK76)</f>
        <v>0</v>
      </c>
      <c r="PLL74">
        <f t="shared" si="695"/>
        <v>0</v>
      </c>
      <c r="PLM74">
        <f t="shared" si="695"/>
        <v>0</v>
      </c>
      <c r="PLN74">
        <f t="shared" si="695"/>
        <v>0</v>
      </c>
      <c r="PLO74">
        <f t="shared" si="695"/>
        <v>0</v>
      </c>
      <c r="PLP74">
        <f t="shared" si="695"/>
        <v>0</v>
      </c>
      <c r="PLQ74">
        <f t="shared" si="695"/>
        <v>0</v>
      </c>
      <c r="PLR74">
        <f t="shared" si="695"/>
        <v>0</v>
      </c>
      <c r="PLS74">
        <f t="shared" si="695"/>
        <v>0</v>
      </c>
      <c r="PLT74">
        <f t="shared" si="695"/>
        <v>0</v>
      </c>
      <c r="PLU74">
        <f t="shared" si="695"/>
        <v>0</v>
      </c>
      <c r="PLV74">
        <f t="shared" si="695"/>
        <v>0</v>
      </c>
      <c r="PLW74">
        <f t="shared" si="695"/>
        <v>0</v>
      </c>
      <c r="PLX74">
        <f t="shared" si="695"/>
        <v>0</v>
      </c>
      <c r="PLY74">
        <f t="shared" si="695"/>
        <v>0</v>
      </c>
      <c r="PLZ74">
        <f t="shared" si="695"/>
        <v>0</v>
      </c>
      <c r="PMA74">
        <f t="shared" si="695"/>
        <v>0</v>
      </c>
      <c r="PMB74">
        <f t="shared" si="695"/>
        <v>0</v>
      </c>
      <c r="PMC74">
        <f t="shared" si="695"/>
        <v>0</v>
      </c>
      <c r="PMD74">
        <f t="shared" si="695"/>
        <v>0</v>
      </c>
      <c r="PME74">
        <f t="shared" si="695"/>
        <v>0</v>
      </c>
      <c r="PMF74">
        <f t="shared" si="695"/>
        <v>0</v>
      </c>
      <c r="PMG74">
        <f t="shared" si="695"/>
        <v>0</v>
      </c>
      <c r="PMH74">
        <f t="shared" si="695"/>
        <v>0</v>
      </c>
      <c r="PMI74">
        <f t="shared" si="695"/>
        <v>0</v>
      </c>
      <c r="PMJ74">
        <f t="shared" si="695"/>
        <v>0</v>
      </c>
      <c r="PMK74">
        <f t="shared" si="695"/>
        <v>0</v>
      </c>
      <c r="PML74">
        <f t="shared" si="695"/>
        <v>0</v>
      </c>
      <c r="PMM74">
        <f t="shared" si="695"/>
        <v>0</v>
      </c>
      <c r="PMN74">
        <f t="shared" si="695"/>
        <v>0</v>
      </c>
      <c r="PMO74">
        <f t="shared" si="695"/>
        <v>0</v>
      </c>
      <c r="PMP74">
        <f t="shared" si="695"/>
        <v>0</v>
      </c>
      <c r="PMQ74">
        <f t="shared" si="695"/>
        <v>0</v>
      </c>
      <c r="PMR74">
        <f t="shared" si="695"/>
        <v>0</v>
      </c>
      <c r="PMS74">
        <f t="shared" si="695"/>
        <v>0</v>
      </c>
      <c r="PMT74">
        <f t="shared" si="695"/>
        <v>0</v>
      </c>
      <c r="PMU74">
        <f t="shared" si="695"/>
        <v>0</v>
      </c>
      <c r="PMV74">
        <f t="shared" si="695"/>
        <v>0</v>
      </c>
      <c r="PMW74">
        <f t="shared" si="695"/>
        <v>0</v>
      </c>
      <c r="PMX74">
        <f t="shared" si="695"/>
        <v>0</v>
      </c>
      <c r="PMY74">
        <f t="shared" si="695"/>
        <v>0</v>
      </c>
      <c r="PMZ74">
        <f t="shared" si="695"/>
        <v>0</v>
      </c>
      <c r="PNA74">
        <f t="shared" si="695"/>
        <v>0</v>
      </c>
      <c r="PNB74">
        <f t="shared" si="695"/>
        <v>0</v>
      </c>
      <c r="PNC74">
        <f t="shared" si="695"/>
        <v>0</v>
      </c>
      <c r="PND74">
        <f t="shared" si="695"/>
        <v>0</v>
      </c>
      <c r="PNE74">
        <f t="shared" si="695"/>
        <v>0</v>
      </c>
      <c r="PNF74">
        <f t="shared" si="695"/>
        <v>0</v>
      </c>
      <c r="PNG74">
        <f t="shared" si="695"/>
        <v>0</v>
      </c>
      <c r="PNH74">
        <f t="shared" si="695"/>
        <v>0</v>
      </c>
      <c r="PNI74">
        <f t="shared" si="695"/>
        <v>0</v>
      </c>
      <c r="PNJ74">
        <f t="shared" si="695"/>
        <v>0</v>
      </c>
      <c r="PNK74">
        <f t="shared" si="695"/>
        <v>0</v>
      </c>
      <c r="PNL74">
        <f t="shared" si="695"/>
        <v>0</v>
      </c>
      <c r="PNM74">
        <f t="shared" si="695"/>
        <v>0</v>
      </c>
      <c r="PNN74">
        <f t="shared" si="695"/>
        <v>0</v>
      </c>
      <c r="PNO74">
        <f t="shared" si="695"/>
        <v>0</v>
      </c>
      <c r="PNP74">
        <f t="shared" si="695"/>
        <v>0</v>
      </c>
      <c r="PNQ74">
        <f t="shared" si="695"/>
        <v>0</v>
      </c>
      <c r="PNR74">
        <f t="shared" si="695"/>
        <v>0</v>
      </c>
      <c r="PNS74">
        <f t="shared" si="695"/>
        <v>0</v>
      </c>
      <c r="PNT74">
        <f t="shared" si="695"/>
        <v>0</v>
      </c>
      <c r="PNU74">
        <f t="shared" si="695"/>
        <v>0</v>
      </c>
      <c r="PNV74">
        <f t="shared" si="695"/>
        <v>0</v>
      </c>
      <c r="PNW74">
        <f t="shared" ref="PNW74:PQH74" si="696">SUM(PNW75:PNW76)</f>
        <v>0</v>
      </c>
      <c r="PNX74">
        <f t="shared" si="696"/>
        <v>0</v>
      </c>
      <c r="PNY74">
        <f t="shared" si="696"/>
        <v>0</v>
      </c>
      <c r="PNZ74">
        <f t="shared" si="696"/>
        <v>0</v>
      </c>
      <c r="POA74">
        <f t="shared" si="696"/>
        <v>0</v>
      </c>
      <c r="POB74">
        <f t="shared" si="696"/>
        <v>0</v>
      </c>
      <c r="POC74">
        <f t="shared" si="696"/>
        <v>0</v>
      </c>
      <c r="POD74">
        <f t="shared" si="696"/>
        <v>0</v>
      </c>
      <c r="POE74">
        <f t="shared" si="696"/>
        <v>0</v>
      </c>
      <c r="POF74">
        <f t="shared" si="696"/>
        <v>0</v>
      </c>
      <c r="POG74">
        <f t="shared" si="696"/>
        <v>0</v>
      </c>
      <c r="POH74">
        <f t="shared" si="696"/>
        <v>0</v>
      </c>
      <c r="POI74">
        <f t="shared" si="696"/>
        <v>0</v>
      </c>
      <c r="POJ74">
        <f t="shared" si="696"/>
        <v>0</v>
      </c>
      <c r="POK74">
        <f t="shared" si="696"/>
        <v>0</v>
      </c>
      <c r="POL74">
        <f t="shared" si="696"/>
        <v>0</v>
      </c>
      <c r="POM74">
        <f t="shared" si="696"/>
        <v>0</v>
      </c>
      <c r="PON74">
        <f t="shared" si="696"/>
        <v>0</v>
      </c>
      <c r="POO74">
        <f t="shared" si="696"/>
        <v>0</v>
      </c>
      <c r="POP74">
        <f t="shared" si="696"/>
        <v>0</v>
      </c>
      <c r="POQ74">
        <f t="shared" si="696"/>
        <v>0</v>
      </c>
      <c r="POR74">
        <f t="shared" si="696"/>
        <v>0</v>
      </c>
      <c r="POS74">
        <f t="shared" si="696"/>
        <v>0</v>
      </c>
      <c r="POT74">
        <f t="shared" si="696"/>
        <v>0</v>
      </c>
      <c r="POU74">
        <f t="shared" si="696"/>
        <v>0</v>
      </c>
      <c r="POV74">
        <f t="shared" si="696"/>
        <v>0</v>
      </c>
      <c r="POW74">
        <f t="shared" si="696"/>
        <v>0</v>
      </c>
      <c r="POX74">
        <f t="shared" si="696"/>
        <v>0</v>
      </c>
      <c r="POY74">
        <f t="shared" si="696"/>
        <v>0</v>
      </c>
      <c r="POZ74">
        <f t="shared" si="696"/>
        <v>0</v>
      </c>
      <c r="PPA74">
        <f t="shared" si="696"/>
        <v>0</v>
      </c>
      <c r="PPB74">
        <f t="shared" si="696"/>
        <v>0</v>
      </c>
      <c r="PPC74">
        <f t="shared" si="696"/>
        <v>0</v>
      </c>
      <c r="PPD74">
        <f t="shared" si="696"/>
        <v>0</v>
      </c>
      <c r="PPE74">
        <f t="shared" si="696"/>
        <v>0</v>
      </c>
      <c r="PPF74">
        <f t="shared" si="696"/>
        <v>0</v>
      </c>
      <c r="PPG74">
        <f t="shared" si="696"/>
        <v>0</v>
      </c>
      <c r="PPH74">
        <f t="shared" si="696"/>
        <v>0</v>
      </c>
      <c r="PPI74">
        <f t="shared" si="696"/>
        <v>0</v>
      </c>
      <c r="PPJ74">
        <f t="shared" si="696"/>
        <v>0</v>
      </c>
      <c r="PPK74">
        <f t="shared" si="696"/>
        <v>0</v>
      </c>
      <c r="PPL74">
        <f t="shared" si="696"/>
        <v>0</v>
      </c>
      <c r="PPM74">
        <f t="shared" si="696"/>
        <v>0</v>
      </c>
      <c r="PPN74">
        <f t="shared" si="696"/>
        <v>0</v>
      </c>
      <c r="PPO74">
        <f t="shared" si="696"/>
        <v>0</v>
      </c>
      <c r="PPP74">
        <f t="shared" si="696"/>
        <v>0</v>
      </c>
      <c r="PPQ74">
        <f t="shared" si="696"/>
        <v>0</v>
      </c>
      <c r="PPR74">
        <f t="shared" si="696"/>
        <v>0</v>
      </c>
      <c r="PPS74">
        <f t="shared" si="696"/>
        <v>0</v>
      </c>
      <c r="PPT74">
        <f t="shared" si="696"/>
        <v>0</v>
      </c>
      <c r="PPU74">
        <f t="shared" si="696"/>
        <v>0</v>
      </c>
      <c r="PPV74">
        <f t="shared" si="696"/>
        <v>0</v>
      </c>
      <c r="PPW74">
        <f t="shared" si="696"/>
        <v>0</v>
      </c>
      <c r="PPX74">
        <f t="shared" si="696"/>
        <v>0</v>
      </c>
      <c r="PPY74">
        <f t="shared" si="696"/>
        <v>0</v>
      </c>
      <c r="PPZ74">
        <f t="shared" si="696"/>
        <v>0</v>
      </c>
      <c r="PQA74">
        <f t="shared" si="696"/>
        <v>0</v>
      </c>
      <c r="PQB74">
        <f t="shared" si="696"/>
        <v>0</v>
      </c>
      <c r="PQC74">
        <f t="shared" si="696"/>
        <v>0</v>
      </c>
      <c r="PQD74">
        <f t="shared" si="696"/>
        <v>0</v>
      </c>
      <c r="PQE74">
        <f t="shared" si="696"/>
        <v>0</v>
      </c>
      <c r="PQF74">
        <f t="shared" si="696"/>
        <v>0</v>
      </c>
      <c r="PQG74">
        <f t="shared" si="696"/>
        <v>0</v>
      </c>
      <c r="PQH74">
        <f t="shared" si="696"/>
        <v>0</v>
      </c>
      <c r="PQI74">
        <f t="shared" ref="PQI74:PST74" si="697">SUM(PQI75:PQI76)</f>
        <v>0</v>
      </c>
      <c r="PQJ74">
        <f t="shared" si="697"/>
        <v>0</v>
      </c>
      <c r="PQK74">
        <f t="shared" si="697"/>
        <v>0</v>
      </c>
      <c r="PQL74">
        <f t="shared" si="697"/>
        <v>0</v>
      </c>
      <c r="PQM74">
        <f t="shared" si="697"/>
        <v>0</v>
      </c>
      <c r="PQN74">
        <f t="shared" si="697"/>
        <v>0</v>
      </c>
      <c r="PQO74">
        <f t="shared" si="697"/>
        <v>0</v>
      </c>
      <c r="PQP74">
        <f t="shared" si="697"/>
        <v>0</v>
      </c>
      <c r="PQQ74">
        <f t="shared" si="697"/>
        <v>0</v>
      </c>
      <c r="PQR74">
        <f t="shared" si="697"/>
        <v>0</v>
      </c>
      <c r="PQS74">
        <f t="shared" si="697"/>
        <v>0</v>
      </c>
      <c r="PQT74">
        <f t="shared" si="697"/>
        <v>0</v>
      </c>
      <c r="PQU74">
        <f t="shared" si="697"/>
        <v>0</v>
      </c>
      <c r="PQV74">
        <f t="shared" si="697"/>
        <v>0</v>
      </c>
      <c r="PQW74">
        <f t="shared" si="697"/>
        <v>0</v>
      </c>
      <c r="PQX74">
        <f t="shared" si="697"/>
        <v>0</v>
      </c>
      <c r="PQY74">
        <f t="shared" si="697"/>
        <v>0</v>
      </c>
      <c r="PQZ74">
        <f t="shared" si="697"/>
        <v>0</v>
      </c>
      <c r="PRA74">
        <f t="shared" si="697"/>
        <v>0</v>
      </c>
      <c r="PRB74">
        <f t="shared" si="697"/>
        <v>0</v>
      </c>
      <c r="PRC74">
        <f t="shared" si="697"/>
        <v>0</v>
      </c>
      <c r="PRD74">
        <f t="shared" si="697"/>
        <v>0</v>
      </c>
      <c r="PRE74">
        <f t="shared" si="697"/>
        <v>0</v>
      </c>
      <c r="PRF74">
        <f t="shared" si="697"/>
        <v>0</v>
      </c>
      <c r="PRG74">
        <f t="shared" si="697"/>
        <v>0</v>
      </c>
      <c r="PRH74">
        <f t="shared" si="697"/>
        <v>0</v>
      </c>
      <c r="PRI74">
        <f t="shared" si="697"/>
        <v>0</v>
      </c>
      <c r="PRJ74">
        <f t="shared" si="697"/>
        <v>0</v>
      </c>
      <c r="PRK74">
        <f t="shared" si="697"/>
        <v>0</v>
      </c>
      <c r="PRL74">
        <f t="shared" si="697"/>
        <v>0</v>
      </c>
      <c r="PRM74">
        <f t="shared" si="697"/>
        <v>0</v>
      </c>
      <c r="PRN74">
        <f t="shared" si="697"/>
        <v>0</v>
      </c>
      <c r="PRO74">
        <f t="shared" si="697"/>
        <v>0</v>
      </c>
      <c r="PRP74">
        <f t="shared" si="697"/>
        <v>0</v>
      </c>
      <c r="PRQ74">
        <f t="shared" si="697"/>
        <v>0</v>
      </c>
      <c r="PRR74">
        <f t="shared" si="697"/>
        <v>0</v>
      </c>
      <c r="PRS74">
        <f t="shared" si="697"/>
        <v>0</v>
      </c>
      <c r="PRT74">
        <f t="shared" si="697"/>
        <v>0</v>
      </c>
      <c r="PRU74">
        <f t="shared" si="697"/>
        <v>0</v>
      </c>
      <c r="PRV74">
        <f t="shared" si="697"/>
        <v>0</v>
      </c>
      <c r="PRW74">
        <f t="shared" si="697"/>
        <v>0</v>
      </c>
      <c r="PRX74">
        <f t="shared" si="697"/>
        <v>0</v>
      </c>
      <c r="PRY74">
        <f t="shared" si="697"/>
        <v>0</v>
      </c>
      <c r="PRZ74">
        <f t="shared" si="697"/>
        <v>0</v>
      </c>
      <c r="PSA74">
        <f t="shared" si="697"/>
        <v>0</v>
      </c>
      <c r="PSB74">
        <f t="shared" si="697"/>
        <v>0</v>
      </c>
      <c r="PSC74">
        <f t="shared" si="697"/>
        <v>0</v>
      </c>
      <c r="PSD74">
        <f t="shared" si="697"/>
        <v>0</v>
      </c>
      <c r="PSE74">
        <f t="shared" si="697"/>
        <v>0</v>
      </c>
      <c r="PSF74">
        <f t="shared" si="697"/>
        <v>0</v>
      </c>
      <c r="PSG74">
        <f t="shared" si="697"/>
        <v>0</v>
      </c>
      <c r="PSH74">
        <f t="shared" si="697"/>
        <v>0</v>
      </c>
      <c r="PSI74">
        <f t="shared" si="697"/>
        <v>0</v>
      </c>
      <c r="PSJ74">
        <f t="shared" si="697"/>
        <v>0</v>
      </c>
      <c r="PSK74">
        <f t="shared" si="697"/>
        <v>0</v>
      </c>
      <c r="PSL74">
        <f t="shared" si="697"/>
        <v>0</v>
      </c>
      <c r="PSM74">
        <f t="shared" si="697"/>
        <v>0</v>
      </c>
      <c r="PSN74">
        <f t="shared" si="697"/>
        <v>0</v>
      </c>
      <c r="PSO74">
        <f t="shared" si="697"/>
        <v>0</v>
      </c>
      <c r="PSP74">
        <f t="shared" si="697"/>
        <v>0</v>
      </c>
      <c r="PSQ74">
        <f t="shared" si="697"/>
        <v>0</v>
      </c>
      <c r="PSR74">
        <f t="shared" si="697"/>
        <v>0</v>
      </c>
      <c r="PSS74">
        <f t="shared" si="697"/>
        <v>0</v>
      </c>
      <c r="PST74">
        <f t="shared" si="697"/>
        <v>0</v>
      </c>
      <c r="PSU74">
        <f t="shared" ref="PSU74:PVF74" si="698">SUM(PSU75:PSU76)</f>
        <v>0</v>
      </c>
      <c r="PSV74">
        <f t="shared" si="698"/>
        <v>0</v>
      </c>
      <c r="PSW74">
        <f t="shared" si="698"/>
        <v>0</v>
      </c>
      <c r="PSX74">
        <f t="shared" si="698"/>
        <v>0</v>
      </c>
      <c r="PSY74">
        <f t="shared" si="698"/>
        <v>0</v>
      </c>
      <c r="PSZ74">
        <f t="shared" si="698"/>
        <v>0</v>
      </c>
      <c r="PTA74">
        <f t="shared" si="698"/>
        <v>0</v>
      </c>
      <c r="PTB74">
        <f t="shared" si="698"/>
        <v>0</v>
      </c>
      <c r="PTC74">
        <f t="shared" si="698"/>
        <v>0</v>
      </c>
      <c r="PTD74">
        <f t="shared" si="698"/>
        <v>0</v>
      </c>
      <c r="PTE74">
        <f t="shared" si="698"/>
        <v>0</v>
      </c>
      <c r="PTF74">
        <f t="shared" si="698"/>
        <v>0</v>
      </c>
      <c r="PTG74">
        <f t="shared" si="698"/>
        <v>0</v>
      </c>
      <c r="PTH74">
        <f t="shared" si="698"/>
        <v>0</v>
      </c>
      <c r="PTI74">
        <f t="shared" si="698"/>
        <v>0</v>
      </c>
      <c r="PTJ74">
        <f t="shared" si="698"/>
        <v>0</v>
      </c>
      <c r="PTK74">
        <f t="shared" si="698"/>
        <v>0</v>
      </c>
      <c r="PTL74">
        <f t="shared" si="698"/>
        <v>0</v>
      </c>
      <c r="PTM74">
        <f t="shared" si="698"/>
        <v>0</v>
      </c>
      <c r="PTN74">
        <f t="shared" si="698"/>
        <v>0</v>
      </c>
      <c r="PTO74">
        <f t="shared" si="698"/>
        <v>0</v>
      </c>
      <c r="PTP74">
        <f t="shared" si="698"/>
        <v>0</v>
      </c>
      <c r="PTQ74">
        <f t="shared" si="698"/>
        <v>0</v>
      </c>
      <c r="PTR74">
        <f t="shared" si="698"/>
        <v>0</v>
      </c>
      <c r="PTS74">
        <f t="shared" si="698"/>
        <v>0</v>
      </c>
      <c r="PTT74">
        <f t="shared" si="698"/>
        <v>0</v>
      </c>
      <c r="PTU74">
        <f t="shared" si="698"/>
        <v>0</v>
      </c>
      <c r="PTV74">
        <f t="shared" si="698"/>
        <v>0</v>
      </c>
      <c r="PTW74">
        <f t="shared" si="698"/>
        <v>0</v>
      </c>
      <c r="PTX74">
        <f t="shared" si="698"/>
        <v>0</v>
      </c>
      <c r="PTY74">
        <f t="shared" si="698"/>
        <v>0</v>
      </c>
      <c r="PTZ74">
        <f t="shared" si="698"/>
        <v>0</v>
      </c>
      <c r="PUA74">
        <f t="shared" si="698"/>
        <v>0</v>
      </c>
      <c r="PUB74">
        <f t="shared" si="698"/>
        <v>0</v>
      </c>
      <c r="PUC74">
        <f t="shared" si="698"/>
        <v>0</v>
      </c>
      <c r="PUD74">
        <f t="shared" si="698"/>
        <v>0</v>
      </c>
      <c r="PUE74">
        <f t="shared" si="698"/>
        <v>0</v>
      </c>
      <c r="PUF74">
        <f t="shared" si="698"/>
        <v>0</v>
      </c>
      <c r="PUG74">
        <f t="shared" si="698"/>
        <v>0</v>
      </c>
      <c r="PUH74">
        <f t="shared" si="698"/>
        <v>0</v>
      </c>
      <c r="PUI74">
        <f t="shared" si="698"/>
        <v>0</v>
      </c>
      <c r="PUJ74">
        <f t="shared" si="698"/>
        <v>0</v>
      </c>
      <c r="PUK74">
        <f t="shared" si="698"/>
        <v>0</v>
      </c>
      <c r="PUL74">
        <f t="shared" si="698"/>
        <v>0</v>
      </c>
      <c r="PUM74">
        <f t="shared" si="698"/>
        <v>0</v>
      </c>
      <c r="PUN74">
        <f t="shared" si="698"/>
        <v>0</v>
      </c>
      <c r="PUO74">
        <f t="shared" si="698"/>
        <v>0</v>
      </c>
      <c r="PUP74">
        <f t="shared" si="698"/>
        <v>0</v>
      </c>
      <c r="PUQ74">
        <f t="shared" si="698"/>
        <v>0</v>
      </c>
      <c r="PUR74">
        <f t="shared" si="698"/>
        <v>0</v>
      </c>
      <c r="PUS74">
        <f t="shared" si="698"/>
        <v>0</v>
      </c>
      <c r="PUT74">
        <f t="shared" si="698"/>
        <v>0</v>
      </c>
      <c r="PUU74">
        <f t="shared" si="698"/>
        <v>0</v>
      </c>
      <c r="PUV74">
        <f t="shared" si="698"/>
        <v>0</v>
      </c>
      <c r="PUW74">
        <f t="shared" si="698"/>
        <v>0</v>
      </c>
      <c r="PUX74">
        <f t="shared" si="698"/>
        <v>0</v>
      </c>
      <c r="PUY74">
        <f t="shared" si="698"/>
        <v>0</v>
      </c>
      <c r="PUZ74">
        <f t="shared" si="698"/>
        <v>0</v>
      </c>
      <c r="PVA74">
        <f t="shared" si="698"/>
        <v>0</v>
      </c>
      <c r="PVB74">
        <f t="shared" si="698"/>
        <v>0</v>
      </c>
      <c r="PVC74">
        <f t="shared" si="698"/>
        <v>0</v>
      </c>
      <c r="PVD74">
        <f t="shared" si="698"/>
        <v>0</v>
      </c>
      <c r="PVE74">
        <f t="shared" si="698"/>
        <v>0</v>
      </c>
      <c r="PVF74">
        <f t="shared" si="698"/>
        <v>0</v>
      </c>
      <c r="PVG74">
        <f t="shared" ref="PVG74:PXR74" si="699">SUM(PVG75:PVG76)</f>
        <v>0</v>
      </c>
      <c r="PVH74">
        <f t="shared" si="699"/>
        <v>0</v>
      </c>
      <c r="PVI74">
        <f t="shared" si="699"/>
        <v>0</v>
      </c>
      <c r="PVJ74">
        <f t="shared" si="699"/>
        <v>0</v>
      </c>
      <c r="PVK74">
        <f t="shared" si="699"/>
        <v>0</v>
      </c>
      <c r="PVL74">
        <f t="shared" si="699"/>
        <v>0</v>
      </c>
      <c r="PVM74">
        <f t="shared" si="699"/>
        <v>0</v>
      </c>
      <c r="PVN74">
        <f t="shared" si="699"/>
        <v>0</v>
      </c>
      <c r="PVO74">
        <f t="shared" si="699"/>
        <v>0</v>
      </c>
      <c r="PVP74">
        <f t="shared" si="699"/>
        <v>0</v>
      </c>
      <c r="PVQ74">
        <f t="shared" si="699"/>
        <v>0</v>
      </c>
      <c r="PVR74">
        <f t="shared" si="699"/>
        <v>0</v>
      </c>
      <c r="PVS74">
        <f t="shared" si="699"/>
        <v>0</v>
      </c>
      <c r="PVT74">
        <f t="shared" si="699"/>
        <v>0</v>
      </c>
      <c r="PVU74">
        <f t="shared" si="699"/>
        <v>0</v>
      </c>
      <c r="PVV74">
        <f t="shared" si="699"/>
        <v>0</v>
      </c>
      <c r="PVW74">
        <f t="shared" si="699"/>
        <v>0</v>
      </c>
      <c r="PVX74">
        <f t="shared" si="699"/>
        <v>0</v>
      </c>
      <c r="PVY74">
        <f t="shared" si="699"/>
        <v>0</v>
      </c>
      <c r="PVZ74">
        <f t="shared" si="699"/>
        <v>0</v>
      </c>
      <c r="PWA74">
        <f t="shared" si="699"/>
        <v>0</v>
      </c>
      <c r="PWB74">
        <f t="shared" si="699"/>
        <v>0</v>
      </c>
      <c r="PWC74">
        <f t="shared" si="699"/>
        <v>0</v>
      </c>
      <c r="PWD74">
        <f t="shared" si="699"/>
        <v>0</v>
      </c>
      <c r="PWE74">
        <f t="shared" si="699"/>
        <v>0</v>
      </c>
      <c r="PWF74">
        <f t="shared" si="699"/>
        <v>0</v>
      </c>
      <c r="PWG74">
        <f t="shared" si="699"/>
        <v>0</v>
      </c>
      <c r="PWH74">
        <f t="shared" si="699"/>
        <v>0</v>
      </c>
      <c r="PWI74">
        <f t="shared" si="699"/>
        <v>0</v>
      </c>
      <c r="PWJ74">
        <f t="shared" si="699"/>
        <v>0</v>
      </c>
      <c r="PWK74">
        <f t="shared" si="699"/>
        <v>0</v>
      </c>
      <c r="PWL74">
        <f t="shared" si="699"/>
        <v>0</v>
      </c>
      <c r="PWM74">
        <f t="shared" si="699"/>
        <v>0</v>
      </c>
      <c r="PWN74">
        <f t="shared" si="699"/>
        <v>0</v>
      </c>
      <c r="PWO74">
        <f t="shared" si="699"/>
        <v>0</v>
      </c>
      <c r="PWP74">
        <f t="shared" si="699"/>
        <v>0</v>
      </c>
      <c r="PWQ74">
        <f t="shared" si="699"/>
        <v>0</v>
      </c>
      <c r="PWR74">
        <f t="shared" si="699"/>
        <v>0</v>
      </c>
      <c r="PWS74">
        <f t="shared" si="699"/>
        <v>0</v>
      </c>
      <c r="PWT74">
        <f t="shared" si="699"/>
        <v>0</v>
      </c>
      <c r="PWU74">
        <f t="shared" si="699"/>
        <v>0</v>
      </c>
      <c r="PWV74">
        <f t="shared" si="699"/>
        <v>0</v>
      </c>
      <c r="PWW74">
        <f t="shared" si="699"/>
        <v>0</v>
      </c>
      <c r="PWX74">
        <f t="shared" si="699"/>
        <v>0</v>
      </c>
      <c r="PWY74">
        <f t="shared" si="699"/>
        <v>0</v>
      </c>
      <c r="PWZ74">
        <f t="shared" si="699"/>
        <v>0</v>
      </c>
      <c r="PXA74">
        <f t="shared" si="699"/>
        <v>0</v>
      </c>
      <c r="PXB74">
        <f t="shared" si="699"/>
        <v>0</v>
      </c>
      <c r="PXC74">
        <f t="shared" si="699"/>
        <v>0</v>
      </c>
      <c r="PXD74">
        <f t="shared" si="699"/>
        <v>0</v>
      </c>
      <c r="PXE74">
        <f t="shared" si="699"/>
        <v>0</v>
      </c>
      <c r="PXF74">
        <f t="shared" si="699"/>
        <v>0</v>
      </c>
      <c r="PXG74">
        <f t="shared" si="699"/>
        <v>0</v>
      </c>
      <c r="PXH74">
        <f t="shared" si="699"/>
        <v>0</v>
      </c>
      <c r="PXI74">
        <f t="shared" si="699"/>
        <v>0</v>
      </c>
      <c r="PXJ74">
        <f t="shared" si="699"/>
        <v>0</v>
      </c>
      <c r="PXK74">
        <f t="shared" si="699"/>
        <v>0</v>
      </c>
      <c r="PXL74">
        <f t="shared" si="699"/>
        <v>0</v>
      </c>
      <c r="PXM74">
        <f t="shared" si="699"/>
        <v>0</v>
      </c>
      <c r="PXN74">
        <f t="shared" si="699"/>
        <v>0</v>
      </c>
      <c r="PXO74">
        <f t="shared" si="699"/>
        <v>0</v>
      </c>
      <c r="PXP74">
        <f t="shared" si="699"/>
        <v>0</v>
      </c>
      <c r="PXQ74">
        <f t="shared" si="699"/>
        <v>0</v>
      </c>
      <c r="PXR74">
        <f t="shared" si="699"/>
        <v>0</v>
      </c>
      <c r="PXS74">
        <f t="shared" ref="PXS74:QAD74" si="700">SUM(PXS75:PXS76)</f>
        <v>0</v>
      </c>
      <c r="PXT74">
        <f t="shared" si="700"/>
        <v>0</v>
      </c>
      <c r="PXU74">
        <f t="shared" si="700"/>
        <v>0</v>
      </c>
      <c r="PXV74">
        <f t="shared" si="700"/>
        <v>0</v>
      </c>
      <c r="PXW74">
        <f t="shared" si="700"/>
        <v>0</v>
      </c>
      <c r="PXX74">
        <f t="shared" si="700"/>
        <v>0</v>
      </c>
      <c r="PXY74">
        <f t="shared" si="700"/>
        <v>0</v>
      </c>
      <c r="PXZ74">
        <f t="shared" si="700"/>
        <v>0</v>
      </c>
      <c r="PYA74">
        <f t="shared" si="700"/>
        <v>0</v>
      </c>
      <c r="PYB74">
        <f t="shared" si="700"/>
        <v>0</v>
      </c>
      <c r="PYC74">
        <f t="shared" si="700"/>
        <v>0</v>
      </c>
      <c r="PYD74">
        <f t="shared" si="700"/>
        <v>0</v>
      </c>
      <c r="PYE74">
        <f t="shared" si="700"/>
        <v>0</v>
      </c>
      <c r="PYF74">
        <f t="shared" si="700"/>
        <v>0</v>
      </c>
      <c r="PYG74">
        <f t="shared" si="700"/>
        <v>0</v>
      </c>
      <c r="PYH74">
        <f t="shared" si="700"/>
        <v>0</v>
      </c>
      <c r="PYI74">
        <f t="shared" si="700"/>
        <v>0</v>
      </c>
      <c r="PYJ74">
        <f t="shared" si="700"/>
        <v>0</v>
      </c>
      <c r="PYK74">
        <f t="shared" si="700"/>
        <v>0</v>
      </c>
      <c r="PYL74">
        <f t="shared" si="700"/>
        <v>0</v>
      </c>
      <c r="PYM74">
        <f t="shared" si="700"/>
        <v>0</v>
      </c>
      <c r="PYN74">
        <f t="shared" si="700"/>
        <v>0</v>
      </c>
      <c r="PYO74">
        <f t="shared" si="700"/>
        <v>0</v>
      </c>
      <c r="PYP74">
        <f t="shared" si="700"/>
        <v>0</v>
      </c>
      <c r="PYQ74">
        <f t="shared" si="700"/>
        <v>0</v>
      </c>
      <c r="PYR74">
        <f t="shared" si="700"/>
        <v>0</v>
      </c>
      <c r="PYS74">
        <f t="shared" si="700"/>
        <v>0</v>
      </c>
      <c r="PYT74">
        <f t="shared" si="700"/>
        <v>0</v>
      </c>
      <c r="PYU74">
        <f t="shared" si="700"/>
        <v>0</v>
      </c>
      <c r="PYV74">
        <f t="shared" si="700"/>
        <v>0</v>
      </c>
      <c r="PYW74">
        <f t="shared" si="700"/>
        <v>0</v>
      </c>
      <c r="PYX74">
        <f t="shared" si="700"/>
        <v>0</v>
      </c>
      <c r="PYY74">
        <f t="shared" si="700"/>
        <v>0</v>
      </c>
      <c r="PYZ74">
        <f t="shared" si="700"/>
        <v>0</v>
      </c>
      <c r="PZA74">
        <f t="shared" si="700"/>
        <v>0</v>
      </c>
      <c r="PZB74">
        <f t="shared" si="700"/>
        <v>0</v>
      </c>
      <c r="PZC74">
        <f t="shared" si="700"/>
        <v>0</v>
      </c>
      <c r="PZD74">
        <f t="shared" si="700"/>
        <v>0</v>
      </c>
      <c r="PZE74">
        <f t="shared" si="700"/>
        <v>0</v>
      </c>
      <c r="PZF74">
        <f t="shared" si="700"/>
        <v>0</v>
      </c>
      <c r="PZG74">
        <f t="shared" si="700"/>
        <v>0</v>
      </c>
      <c r="PZH74">
        <f t="shared" si="700"/>
        <v>0</v>
      </c>
      <c r="PZI74">
        <f t="shared" si="700"/>
        <v>0</v>
      </c>
      <c r="PZJ74">
        <f t="shared" si="700"/>
        <v>0</v>
      </c>
      <c r="PZK74">
        <f t="shared" si="700"/>
        <v>0</v>
      </c>
      <c r="PZL74">
        <f t="shared" si="700"/>
        <v>0</v>
      </c>
      <c r="PZM74">
        <f t="shared" si="700"/>
        <v>0</v>
      </c>
      <c r="PZN74">
        <f t="shared" si="700"/>
        <v>0</v>
      </c>
      <c r="PZO74">
        <f t="shared" si="700"/>
        <v>0</v>
      </c>
      <c r="PZP74">
        <f t="shared" si="700"/>
        <v>0</v>
      </c>
      <c r="PZQ74">
        <f t="shared" si="700"/>
        <v>0</v>
      </c>
      <c r="PZR74">
        <f t="shared" si="700"/>
        <v>0</v>
      </c>
      <c r="PZS74">
        <f t="shared" si="700"/>
        <v>0</v>
      </c>
      <c r="PZT74">
        <f t="shared" si="700"/>
        <v>0</v>
      </c>
      <c r="PZU74">
        <f t="shared" si="700"/>
        <v>0</v>
      </c>
      <c r="PZV74">
        <f t="shared" si="700"/>
        <v>0</v>
      </c>
      <c r="PZW74">
        <f t="shared" si="700"/>
        <v>0</v>
      </c>
      <c r="PZX74">
        <f t="shared" si="700"/>
        <v>0</v>
      </c>
      <c r="PZY74">
        <f t="shared" si="700"/>
        <v>0</v>
      </c>
      <c r="PZZ74">
        <f t="shared" si="700"/>
        <v>0</v>
      </c>
      <c r="QAA74">
        <f t="shared" si="700"/>
        <v>0</v>
      </c>
      <c r="QAB74">
        <f t="shared" si="700"/>
        <v>0</v>
      </c>
      <c r="QAC74">
        <f t="shared" si="700"/>
        <v>0</v>
      </c>
      <c r="QAD74">
        <f t="shared" si="700"/>
        <v>0</v>
      </c>
      <c r="QAE74">
        <f t="shared" ref="QAE74:QCP74" si="701">SUM(QAE75:QAE76)</f>
        <v>0</v>
      </c>
      <c r="QAF74">
        <f t="shared" si="701"/>
        <v>0</v>
      </c>
      <c r="QAG74">
        <f t="shared" si="701"/>
        <v>0</v>
      </c>
      <c r="QAH74">
        <f t="shared" si="701"/>
        <v>0</v>
      </c>
      <c r="QAI74">
        <f t="shared" si="701"/>
        <v>0</v>
      </c>
      <c r="QAJ74">
        <f t="shared" si="701"/>
        <v>0</v>
      </c>
      <c r="QAK74">
        <f t="shared" si="701"/>
        <v>0</v>
      </c>
      <c r="QAL74">
        <f t="shared" si="701"/>
        <v>0</v>
      </c>
      <c r="QAM74">
        <f t="shared" si="701"/>
        <v>0</v>
      </c>
      <c r="QAN74">
        <f t="shared" si="701"/>
        <v>0</v>
      </c>
      <c r="QAO74">
        <f t="shared" si="701"/>
        <v>0</v>
      </c>
      <c r="QAP74">
        <f t="shared" si="701"/>
        <v>0</v>
      </c>
      <c r="QAQ74">
        <f t="shared" si="701"/>
        <v>0</v>
      </c>
      <c r="QAR74">
        <f t="shared" si="701"/>
        <v>0</v>
      </c>
      <c r="QAS74">
        <f t="shared" si="701"/>
        <v>0</v>
      </c>
      <c r="QAT74">
        <f t="shared" si="701"/>
        <v>0</v>
      </c>
      <c r="QAU74">
        <f t="shared" si="701"/>
        <v>0</v>
      </c>
      <c r="QAV74">
        <f t="shared" si="701"/>
        <v>0</v>
      </c>
      <c r="QAW74">
        <f t="shared" si="701"/>
        <v>0</v>
      </c>
      <c r="QAX74">
        <f t="shared" si="701"/>
        <v>0</v>
      </c>
      <c r="QAY74">
        <f t="shared" si="701"/>
        <v>0</v>
      </c>
      <c r="QAZ74">
        <f t="shared" si="701"/>
        <v>0</v>
      </c>
      <c r="QBA74">
        <f t="shared" si="701"/>
        <v>0</v>
      </c>
      <c r="QBB74">
        <f t="shared" si="701"/>
        <v>0</v>
      </c>
      <c r="QBC74">
        <f t="shared" si="701"/>
        <v>0</v>
      </c>
      <c r="QBD74">
        <f t="shared" si="701"/>
        <v>0</v>
      </c>
      <c r="QBE74">
        <f t="shared" si="701"/>
        <v>0</v>
      </c>
      <c r="QBF74">
        <f t="shared" si="701"/>
        <v>0</v>
      </c>
      <c r="QBG74">
        <f t="shared" si="701"/>
        <v>0</v>
      </c>
      <c r="QBH74">
        <f t="shared" si="701"/>
        <v>0</v>
      </c>
      <c r="QBI74">
        <f t="shared" si="701"/>
        <v>0</v>
      </c>
      <c r="QBJ74">
        <f t="shared" si="701"/>
        <v>0</v>
      </c>
      <c r="QBK74">
        <f t="shared" si="701"/>
        <v>0</v>
      </c>
      <c r="QBL74">
        <f t="shared" si="701"/>
        <v>0</v>
      </c>
      <c r="QBM74">
        <f t="shared" si="701"/>
        <v>0</v>
      </c>
      <c r="QBN74">
        <f t="shared" si="701"/>
        <v>0</v>
      </c>
      <c r="QBO74">
        <f t="shared" si="701"/>
        <v>0</v>
      </c>
      <c r="QBP74">
        <f t="shared" si="701"/>
        <v>0</v>
      </c>
      <c r="QBQ74">
        <f t="shared" si="701"/>
        <v>0</v>
      </c>
      <c r="QBR74">
        <f t="shared" si="701"/>
        <v>0</v>
      </c>
      <c r="QBS74">
        <f t="shared" si="701"/>
        <v>0</v>
      </c>
      <c r="QBT74">
        <f t="shared" si="701"/>
        <v>0</v>
      </c>
      <c r="QBU74">
        <f t="shared" si="701"/>
        <v>0</v>
      </c>
      <c r="QBV74">
        <f t="shared" si="701"/>
        <v>0</v>
      </c>
      <c r="QBW74">
        <f t="shared" si="701"/>
        <v>0</v>
      </c>
      <c r="QBX74">
        <f t="shared" si="701"/>
        <v>0</v>
      </c>
      <c r="QBY74">
        <f t="shared" si="701"/>
        <v>0</v>
      </c>
      <c r="QBZ74">
        <f t="shared" si="701"/>
        <v>0</v>
      </c>
      <c r="QCA74">
        <f t="shared" si="701"/>
        <v>0</v>
      </c>
      <c r="QCB74">
        <f t="shared" si="701"/>
        <v>0</v>
      </c>
      <c r="QCC74">
        <f t="shared" si="701"/>
        <v>0</v>
      </c>
      <c r="QCD74">
        <f t="shared" si="701"/>
        <v>0</v>
      </c>
      <c r="QCE74">
        <f t="shared" si="701"/>
        <v>0</v>
      </c>
      <c r="QCF74">
        <f t="shared" si="701"/>
        <v>0</v>
      </c>
      <c r="QCG74">
        <f t="shared" si="701"/>
        <v>0</v>
      </c>
      <c r="QCH74">
        <f t="shared" si="701"/>
        <v>0</v>
      </c>
      <c r="QCI74">
        <f t="shared" si="701"/>
        <v>0</v>
      </c>
      <c r="QCJ74">
        <f t="shared" si="701"/>
        <v>0</v>
      </c>
      <c r="QCK74">
        <f t="shared" si="701"/>
        <v>0</v>
      </c>
      <c r="QCL74">
        <f t="shared" si="701"/>
        <v>0</v>
      </c>
      <c r="QCM74">
        <f t="shared" si="701"/>
        <v>0</v>
      </c>
      <c r="QCN74">
        <f t="shared" si="701"/>
        <v>0</v>
      </c>
      <c r="QCO74">
        <f t="shared" si="701"/>
        <v>0</v>
      </c>
      <c r="QCP74">
        <f t="shared" si="701"/>
        <v>0</v>
      </c>
      <c r="QCQ74">
        <f t="shared" ref="QCQ74:QFB74" si="702">SUM(QCQ75:QCQ76)</f>
        <v>0</v>
      </c>
      <c r="QCR74">
        <f t="shared" si="702"/>
        <v>0</v>
      </c>
      <c r="QCS74">
        <f t="shared" si="702"/>
        <v>0</v>
      </c>
      <c r="QCT74">
        <f t="shared" si="702"/>
        <v>0</v>
      </c>
      <c r="QCU74">
        <f t="shared" si="702"/>
        <v>0</v>
      </c>
      <c r="QCV74">
        <f t="shared" si="702"/>
        <v>0</v>
      </c>
      <c r="QCW74">
        <f t="shared" si="702"/>
        <v>0</v>
      </c>
      <c r="QCX74">
        <f t="shared" si="702"/>
        <v>0</v>
      </c>
      <c r="QCY74">
        <f t="shared" si="702"/>
        <v>0</v>
      </c>
      <c r="QCZ74">
        <f t="shared" si="702"/>
        <v>0</v>
      </c>
      <c r="QDA74">
        <f t="shared" si="702"/>
        <v>0</v>
      </c>
      <c r="QDB74">
        <f t="shared" si="702"/>
        <v>0</v>
      </c>
      <c r="QDC74">
        <f t="shared" si="702"/>
        <v>0</v>
      </c>
      <c r="QDD74">
        <f t="shared" si="702"/>
        <v>0</v>
      </c>
      <c r="QDE74">
        <f t="shared" si="702"/>
        <v>0</v>
      </c>
      <c r="QDF74">
        <f t="shared" si="702"/>
        <v>0</v>
      </c>
      <c r="QDG74">
        <f t="shared" si="702"/>
        <v>0</v>
      </c>
      <c r="QDH74">
        <f t="shared" si="702"/>
        <v>0</v>
      </c>
      <c r="QDI74">
        <f t="shared" si="702"/>
        <v>0</v>
      </c>
      <c r="QDJ74">
        <f t="shared" si="702"/>
        <v>0</v>
      </c>
      <c r="QDK74">
        <f t="shared" si="702"/>
        <v>0</v>
      </c>
      <c r="QDL74">
        <f t="shared" si="702"/>
        <v>0</v>
      </c>
      <c r="QDM74">
        <f t="shared" si="702"/>
        <v>0</v>
      </c>
      <c r="QDN74">
        <f t="shared" si="702"/>
        <v>0</v>
      </c>
      <c r="QDO74">
        <f t="shared" si="702"/>
        <v>0</v>
      </c>
      <c r="QDP74">
        <f t="shared" si="702"/>
        <v>0</v>
      </c>
      <c r="QDQ74">
        <f t="shared" si="702"/>
        <v>0</v>
      </c>
      <c r="QDR74">
        <f t="shared" si="702"/>
        <v>0</v>
      </c>
      <c r="QDS74">
        <f t="shared" si="702"/>
        <v>0</v>
      </c>
      <c r="QDT74">
        <f t="shared" si="702"/>
        <v>0</v>
      </c>
      <c r="QDU74">
        <f t="shared" si="702"/>
        <v>0</v>
      </c>
      <c r="QDV74">
        <f t="shared" si="702"/>
        <v>0</v>
      </c>
      <c r="QDW74">
        <f t="shared" si="702"/>
        <v>0</v>
      </c>
      <c r="QDX74">
        <f t="shared" si="702"/>
        <v>0</v>
      </c>
      <c r="QDY74">
        <f t="shared" si="702"/>
        <v>0</v>
      </c>
      <c r="QDZ74">
        <f t="shared" si="702"/>
        <v>0</v>
      </c>
      <c r="QEA74">
        <f t="shared" si="702"/>
        <v>0</v>
      </c>
      <c r="QEB74">
        <f t="shared" si="702"/>
        <v>0</v>
      </c>
      <c r="QEC74">
        <f t="shared" si="702"/>
        <v>0</v>
      </c>
      <c r="QED74">
        <f t="shared" si="702"/>
        <v>0</v>
      </c>
      <c r="QEE74">
        <f t="shared" si="702"/>
        <v>0</v>
      </c>
      <c r="QEF74">
        <f t="shared" si="702"/>
        <v>0</v>
      </c>
      <c r="QEG74">
        <f t="shared" si="702"/>
        <v>0</v>
      </c>
      <c r="QEH74">
        <f t="shared" si="702"/>
        <v>0</v>
      </c>
      <c r="QEI74">
        <f t="shared" si="702"/>
        <v>0</v>
      </c>
      <c r="QEJ74">
        <f t="shared" si="702"/>
        <v>0</v>
      </c>
      <c r="QEK74">
        <f t="shared" si="702"/>
        <v>0</v>
      </c>
      <c r="QEL74">
        <f t="shared" si="702"/>
        <v>0</v>
      </c>
      <c r="QEM74">
        <f t="shared" si="702"/>
        <v>0</v>
      </c>
      <c r="QEN74">
        <f t="shared" si="702"/>
        <v>0</v>
      </c>
      <c r="QEO74">
        <f t="shared" si="702"/>
        <v>0</v>
      </c>
      <c r="QEP74">
        <f t="shared" si="702"/>
        <v>0</v>
      </c>
      <c r="QEQ74">
        <f t="shared" si="702"/>
        <v>0</v>
      </c>
      <c r="QER74">
        <f t="shared" si="702"/>
        <v>0</v>
      </c>
      <c r="QES74">
        <f t="shared" si="702"/>
        <v>0</v>
      </c>
      <c r="QET74">
        <f t="shared" si="702"/>
        <v>0</v>
      </c>
      <c r="QEU74">
        <f t="shared" si="702"/>
        <v>0</v>
      </c>
      <c r="QEV74">
        <f t="shared" si="702"/>
        <v>0</v>
      </c>
      <c r="QEW74">
        <f t="shared" si="702"/>
        <v>0</v>
      </c>
      <c r="QEX74">
        <f t="shared" si="702"/>
        <v>0</v>
      </c>
      <c r="QEY74">
        <f t="shared" si="702"/>
        <v>0</v>
      </c>
      <c r="QEZ74">
        <f t="shared" si="702"/>
        <v>0</v>
      </c>
      <c r="QFA74">
        <f t="shared" si="702"/>
        <v>0</v>
      </c>
      <c r="QFB74">
        <f t="shared" si="702"/>
        <v>0</v>
      </c>
      <c r="QFC74">
        <f t="shared" ref="QFC74:QHN74" si="703">SUM(QFC75:QFC76)</f>
        <v>0</v>
      </c>
      <c r="QFD74">
        <f t="shared" si="703"/>
        <v>0</v>
      </c>
      <c r="QFE74">
        <f t="shared" si="703"/>
        <v>0</v>
      </c>
      <c r="QFF74">
        <f t="shared" si="703"/>
        <v>0</v>
      </c>
      <c r="QFG74">
        <f t="shared" si="703"/>
        <v>0</v>
      </c>
      <c r="QFH74">
        <f t="shared" si="703"/>
        <v>0</v>
      </c>
      <c r="QFI74">
        <f t="shared" si="703"/>
        <v>0</v>
      </c>
      <c r="QFJ74">
        <f t="shared" si="703"/>
        <v>0</v>
      </c>
      <c r="QFK74">
        <f t="shared" si="703"/>
        <v>0</v>
      </c>
      <c r="QFL74">
        <f t="shared" si="703"/>
        <v>0</v>
      </c>
      <c r="QFM74">
        <f t="shared" si="703"/>
        <v>0</v>
      </c>
      <c r="QFN74">
        <f t="shared" si="703"/>
        <v>0</v>
      </c>
      <c r="QFO74">
        <f t="shared" si="703"/>
        <v>0</v>
      </c>
      <c r="QFP74">
        <f t="shared" si="703"/>
        <v>0</v>
      </c>
      <c r="QFQ74">
        <f t="shared" si="703"/>
        <v>0</v>
      </c>
      <c r="QFR74">
        <f t="shared" si="703"/>
        <v>0</v>
      </c>
      <c r="QFS74">
        <f t="shared" si="703"/>
        <v>0</v>
      </c>
      <c r="QFT74">
        <f t="shared" si="703"/>
        <v>0</v>
      </c>
      <c r="QFU74">
        <f t="shared" si="703"/>
        <v>0</v>
      </c>
      <c r="QFV74">
        <f t="shared" si="703"/>
        <v>0</v>
      </c>
      <c r="QFW74">
        <f t="shared" si="703"/>
        <v>0</v>
      </c>
      <c r="QFX74">
        <f t="shared" si="703"/>
        <v>0</v>
      </c>
      <c r="QFY74">
        <f t="shared" si="703"/>
        <v>0</v>
      </c>
      <c r="QFZ74">
        <f t="shared" si="703"/>
        <v>0</v>
      </c>
      <c r="QGA74">
        <f t="shared" si="703"/>
        <v>0</v>
      </c>
      <c r="QGB74">
        <f t="shared" si="703"/>
        <v>0</v>
      </c>
      <c r="QGC74">
        <f t="shared" si="703"/>
        <v>0</v>
      </c>
      <c r="QGD74">
        <f t="shared" si="703"/>
        <v>0</v>
      </c>
      <c r="QGE74">
        <f t="shared" si="703"/>
        <v>0</v>
      </c>
      <c r="QGF74">
        <f t="shared" si="703"/>
        <v>0</v>
      </c>
      <c r="QGG74">
        <f t="shared" si="703"/>
        <v>0</v>
      </c>
      <c r="QGH74">
        <f t="shared" si="703"/>
        <v>0</v>
      </c>
      <c r="QGI74">
        <f t="shared" si="703"/>
        <v>0</v>
      </c>
      <c r="QGJ74">
        <f t="shared" si="703"/>
        <v>0</v>
      </c>
      <c r="QGK74">
        <f t="shared" si="703"/>
        <v>0</v>
      </c>
      <c r="QGL74">
        <f t="shared" si="703"/>
        <v>0</v>
      </c>
      <c r="QGM74">
        <f t="shared" si="703"/>
        <v>0</v>
      </c>
      <c r="QGN74">
        <f t="shared" si="703"/>
        <v>0</v>
      </c>
      <c r="QGO74">
        <f t="shared" si="703"/>
        <v>0</v>
      </c>
      <c r="QGP74">
        <f t="shared" si="703"/>
        <v>0</v>
      </c>
      <c r="QGQ74">
        <f t="shared" si="703"/>
        <v>0</v>
      </c>
      <c r="QGR74">
        <f t="shared" si="703"/>
        <v>0</v>
      </c>
      <c r="QGS74">
        <f t="shared" si="703"/>
        <v>0</v>
      </c>
      <c r="QGT74">
        <f t="shared" si="703"/>
        <v>0</v>
      </c>
      <c r="QGU74">
        <f t="shared" si="703"/>
        <v>0</v>
      </c>
      <c r="QGV74">
        <f t="shared" si="703"/>
        <v>0</v>
      </c>
      <c r="QGW74">
        <f t="shared" si="703"/>
        <v>0</v>
      </c>
      <c r="QGX74">
        <f t="shared" si="703"/>
        <v>0</v>
      </c>
      <c r="QGY74">
        <f t="shared" si="703"/>
        <v>0</v>
      </c>
      <c r="QGZ74">
        <f t="shared" si="703"/>
        <v>0</v>
      </c>
      <c r="QHA74">
        <f t="shared" si="703"/>
        <v>0</v>
      </c>
      <c r="QHB74">
        <f t="shared" si="703"/>
        <v>0</v>
      </c>
      <c r="QHC74">
        <f t="shared" si="703"/>
        <v>0</v>
      </c>
      <c r="QHD74">
        <f t="shared" si="703"/>
        <v>0</v>
      </c>
      <c r="QHE74">
        <f t="shared" si="703"/>
        <v>0</v>
      </c>
      <c r="QHF74">
        <f t="shared" si="703"/>
        <v>0</v>
      </c>
      <c r="QHG74">
        <f t="shared" si="703"/>
        <v>0</v>
      </c>
      <c r="QHH74">
        <f t="shared" si="703"/>
        <v>0</v>
      </c>
      <c r="QHI74">
        <f t="shared" si="703"/>
        <v>0</v>
      </c>
      <c r="QHJ74">
        <f t="shared" si="703"/>
        <v>0</v>
      </c>
      <c r="QHK74">
        <f t="shared" si="703"/>
        <v>0</v>
      </c>
      <c r="QHL74">
        <f t="shared" si="703"/>
        <v>0</v>
      </c>
      <c r="QHM74">
        <f t="shared" si="703"/>
        <v>0</v>
      </c>
      <c r="QHN74">
        <f t="shared" si="703"/>
        <v>0</v>
      </c>
      <c r="QHO74">
        <f t="shared" ref="QHO74:QJZ74" si="704">SUM(QHO75:QHO76)</f>
        <v>0</v>
      </c>
      <c r="QHP74">
        <f t="shared" si="704"/>
        <v>0</v>
      </c>
      <c r="QHQ74">
        <f t="shared" si="704"/>
        <v>0</v>
      </c>
      <c r="QHR74">
        <f t="shared" si="704"/>
        <v>0</v>
      </c>
      <c r="QHS74">
        <f t="shared" si="704"/>
        <v>0</v>
      </c>
      <c r="QHT74">
        <f t="shared" si="704"/>
        <v>0</v>
      </c>
      <c r="QHU74">
        <f t="shared" si="704"/>
        <v>0</v>
      </c>
      <c r="QHV74">
        <f t="shared" si="704"/>
        <v>0</v>
      </c>
      <c r="QHW74">
        <f t="shared" si="704"/>
        <v>0</v>
      </c>
      <c r="QHX74">
        <f t="shared" si="704"/>
        <v>0</v>
      </c>
      <c r="QHY74">
        <f t="shared" si="704"/>
        <v>0</v>
      </c>
      <c r="QHZ74">
        <f t="shared" si="704"/>
        <v>0</v>
      </c>
      <c r="QIA74">
        <f t="shared" si="704"/>
        <v>0</v>
      </c>
      <c r="QIB74">
        <f t="shared" si="704"/>
        <v>0</v>
      </c>
      <c r="QIC74">
        <f t="shared" si="704"/>
        <v>0</v>
      </c>
      <c r="QID74">
        <f t="shared" si="704"/>
        <v>0</v>
      </c>
      <c r="QIE74">
        <f t="shared" si="704"/>
        <v>0</v>
      </c>
      <c r="QIF74">
        <f t="shared" si="704"/>
        <v>0</v>
      </c>
      <c r="QIG74">
        <f t="shared" si="704"/>
        <v>0</v>
      </c>
      <c r="QIH74">
        <f t="shared" si="704"/>
        <v>0</v>
      </c>
      <c r="QII74">
        <f t="shared" si="704"/>
        <v>0</v>
      </c>
      <c r="QIJ74">
        <f t="shared" si="704"/>
        <v>0</v>
      </c>
      <c r="QIK74">
        <f t="shared" si="704"/>
        <v>0</v>
      </c>
      <c r="QIL74">
        <f t="shared" si="704"/>
        <v>0</v>
      </c>
      <c r="QIM74">
        <f t="shared" si="704"/>
        <v>0</v>
      </c>
      <c r="QIN74">
        <f t="shared" si="704"/>
        <v>0</v>
      </c>
      <c r="QIO74">
        <f t="shared" si="704"/>
        <v>0</v>
      </c>
      <c r="QIP74">
        <f t="shared" si="704"/>
        <v>0</v>
      </c>
      <c r="QIQ74">
        <f t="shared" si="704"/>
        <v>0</v>
      </c>
      <c r="QIR74">
        <f t="shared" si="704"/>
        <v>0</v>
      </c>
      <c r="QIS74">
        <f t="shared" si="704"/>
        <v>0</v>
      </c>
      <c r="QIT74">
        <f t="shared" si="704"/>
        <v>0</v>
      </c>
      <c r="QIU74">
        <f t="shared" si="704"/>
        <v>0</v>
      </c>
      <c r="QIV74">
        <f t="shared" si="704"/>
        <v>0</v>
      </c>
      <c r="QIW74">
        <f t="shared" si="704"/>
        <v>0</v>
      </c>
      <c r="QIX74">
        <f t="shared" si="704"/>
        <v>0</v>
      </c>
      <c r="QIY74">
        <f t="shared" si="704"/>
        <v>0</v>
      </c>
      <c r="QIZ74">
        <f t="shared" si="704"/>
        <v>0</v>
      </c>
      <c r="QJA74">
        <f t="shared" si="704"/>
        <v>0</v>
      </c>
      <c r="QJB74">
        <f t="shared" si="704"/>
        <v>0</v>
      </c>
      <c r="QJC74">
        <f t="shared" si="704"/>
        <v>0</v>
      </c>
      <c r="QJD74">
        <f t="shared" si="704"/>
        <v>0</v>
      </c>
      <c r="QJE74">
        <f t="shared" si="704"/>
        <v>0</v>
      </c>
      <c r="QJF74">
        <f t="shared" si="704"/>
        <v>0</v>
      </c>
      <c r="QJG74">
        <f t="shared" si="704"/>
        <v>0</v>
      </c>
      <c r="QJH74">
        <f t="shared" si="704"/>
        <v>0</v>
      </c>
      <c r="QJI74">
        <f t="shared" si="704"/>
        <v>0</v>
      </c>
      <c r="QJJ74">
        <f t="shared" si="704"/>
        <v>0</v>
      </c>
      <c r="QJK74">
        <f t="shared" si="704"/>
        <v>0</v>
      </c>
      <c r="QJL74">
        <f t="shared" si="704"/>
        <v>0</v>
      </c>
      <c r="QJM74">
        <f t="shared" si="704"/>
        <v>0</v>
      </c>
      <c r="QJN74">
        <f t="shared" si="704"/>
        <v>0</v>
      </c>
      <c r="QJO74">
        <f t="shared" si="704"/>
        <v>0</v>
      </c>
      <c r="QJP74">
        <f t="shared" si="704"/>
        <v>0</v>
      </c>
      <c r="QJQ74">
        <f t="shared" si="704"/>
        <v>0</v>
      </c>
      <c r="QJR74">
        <f t="shared" si="704"/>
        <v>0</v>
      </c>
      <c r="QJS74">
        <f t="shared" si="704"/>
        <v>0</v>
      </c>
      <c r="QJT74">
        <f t="shared" si="704"/>
        <v>0</v>
      </c>
      <c r="QJU74">
        <f t="shared" si="704"/>
        <v>0</v>
      </c>
      <c r="QJV74">
        <f t="shared" si="704"/>
        <v>0</v>
      </c>
      <c r="QJW74">
        <f t="shared" si="704"/>
        <v>0</v>
      </c>
      <c r="QJX74">
        <f t="shared" si="704"/>
        <v>0</v>
      </c>
      <c r="QJY74">
        <f t="shared" si="704"/>
        <v>0</v>
      </c>
      <c r="QJZ74">
        <f t="shared" si="704"/>
        <v>0</v>
      </c>
      <c r="QKA74">
        <f t="shared" ref="QKA74:QML74" si="705">SUM(QKA75:QKA76)</f>
        <v>0</v>
      </c>
      <c r="QKB74">
        <f t="shared" si="705"/>
        <v>0</v>
      </c>
      <c r="QKC74">
        <f t="shared" si="705"/>
        <v>0</v>
      </c>
      <c r="QKD74">
        <f t="shared" si="705"/>
        <v>0</v>
      </c>
      <c r="QKE74">
        <f t="shared" si="705"/>
        <v>0</v>
      </c>
      <c r="QKF74">
        <f t="shared" si="705"/>
        <v>0</v>
      </c>
      <c r="QKG74">
        <f t="shared" si="705"/>
        <v>0</v>
      </c>
      <c r="QKH74">
        <f t="shared" si="705"/>
        <v>0</v>
      </c>
      <c r="QKI74">
        <f t="shared" si="705"/>
        <v>0</v>
      </c>
      <c r="QKJ74">
        <f t="shared" si="705"/>
        <v>0</v>
      </c>
      <c r="QKK74">
        <f t="shared" si="705"/>
        <v>0</v>
      </c>
      <c r="QKL74">
        <f t="shared" si="705"/>
        <v>0</v>
      </c>
      <c r="QKM74">
        <f t="shared" si="705"/>
        <v>0</v>
      </c>
      <c r="QKN74">
        <f t="shared" si="705"/>
        <v>0</v>
      </c>
      <c r="QKO74">
        <f t="shared" si="705"/>
        <v>0</v>
      </c>
      <c r="QKP74">
        <f t="shared" si="705"/>
        <v>0</v>
      </c>
      <c r="QKQ74">
        <f t="shared" si="705"/>
        <v>0</v>
      </c>
      <c r="QKR74">
        <f t="shared" si="705"/>
        <v>0</v>
      </c>
      <c r="QKS74">
        <f t="shared" si="705"/>
        <v>0</v>
      </c>
      <c r="QKT74">
        <f t="shared" si="705"/>
        <v>0</v>
      </c>
      <c r="QKU74">
        <f t="shared" si="705"/>
        <v>0</v>
      </c>
      <c r="QKV74">
        <f t="shared" si="705"/>
        <v>0</v>
      </c>
      <c r="QKW74">
        <f t="shared" si="705"/>
        <v>0</v>
      </c>
      <c r="QKX74">
        <f t="shared" si="705"/>
        <v>0</v>
      </c>
      <c r="QKY74">
        <f t="shared" si="705"/>
        <v>0</v>
      </c>
      <c r="QKZ74">
        <f t="shared" si="705"/>
        <v>0</v>
      </c>
      <c r="QLA74">
        <f t="shared" si="705"/>
        <v>0</v>
      </c>
      <c r="QLB74">
        <f t="shared" si="705"/>
        <v>0</v>
      </c>
      <c r="QLC74">
        <f t="shared" si="705"/>
        <v>0</v>
      </c>
      <c r="QLD74">
        <f t="shared" si="705"/>
        <v>0</v>
      </c>
      <c r="QLE74">
        <f t="shared" si="705"/>
        <v>0</v>
      </c>
      <c r="QLF74">
        <f t="shared" si="705"/>
        <v>0</v>
      </c>
      <c r="QLG74">
        <f t="shared" si="705"/>
        <v>0</v>
      </c>
      <c r="QLH74">
        <f t="shared" si="705"/>
        <v>0</v>
      </c>
      <c r="QLI74">
        <f t="shared" si="705"/>
        <v>0</v>
      </c>
      <c r="QLJ74">
        <f t="shared" si="705"/>
        <v>0</v>
      </c>
      <c r="QLK74">
        <f t="shared" si="705"/>
        <v>0</v>
      </c>
      <c r="QLL74">
        <f t="shared" si="705"/>
        <v>0</v>
      </c>
      <c r="QLM74">
        <f t="shared" si="705"/>
        <v>0</v>
      </c>
      <c r="QLN74">
        <f t="shared" si="705"/>
        <v>0</v>
      </c>
      <c r="QLO74">
        <f t="shared" si="705"/>
        <v>0</v>
      </c>
      <c r="QLP74">
        <f t="shared" si="705"/>
        <v>0</v>
      </c>
      <c r="QLQ74">
        <f t="shared" si="705"/>
        <v>0</v>
      </c>
      <c r="QLR74">
        <f t="shared" si="705"/>
        <v>0</v>
      </c>
      <c r="QLS74">
        <f t="shared" si="705"/>
        <v>0</v>
      </c>
      <c r="QLT74">
        <f t="shared" si="705"/>
        <v>0</v>
      </c>
      <c r="QLU74">
        <f t="shared" si="705"/>
        <v>0</v>
      </c>
      <c r="QLV74">
        <f t="shared" si="705"/>
        <v>0</v>
      </c>
      <c r="QLW74">
        <f t="shared" si="705"/>
        <v>0</v>
      </c>
      <c r="QLX74">
        <f t="shared" si="705"/>
        <v>0</v>
      </c>
      <c r="QLY74">
        <f t="shared" si="705"/>
        <v>0</v>
      </c>
      <c r="QLZ74">
        <f t="shared" si="705"/>
        <v>0</v>
      </c>
      <c r="QMA74">
        <f t="shared" si="705"/>
        <v>0</v>
      </c>
      <c r="QMB74">
        <f t="shared" si="705"/>
        <v>0</v>
      </c>
      <c r="QMC74">
        <f t="shared" si="705"/>
        <v>0</v>
      </c>
      <c r="QMD74">
        <f t="shared" si="705"/>
        <v>0</v>
      </c>
      <c r="QME74">
        <f t="shared" si="705"/>
        <v>0</v>
      </c>
      <c r="QMF74">
        <f t="shared" si="705"/>
        <v>0</v>
      </c>
      <c r="QMG74">
        <f t="shared" si="705"/>
        <v>0</v>
      </c>
      <c r="QMH74">
        <f t="shared" si="705"/>
        <v>0</v>
      </c>
      <c r="QMI74">
        <f t="shared" si="705"/>
        <v>0</v>
      </c>
      <c r="QMJ74">
        <f t="shared" si="705"/>
        <v>0</v>
      </c>
      <c r="QMK74">
        <f t="shared" si="705"/>
        <v>0</v>
      </c>
      <c r="QML74">
        <f t="shared" si="705"/>
        <v>0</v>
      </c>
      <c r="QMM74">
        <f t="shared" ref="QMM74:QOX74" si="706">SUM(QMM75:QMM76)</f>
        <v>0</v>
      </c>
      <c r="QMN74">
        <f t="shared" si="706"/>
        <v>0</v>
      </c>
      <c r="QMO74">
        <f t="shared" si="706"/>
        <v>0</v>
      </c>
      <c r="QMP74">
        <f t="shared" si="706"/>
        <v>0</v>
      </c>
      <c r="QMQ74">
        <f t="shared" si="706"/>
        <v>0</v>
      </c>
      <c r="QMR74">
        <f t="shared" si="706"/>
        <v>0</v>
      </c>
      <c r="QMS74">
        <f t="shared" si="706"/>
        <v>0</v>
      </c>
      <c r="QMT74">
        <f t="shared" si="706"/>
        <v>0</v>
      </c>
      <c r="QMU74">
        <f t="shared" si="706"/>
        <v>0</v>
      </c>
      <c r="QMV74">
        <f t="shared" si="706"/>
        <v>0</v>
      </c>
      <c r="QMW74">
        <f t="shared" si="706"/>
        <v>0</v>
      </c>
      <c r="QMX74">
        <f t="shared" si="706"/>
        <v>0</v>
      </c>
      <c r="QMY74">
        <f t="shared" si="706"/>
        <v>0</v>
      </c>
      <c r="QMZ74">
        <f t="shared" si="706"/>
        <v>0</v>
      </c>
      <c r="QNA74">
        <f t="shared" si="706"/>
        <v>0</v>
      </c>
      <c r="QNB74">
        <f t="shared" si="706"/>
        <v>0</v>
      </c>
      <c r="QNC74">
        <f t="shared" si="706"/>
        <v>0</v>
      </c>
      <c r="QND74">
        <f t="shared" si="706"/>
        <v>0</v>
      </c>
      <c r="QNE74">
        <f t="shared" si="706"/>
        <v>0</v>
      </c>
      <c r="QNF74">
        <f t="shared" si="706"/>
        <v>0</v>
      </c>
      <c r="QNG74">
        <f t="shared" si="706"/>
        <v>0</v>
      </c>
      <c r="QNH74">
        <f t="shared" si="706"/>
        <v>0</v>
      </c>
      <c r="QNI74">
        <f t="shared" si="706"/>
        <v>0</v>
      </c>
      <c r="QNJ74">
        <f t="shared" si="706"/>
        <v>0</v>
      </c>
      <c r="QNK74">
        <f t="shared" si="706"/>
        <v>0</v>
      </c>
      <c r="QNL74">
        <f t="shared" si="706"/>
        <v>0</v>
      </c>
      <c r="QNM74">
        <f t="shared" si="706"/>
        <v>0</v>
      </c>
      <c r="QNN74">
        <f t="shared" si="706"/>
        <v>0</v>
      </c>
      <c r="QNO74">
        <f t="shared" si="706"/>
        <v>0</v>
      </c>
      <c r="QNP74">
        <f t="shared" si="706"/>
        <v>0</v>
      </c>
      <c r="QNQ74">
        <f t="shared" si="706"/>
        <v>0</v>
      </c>
      <c r="QNR74">
        <f t="shared" si="706"/>
        <v>0</v>
      </c>
      <c r="QNS74">
        <f t="shared" si="706"/>
        <v>0</v>
      </c>
      <c r="QNT74">
        <f t="shared" si="706"/>
        <v>0</v>
      </c>
      <c r="QNU74">
        <f t="shared" si="706"/>
        <v>0</v>
      </c>
      <c r="QNV74">
        <f t="shared" si="706"/>
        <v>0</v>
      </c>
      <c r="QNW74">
        <f t="shared" si="706"/>
        <v>0</v>
      </c>
      <c r="QNX74">
        <f t="shared" si="706"/>
        <v>0</v>
      </c>
      <c r="QNY74">
        <f t="shared" si="706"/>
        <v>0</v>
      </c>
      <c r="QNZ74">
        <f t="shared" si="706"/>
        <v>0</v>
      </c>
      <c r="QOA74">
        <f t="shared" si="706"/>
        <v>0</v>
      </c>
      <c r="QOB74">
        <f t="shared" si="706"/>
        <v>0</v>
      </c>
      <c r="QOC74">
        <f t="shared" si="706"/>
        <v>0</v>
      </c>
      <c r="QOD74">
        <f t="shared" si="706"/>
        <v>0</v>
      </c>
      <c r="QOE74">
        <f t="shared" si="706"/>
        <v>0</v>
      </c>
      <c r="QOF74">
        <f t="shared" si="706"/>
        <v>0</v>
      </c>
      <c r="QOG74">
        <f t="shared" si="706"/>
        <v>0</v>
      </c>
      <c r="QOH74">
        <f t="shared" si="706"/>
        <v>0</v>
      </c>
      <c r="QOI74">
        <f t="shared" si="706"/>
        <v>0</v>
      </c>
      <c r="QOJ74">
        <f t="shared" si="706"/>
        <v>0</v>
      </c>
      <c r="QOK74">
        <f t="shared" si="706"/>
        <v>0</v>
      </c>
      <c r="QOL74">
        <f t="shared" si="706"/>
        <v>0</v>
      </c>
      <c r="QOM74">
        <f t="shared" si="706"/>
        <v>0</v>
      </c>
      <c r="QON74">
        <f t="shared" si="706"/>
        <v>0</v>
      </c>
      <c r="QOO74">
        <f t="shared" si="706"/>
        <v>0</v>
      </c>
      <c r="QOP74">
        <f t="shared" si="706"/>
        <v>0</v>
      </c>
      <c r="QOQ74">
        <f t="shared" si="706"/>
        <v>0</v>
      </c>
      <c r="QOR74">
        <f t="shared" si="706"/>
        <v>0</v>
      </c>
      <c r="QOS74">
        <f t="shared" si="706"/>
        <v>0</v>
      </c>
      <c r="QOT74">
        <f t="shared" si="706"/>
        <v>0</v>
      </c>
      <c r="QOU74">
        <f t="shared" si="706"/>
        <v>0</v>
      </c>
      <c r="QOV74">
        <f t="shared" si="706"/>
        <v>0</v>
      </c>
      <c r="QOW74">
        <f t="shared" si="706"/>
        <v>0</v>
      </c>
      <c r="QOX74">
        <f t="shared" si="706"/>
        <v>0</v>
      </c>
      <c r="QOY74">
        <f t="shared" ref="QOY74:QRJ74" si="707">SUM(QOY75:QOY76)</f>
        <v>0</v>
      </c>
      <c r="QOZ74">
        <f t="shared" si="707"/>
        <v>0</v>
      </c>
      <c r="QPA74">
        <f t="shared" si="707"/>
        <v>0</v>
      </c>
      <c r="QPB74">
        <f t="shared" si="707"/>
        <v>0</v>
      </c>
      <c r="QPC74">
        <f t="shared" si="707"/>
        <v>0</v>
      </c>
      <c r="QPD74">
        <f t="shared" si="707"/>
        <v>0</v>
      </c>
      <c r="QPE74">
        <f t="shared" si="707"/>
        <v>0</v>
      </c>
      <c r="QPF74">
        <f t="shared" si="707"/>
        <v>0</v>
      </c>
      <c r="QPG74">
        <f t="shared" si="707"/>
        <v>0</v>
      </c>
      <c r="QPH74">
        <f t="shared" si="707"/>
        <v>0</v>
      </c>
      <c r="QPI74">
        <f t="shared" si="707"/>
        <v>0</v>
      </c>
      <c r="QPJ74">
        <f t="shared" si="707"/>
        <v>0</v>
      </c>
      <c r="QPK74">
        <f t="shared" si="707"/>
        <v>0</v>
      </c>
      <c r="QPL74">
        <f t="shared" si="707"/>
        <v>0</v>
      </c>
      <c r="QPM74">
        <f t="shared" si="707"/>
        <v>0</v>
      </c>
      <c r="QPN74">
        <f t="shared" si="707"/>
        <v>0</v>
      </c>
      <c r="QPO74">
        <f t="shared" si="707"/>
        <v>0</v>
      </c>
      <c r="QPP74">
        <f t="shared" si="707"/>
        <v>0</v>
      </c>
      <c r="QPQ74">
        <f t="shared" si="707"/>
        <v>0</v>
      </c>
      <c r="QPR74">
        <f t="shared" si="707"/>
        <v>0</v>
      </c>
      <c r="QPS74">
        <f t="shared" si="707"/>
        <v>0</v>
      </c>
      <c r="QPT74">
        <f t="shared" si="707"/>
        <v>0</v>
      </c>
      <c r="QPU74">
        <f t="shared" si="707"/>
        <v>0</v>
      </c>
      <c r="QPV74">
        <f t="shared" si="707"/>
        <v>0</v>
      </c>
      <c r="QPW74">
        <f t="shared" si="707"/>
        <v>0</v>
      </c>
      <c r="QPX74">
        <f t="shared" si="707"/>
        <v>0</v>
      </c>
      <c r="QPY74">
        <f t="shared" si="707"/>
        <v>0</v>
      </c>
      <c r="QPZ74">
        <f t="shared" si="707"/>
        <v>0</v>
      </c>
      <c r="QQA74">
        <f t="shared" si="707"/>
        <v>0</v>
      </c>
      <c r="QQB74">
        <f t="shared" si="707"/>
        <v>0</v>
      </c>
      <c r="QQC74">
        <f t="shared" si="707"/>
        <v>0</v>
      </c>
      <c r="QQD74">
        <f t="shared" si="707"/>
        <v>0</v>
      </c>
      <c r="QQE74">
        <f t="shared" si="707"/>
        <v>0</v>
      </c>
      <c r="QQF74">
        <f t="shared" si="707"/>
        <v>0</v>
      </c>
      <c r="QQG74">
        <f t="shared" si="707"/>
        <v>0</v>
      </c>
      <c r="QQH74">
        <f t="shared" si="707"/>
        <v>0</v>
      </c>
      <c r="QQI74">
        <f t="shared" si="707"/>
        <v>0</v>
      </c>
      <c r="QQJ74">
        <f t="shared" si="707"/>
        <v>0</v>
      </c>
      <c r="QQK74">
        <f t="shared" si="707"/>
        <v>0</v>
      </c>
      <c r="QQL74">
        <f t="shared" si="707"/>
        <v>0</v>
      </c>
      <c r="QQM74">
        <f t="shared" si="707"/>
        <v>0</v>
      </c>
      <c r="QQN74">
        <f t="shared" si="707"/>
        <v>0</v>
      </c>
      <c r="QQO74">
        <f t="shared" si="707"/>
        <v>0</v>
      </c>
      <c r="QQP74">
        <f t="shared" si="707"/>
        <v>0</v>
      </c>
      <c r="QQQ74">
        <f t="shared" si="707"/>
        <v>0</v>
      </c>
      <c r="QQR74">
        <f t="shared" si="707"/>
        <v>0</v>
      </c>
      <c r="QQS74">
        <f t="shared" si="707"/>
        <v>0</v>
      </c>
      <c r="QQT74">
        <f t="shared" si="707"/>
        <v>0</v>
      </c>
      <c r="QQU74">
        <f t="shared" si="707"/>
        <v>0</v>
      </c>
      <c r="QQV74">
        <f t="shared" si="707"/>
        <v>0</v>
      </c>
      <c r="QQW74">
        <f t="shared" si="707"/>
        <v>0</v>
      </c>
      <c r="QQX74">
        <f t="shared" si="707"/>
        <v>0</v>
      </c>
      <c r="QQY74">
        <f t="shared" si="707"/>
        <v>0</v>
      </c>
      <c r="QQZ74">
        <f t="shared" si="707"/>
        <v>0</v>
      </c>
      <c r="QRA74">
        <f t="shared" si="707"/>
        <v>0</v>
      </c>
      <c r="QRB74">
        <f t="shared" si="707"/>
        <v>0</v>
      </c>
      <c r="QRC74">
        <f t="shared" si="707"/>
        <v>0</v>
      </c>
      <c r="QRD74">
        <f t="shared" si="707"/>
        <v>0</v>
      </c>
      <c r="QRE74">
        <f t="shared" si="707"/>
        <v>0</v>
      </c>
      <c r="QRF74">
        <f t="shared" si="707"/>
        <v>0</v>
      </c>
      <c r="QRG74">
        <f t="shared" si="707"/>
        <v>0</v>
      </c>
      <c r="QRH74">
        <f t="shared" si="707"/>
        <v>0</v>
      </c>
      <c r="QRI74">
        <f t="shared" si="707"/>
        <v>0</v>
      </c>
      <c r="QRJ74">
        <f t="shared" si="707"/>
        <v>0</v>
      </c>
      <c r="QRK74">
        <f t="shared" ref="QRK74:QTV74" si="708">SUM(QRK75:QRK76)</f>
        <v>0</v>
      </c>
      <c r="QRL74">
        <f t="shared" si="708"/>
        <v>0</v>
      </c>
      <c r="QRM74">
        <f t="shared" si="708"/>
        <v>0</v>
      </c>
      <c r="QRN74">
        <f t="shared" si="708"/>
        <v>0</v>
      </c>
      <c r="QRO74">
        <f t="shared" si="708"/>
        <v>0</v>
      </c>
      <c r="QRP74">
        <f t="shared" si="708"/>
        <v>0</v>
      </c>
      <c r="QRQ74">
        <f t="shared" si="708"/>
        <v>0</v>
      </c>
      <c r="QRR74">
        <f t="shared" si="708"/>
        <v>0</v>
      </c>
      <c r="QRS74">
        <f t="shared" si="708"/>
        <v>0</v>
      </c>
      <c r="QRT74">
        <f t="shared" si="708"/>
        <v>0</v>
      </c>
      <c r="QRU74">
        <f t="shared" si="708"/>
        <v>0</v>
      </c>
      <c r="QRV74">
        <f t="shared" si="708"/>
        <v>0</v>
      </c>
      <c r="QRW74">
        <f t="shared" si="708"/>
        <v>0</v>
      </c>
      <c r="QRX74">
        <f t="shared" si="708"/>
        <v>0</v>
      </c>
      <c r="QRY74">
        <f t="shared" si="708"/>
        <v>0</v>
      </c>
      <c r="QRZ74">
        <f t="shared" si="708"/>
        <v>0</v>
      </c>
      <c r="QSA74">
        <f t="shared" si="708"/>
        <v>0</v>
      </c>
      <c r="QSB74">
        <f t="shared" si="708"/>
        <v>0</v>
      </c>
      <c r="QSC74">
        <f t="shared" si="708"/>
        <v>0</v>
      </c>
      <c r="QSD74">
        <f t="shared" si="708"/>
        <v>0</v>
      </c>
      <c r="QSE74">
        <f t="shared" si="708"/>
        <v>0</v>
      </c>
      <c r="QSF74">
        <f t="shared" si="708"/>
        <v>0</v>
      </c>
      <c r="QSG74">
        <f t="shared" si="708"/>
        <v>0</v>
      </c>
      <c r="QSH74">
        <f t="shared" si="708"/>
        <v>0</v>
      </c>
      <c r="QSI74">
        <f t="shared" si="708"/>
        <v>0</v>
      </c>
      <c r="QSJ74">
        <f t="shared" si="708"/>
        <v>0</v>
      </c>
      <c r="QSK74">
        <f t="shared" si="708"/>
        <v>0</v>
      </c>
      <c r="QSL74">
        <f t="shared" si="708"/>
        <v>0</v>
      </c>
      <c r="QSM74">
        <f t="shared" si="708"/>
        <v>0</v>
      </c>
      <c r="QSN74">
        <f t="shared" si="708"/>
        <v>0</v>
      </c>
      <c r="QSO74">
        <f t="shared" si="708"/>
        <v>0</v>
      </c>
      <c r="QSP74">
        <f t="shared" si="708"/>
        <v>0</v>
      </c>
      <c r="QSQ74">
        <f t="shared" si="708"/>
        <v>0</v>
      </c>
      <c r="QSR74">
        <f t="shared" si="708"/>
        <v>0</v>
      </c>
      <c r="QSS74">
        <f t="shared" si="708"/>
        <v>0</v>
      </c>
      <c r="QST74">
        <f t="shared" si="708"/>
        <v>0</v>
      </c>
      <c r="QSU74">
        <f t="shared" si="708"/>
        <v>0</v>
      </c>
      <c r="QSV74">
        <f t="shared" si="708"/>
        <v>0</v>
      </c>
      <c r="QSW74">
        <f t="shared" si="708"/>
        <v>0</v>
      </c>
      <c r="QSX74">
        <f t="shared" si="708"/>
        <v>0</v>
      </c>
      <c r="QSY74">
        <f t="shared" si="708"/>
        <v>0</v>
      </c>
      <c r="QSZ74">
        <f t="shared" si="708"/>
        <v>0</v>
      </c>
      <c r="QTA74">
        <f t="shared" si="708"/>
        <v>0</v>
      </c>
      <c r="QTB74">
        <f t="shared" si="708"/>
        <v>0</v>
      </c>
      <c r="QTC74">
        <f t="shared" si="708"/>
        <v>0</v>
      </c>
      <c r="QTD74">
        <f t="shared" si="708"/>
        <v>0</v>
      </c>
      <c r="QTE74">
        <f t="shared" si="708"/>
        <v>0</v>
      </c>
      <c r="QTF74">
        <f t="shared" si="708"/>
        <v>0</v>
      </c>
      <c r="QTG74">
        <f t="shared" si="708"/>
        <v>0</v>
      </c>
      <c r="QTH74">
        <f t="shared" si="708"/>
        <v>0</v>
      </c>
      <c r="QTI74">
        <f t="shared" si="708"/>
        <v>0</v>
      </c>
      <c r="QTJ74">
        <f t="shared" si="708"/>
        <v>0</v>
      </c>
      <c r="QTK74">
        <f t="shared" si="708"/>
        <v>0</v>
      </c>
      <c r="QTL74">
        <f t="shared" si="708"/>
        <v>0</v>
      </c>
      <c r="QTM74">
        <f t="shared" si="708"/>
        <v>0</v>
      </c>
      <c r="QTN74">
        <f t="shared" si="708"/>
        <v>0</v>
      </c>
      <c r="QTO74">
        <f t="shared" si="708"/>
        <v>0</v>
      </c>
      <c r="QTP74">
        <f t="shared" si="708"/>
        <v>0</v>
      </c>
      <c r="QTQ74">
        <f t="shared" si="708"/>
        <v>0</v>
      </c>
      <c r="QTR74">
        <f t="shared" si="708"/>
        <v>0</v>
      </c>
      <c r="QTS74">
        <f t="shared" si="708"/>
        <v>0</v>
      </c>
      <c r="QTT74">
        <f t="shared" si="708"/>
        <v>0</v>
      </c>
      <c r="QTU74">
        <f t="shared" si="708"/>
        <v>0</v>
      </c>
      <c r="QTV74">
        <f t="shared" si="708"/>
        <v>0</v>
      </c>
      <c r="QTW74">
        <f t="shared" ref="QTW74:QWH74" si="709">SUM(QTW75:QTW76)</f>
        <v>0</v>
      </c>
      <c r="QTX74">
        <f t="shared" si="709"/>
        <v>0</v>
      </c>
      <c r="QTY74">
        <f t="shared" si="709"/>
        <v>0</v>
      </c>
      <c r="QTZ74">
        <f t="shared" si="709"/>
        <v>0</v>
      </c>
      <c r="QUA74">
        <f t="shared" si="709"/>
        <v>0</v>
      </c>
      <c r="QUB74">
        <f t="shared" si="709"/>
        <v>0</v>
      </c>
      <c r="QUC74">
        <f t="shared" si="709"/>
        <v>0</v>
      </c>
      <c r="QUD74">
        <f t="shared" si="709"/>
        <v>0</v>
      </c>
      <c r="QUE74">
        <f t="shared" si="709"/>
        <v>0</v>
      </c>
      <c r="QUF74">
        <f t="shared" si="709"/>
        <v>0</v>
      </c>
      <c r="QUG74">
        <f t="shared" si="709"/>
        <v>0</v>
      </c>
      <c r="QUH74">
        <f t="shared" si="709"/>
        <v>0</v>
      </c>
      <c r="QUI74">
        <f t="shared" si="709"/>
        <v>0</v>
      </c>
      <c r="QUJ74">
        <f t="shared" si="709"/>
        <v>0</v>
      </c>
      <c r="QUK74">
        <f t="shared" si="709"/>
        <v>0</v>
      </c>
      <c r="QUL74">
        <f t="shared" si="709"/>
        <v>0</v>
      </c>
      <c r="QUM74">
        <f t="shared" si="709"/>
        <v>0</v>
      </c>
      <c r="QUN74">
        <f t="shared" si="709"/>
        <v>0</v>
      </c>
      <c r="QUO74">
        <f t="shared" si="709"/>
        <v>0</v>
      </c>
      <c r="QUP74">
        <f t="shared" si="709"/>
        <v>0</v>
      </c>
      <c r="QUQ74">
        <f t="shared" si="709"/>
        <v>0</v>
      </c>
      <c r="QUR74">
        <f t="shared" si="709"/>
        <v>0</v>
      </c>
      <c r="QUS74">
        <f t="shared" si="709"/>
        <v>0</v>
      </c>
      <c r="QUT74">
        <f t="shared" si="709"/>
        <v>0</v>
      </c>
      <c r="QUU74">
        <f t="shared" si="709"/>
        <v>0</v>
      </c>
      <c r="QUV74">
        <f t="shared" si="709"/>
        <v>0</v>
      </c>
      <c r="QUW74">
        <f t="shared" si="709"/>
        <v>0</v>
      </c>
      <c r="QUX74">
        <f t="shared" si="709"/>
        <v>0</v>
      </c>
      <c r="QUY74">
        <f t="shared" si="709"/>
        <v>0</v>
      </c>
      <c r="QUZ74">
        <f t="shared" si="709"/>
        <v>0</v>
      </c>
      <c r="QVA74">
        <f t="shared" si="709"/>
        <v>0</v>
      </c>
      <c r="QVB74">
        <f t="shared" si="709"/>
        <v>0</v>
      </c>
      <c r="QVC74">
        <f t="shared" si="709"/>
        <v>0</v>
      </c>
      <c r="QVD74">
        <f t="shared" si="709"/>
        <v>0</v>
      </c>
      <c r="QVE74">
        <f t="shared" si="709"/>
        <v>0</v>
      </c>
      <c r="QVF74">
        <f t="shared" si="709"/>
        <v>0</v>
      </c>
      <c r="QVG74">
        <f t="shared" si="709"/>
        <v>0</v>
      </c>
      <c r="QVH74">
        <f t="shared" si="709"/>
        <v>0</v>
      </c>
      <c r="QVI74">
        <f t="shared" si="709"/>
        <v>0</v>
      </c>
      <c r="QVJ74">
        <f t="shared" si="709"/>
        <v>0</v>
      </c>
      <c r="QVK74">
        <f t="shared" si="709"/>
        <v>0</v>
      </c>
      <c r="QVL74">
        <f t="shared" si="709"/>
        <v>0</v>
      </c>
      <c r="QVM74">
        <f t="shared" si="709"/>
        <v>0</v>
      </c>
      <c r="QVN74">
        <f t="shared" si="709"/>
        <v>0</v>
      </c>
      <c r="QVO74">
        <f t="shared" si="709"/>
        <v>0</v>
      </c>
      <c r="QVP74">
        <f t="shared" si="709"/>
        <v>0</v>
      </c>
      <c r="QVQ74">
        <f t="shared" si="709"/>
        <v>0</v>
      </c>
      <c r="QVR74">
        <f t="shared" si="709"/>
        <v>0</v>
      </c>
      <c r="QVS74">
        <f t="shared" si="709"/>
        <v>0</v>
      </c>
      <c r="QVT74">
        <f t="shared" si="709"/>
        <v>0</v>
      </c>
      <c r="QVU74">
        <f t="shared" si="709"/>
        <v>0</v>
      </c>
      <c r="QVV74">
        <f t="shared" si="709"/>
        <v>0</v>
      </c>
      <c r="QVW74">
        <f t="shared" si="709"/>
        <v>0</v>
      </c>
      <c r="QVX74">
        <f t="shared" si="709"/>
        <v>0</v>
      </c>
      <c r="QVY74">
        <f t="shared" si="709"/>
        <v>0</v>
      </c>
      <c r="QVZ74">
        <f t="shared" si="709"/>
        <v>0</v>
      </c>
      <c r="QWA74">
        <f t="shared" si="709"/>
        <v>0</v>
      </c>
      <c r="QWB74">
        <f t="shared" si="709"/>
        <v>0</v>
      </c>
      <c r="QWC74">
        <f t="shared" si="709"/>
        <v>0</v>
      </c>
      <c r="QWD74">
        <f t="shared" si="709"/>
        <v>0</v>
      </c>
      <c r="QWE74">
        <f t="shared" si="709"/>
        <v>0</v>
      </c>
      <c r="QWF74">
        <f t="shared" si="709"/>
        <v>0</v>
      </c>
      <c r="QWG74">
        <f t="shared" si="709"/>
        <v>0</v>
      </c>
      <c r="QWH74">
        <f t="shared" si="709"/>
        <v>0</v>
      </c>
      <c r="QWI74">
        <f t="shared" ref="QWI74:QYT74" si="710">SUM(QWI75:QWI76)</f>
        <v>0</v>
      </c>
      <c r="QWJ74">
        <f t="shared" si="710"/>
        <v>0</v>
      </c>
      <c r="QWK74">
        <f t="shared" si="710"/>
        <v>0</v>
      </c>
      <c r="QWL74">
        <f t="shared" si="710"/>
        <v>0</v>
      </c>
      <c r="QWM74">
        <f t="shared" si="710"/>
        <v>0</v>
      </c>
      <c r="QWN74">
        <f t="shared" si="710"/>
        <v>0</v>
      </c>
      <c r="QWO74">
        <f t="shared" si="710"/>
        <v>0</v>
      </c>
      <c r="QWP74">
        <f t="shared" si="710"/>
        <v>0</v>
      </c>
      <c r="QWQ74">
        <f t="shared" si="710"/>
        <v>0</v>
      </c>
      <c r="QWR74">
        <f t="shared" si="710"/>
        <v>0</v>
      </c>
      <c r="QWS74">
        <f t="shared" si="710"/>
        <v>0</v>
      </c>
      <c r="QWT74">
        <f t="shared" si="710"/>
        <v>0</v>
      </c>
      <c r="QWU74">
        <f t="shared" si="710"/>
        <v>0</v>
      </c>
      <c r="QWV74">
        <f t="shared" si="710"/>
        <v>0</v>
      </c>
      <c r="QWW74">
        <f t="shared" si="710"/>
        <v>0</v>
      </c>
      <c r="QWX74">
        <f t="shared" si="710"/>
        <v>0</v>
      </c>
      <c r="QWY74">
        <f t="shared" si="710"/>
        <v>0</v>
      </c>
      <c r="QWZ74">
        <f t="shared" si="710"/>
        <v>0</v>
      </c>
      <c r="QXA74">
        <f t="shared" si="710"/>
        <v>0</v>
      </c>
      <c r="QXB74">
        <f t="shared" si="710"/>
        <v>0</v>
      </c>
      <c r="QXC74">
        <f t="shared" si="710"/>
        <v>0</v>
      </c>
      <c r="QXD74">
        <f t="shared" si="710"/>
        <v>0</v>
      </c>
      <c r="QXE74">
        <f t="shared" si="710"/>
        <v>0</v>
      </c>
      <c r="QXF74">
        <f t="shared" si="710"/>
        <v>0</v>
      </c>
      <c r="QXG74">
        <f t="shared" si="710"/>
        <v>0</v>
      </c>
      <c r="QXH74">
        <f t="shared" si="710"/>
        <v>0</v>
      </c>
      <c r="QXI74">
        <f t="shared" si="710"/>
        <v>0</v>
      </c>
      <c r="QXJ74">
        <f t="shared" si="710"/>
        <v>0</v>
      </c>
      <c r="QXK74">
        <f t="shared" si="710"/>
        <v>0</v>
      </c>
      <c r="QXL74">
        <f t="shared" si="710"/>
        <v>0</v>
      </c>
      <c r="QXM74">
        <f t="shared" si="710"/>
        <v>0</v>
      </c>
      <c r="QXN74">
        <f t="shared" si="710"/>
        <v>0</v>
      </c>
      <c r="QXO74">
        <f t="shared" si="710"/>
        <v>0</v>
      </c>
      <c r="QXP74">
        <f t="shared" si="710"/>
        <v>0</v>
      </c>
      <c r="QXQ74">
        <f t="shared" si="710"/>
        <v>0</v>
      </c>
      <c r="QXR74">
        <f t="shared" si="710"/>
        <v>0</v>
      </c>
      <c r="QXS74">
        <f t="shared" si="710"/>
        <v>0</v>
      </c>
      <c r="QXT74">
        <f t="shared" si="710"/>
        <v>0</v>
      </c>
      <c r="QXU74">
        <f t="shared" si="710"/>
        <v>0</v>
      </c>
      <c r="QXV74">
        <f t="shared" si="710"/>
        <v>0</v>
      </c>
      <c r="QXW74">
        <f t="shared" si="710"/>
        <v>0</v>
      </c>
      <c r="QXX74">
        <f t="shared" si="710"/>
        <v>0</v>
      </c>
      <c r="QXY74">
        <f t="shared" si="710"/>
        <v>0</v>
      </c>
      <c r="QXZ74">
        <f t="shared" si="710"/>
        <v>0</v>
      </c>
      <c r="QYA74">
        <f t="shared" si="710"/>
        <v>0</v>
      </c>
      <c r="QYB74">
        <f t="shared" si="710"/>
        <v>0</v>
      </c>
      <c r="QYC74">
        <f t="shared" si="710"/>
        <v>0</v>
      </c>
      <c r="QYD74">
        <f t="shared" si="710"/>
        <v>0</v>
      </c>
      <c r="QYE74">
        <f t="shared" si="710"/>
        <v>0</v>
      </c>
      <c r="QYF74">
        <f t="shared" si="710"/>
        <v>0</v>
      </c>
      <c r="QYG74">
        <f t="shared" si="710"/>
        <v>0</v>
      </c>
      <c r="QYH74">
        <f t="shared" si="710"/>
        <v>0</v>
      </c>
      <c r="QYI74">
        <f t="shared" si="710"/>
        <v>0</v>
      </c>
      <c r="QYJ74">
        <f t="shared" si="710"/>
        <v>0</v>
      </c>
      <c r="QYK74">
        <f t="shared" si="710"/>
        <v>0</v>
      </c>
      <c r="QYL74">
        <f t="shared" si="710"/>
        <v>0</v>
      </c>
      <c r="QYM74">
        <f t="shared" si="710"/>
        <v>0</v>
      </c>
      <c r="QYN74">
        <f t="shared" si="710"/>
        <v>0</v>
      </c>
      <c r="QYO74">
        <f t="shared" si="710"/>
        <v>0</v>
      </c>
      <c r="QYP74">
        <f t="shared" si="710"/>
        <v>0</v>
      </c>
      <c r="QYQ74">
        <f t="shared" si="710"/>
        <v>0</v>
      </c>
      <c r="QYR74">
        <f t="shared" si="710"/>
        <v>0</v>
      </c>
      <c r="QYS74">
        <f t="shared" si="710"/>
        <v>0</v>
      </c>
      <c r="QYT74">
        <f t="shared" si="710"/>
        <v>0</v>
      </c>
      <c r="QYU74">
        <f t="shared" ref="QYU74:RBF74" si="711">SUM(QYU75:QYU76)</f>
        <v>0</v>
      </c>
      <c r="QYV74">
        <f t="shared" si="711"/>
        <v>0</v>
      </c>
      <c r="QYW74">
        <f t="shared" si="711"/>
        <v>0</v>
      </c>
      <c r="QYX74">
        <f t="shared" si="711"/>
        <v>0</v>
      </c>
      <c r="QYY74">
        <f t="shared" si="711"/>
        <v>0</v>
      </c>
      <c r="QYZ74">
        <f t="shared" si="711"/>
        <v>0</v>
      </c>
      <c r="QZA74">
        <f t="shared" si="711"/>
        <v>0</v>
      </c>
      <c r="QZB74">
        <f t="shared" si="711"/>
        <v>0</v>
      </c>
      <c r="QZC74">
        <f t="shared" si="711"/>
        <v>0</v>
      </c>
      <c r="QZD74">
        <f t="shared" si="711"/>
        <v>0</v>
      </c>
      <c r="QZE74">
        <f t="shared" si="711"/>
        <v>0</v>
      </c>
      <c r="QZF74">
        <f t="shared" si="711"/>
        <v>0</v>
      </c>
      <c r="QZG74">
        <f t="shared" si="711"/>
        <v>0</v>
      </c>
      <c r="QZH74">
        <f t="shared" si="711"/>
        <v>0</v>
      </c>
      <c r="QZI74">
        <f t="shared" si="711"/>
        <v>0</v>
      </c>
      <c r="QZJ74">
        <f t="shared" si="711"/>
        <v>0</v>
      </c>
      <c r="QZK74">
        <f t="shared" si="711"/>
        <v>0</v>
      </c>
      <c r="QZL74">
        <f t="shared" si="711"/>
        <v>0</v>
      </c>
      <c r="QZM74">
        <f t="shared" si="711"/>
        <v>0</v>
      </c>
      <c r="QZN74">
        <f t="shared" si="711"/>
        <v>0</v>
      </c>
      <c r="QZO74">
        <f t="shared" si="711"/>
        <v>0</v>
      </c>
      <c r="QZP74">
        <f t="shared" si="711"/>
        <v>0</v>
      </c>
      <c r="QZQ74">
        <f t="shared" si="711"/>
        <v>0</v>
      </c>
      <c r="QZR74">
        <f t="shared" si="711"/>
        <v>0</v>
      </c>
      <c r="QZS74">
        <f t="shared" si="711"/>
        <v>0</v>
      </c>
      <c r="QZT74">
        <f t="shared" si="711"/>
        <v>0</v>
      </c>
      <c r="QZU74">
        <f t="shared" si="711"/>
        <v>0</v>
      </c>
      <c r="QZV74">
        <f t="shared" si="711"/>
        <v>0</v>
      </c>
      <c r="QZW74">
        <f t="shared" si="711"/>
        <v>0</v>
      </c>
      <c r="QZX74">
        <f t="shared" si="711"/>
        <v>0</v>
      </c>
      <c r="QZY74">
        <f t="shared" si="711"/>
        <v>0</v>
      </c>
      <c r="QZZ74">
        <f t="shared" si="711"/>
        <v>0</v>
      </c>
      <c r="RAA74">
        <f t="shared" si="711"/>
        <v>0</v>
      </c>
      <c r="RAB74">
        <f t="shared" si="711"/>
        <v>0</v>
      </c>
      <c r="RAC74">
        <f t="shared" si="711"/>
        <v>0</v>
      </c>
      <c r="RAD74">
        <f t="shared" si="711"/>
        <v>0</v>
      </c>
      <c r="RAE74">
        <f t="shared" si="711"/>
        <v>0</v>
      </c>
      <c r="RAF74">
        <f t="shared" si="711"/>
        <v>0</v>
      </c>
      <c r="RAG74">
        <f t="shared" si="711"/>
        <v>0</v>
      </c>
      <c r="RAH74">
        <f t="shared" si="711"/>
        <v>0</v>
      </c>
      <c r="RAI74">
        <f t="shared" si="711"/>
        <v>0</v>
      </c>
      <c r="RAJ74">
        <f t="shared" si="711"/>
        <v>0</v>
      </c>
      <c r="RAK74">
        <f t="shared" si="711"/>
        <v>0</v>
      </c>
      <c r="RAL74">
        <f t="shared" si="711"/>
        <v>0</v>
      </c>
      <c r="RAM74">
        <f t="shared" si="711"/>
        <v>0</v>
      </c>
      <c r="RAN74">
        <f t="shared" si="711"/>
        <v>0</v>
      </c>
      <c r="RAO74">
        <f t="shared" si="711"/>
        <v>0</v>
      </c>
      <c r="RAP74">
        <f t="shared" si="711"/>
        <v>0</v>
      </c>
      <c r="RAQ74">
        <f t="shared" si="711"/>
        <v>0</v>
      </c>
      <c r="RAR74">
        <f t="shared" si="711"/>
        <v>0</v>
      </c>
      <c r="RAS74">
        <f t="shared" si="711"/>
        <v>0</v>
      </c>
      <c r="RAT74">
        <f t="shared" si="711"/>
        <v>0</v>
      </c>
      <c r="RAU74">
        <f t="shared" si="711"/>
        <v>0</v>
      </c>
      <c r="RAV74">
        <f t="shared" si="711"/>
        <v>0</v>
      </c>
      <c r="RAW74">
        <f t="shared" si="711"/>
        <v>0</v>
      </c>
      <c r="RAX74">
        <f t="shared" si="711"/>
        <v>0</v>
      </c>
      <c r="RAY74">
        <f t="shared" si="711"/>
        <v>0</v>
      </c>
      <c r="RAZ74">
        <f t="shared" si="711"/>
        <v>0</v>
      </c>
      <c r="RBA74">
        <f t="shared" si="711"/>
        <v>0</v>
      </c>
      <c r="RBB74">
        <f t="shared" si="711"/>
        <v>0</v>
      </c>
      <c r="RBC74">
        <f t="shared" si="711"/>
        <v>0</v>
      </c>
      <c r="RBD74">
        <f t="shared" si="711"/>
        <v>0</v>
      </c>
      <c r="RBE74">
        <f t="shared" si="711"/>
        <v>0</v>
      </c>
      <c r="RBF74">
        <f t="shared" si="711"/>
        <v>0</v>
      </c>
      <c r="RBG74">
        <f t="shared" ref="RBG74:RDR74" si="712">SUM(RBG75:RBG76)</f>
        <v>0</v>
      </c>
      <c r="RBH74">
        <f t="shared" si="712"/>
        <v>0</v>
      </c>
      <c r="RBI74">
        <f t="shared" si="712"/>
        <v>0</v>
      </c>
      <c r="RBJ74">
        <f t="shared" si="712"/>
        <v>0</v>
      </c>
      <c r="RBK74">
        <f t="shared" si="712"/>
        <v>0</v>
      </c>
      <c r="RBL74">
        <f t="shared" si="712"/>
        <v>0</v>
      </c>
      <c r="RBM74">
        <f t="shared" si="712"/>
        <v>0</v>
      </c>
      <c r="RBN74">
        <f t="shared" si="712"/>
        <v>0</v>
      </c>
      <c r="RBO74">
        <f t="shared" si="712"/>
        <v>0</v>
      </c>
      <c r="RBP74">
        <f t="shared" si="712"/>
        <v>0</v>
      </c>
      <c r="RBQ74">
        <f t="shared" si="712"/>
        <v>0</v>
      </c>
      <c r="RBR74">
        <f t="shared" si="712"/>
        <v>0</v>
      </c>
      <c r="RBS74">
        <f t="shared" si="712"/>
        <v>0</v>
      </c>
      <c r="RBT74">
        <f t="shared" si="712"/>
        <v>0</v>
      </c>
      <c r="RBU74">
        <f t="shared" si="712"/>
        <v>0</v>
      </c>
      <c r="RBV74">
        <f t="shared" si="712"/>
        <v>0</v>
      </c>
      <c r="RBW74">
        <f t="shared" si="712"/>
        <v>0</v>
      </c>
      <c r="RBX74">
        <f t="shared" si="712"/>
        <v>0</v>
      </c>
      <c r="RBY74">
        <f t="shared" si="712"/>
        <v>0</v>
      </c>
      <c r="RBZ74">
        <f t="shared" si="712"/>
        <v>0</v>
      </c>
      <c r="RCA74">
        <f t="shared" si="712"/>
        <v>0</v>
      </c>
      <c r="RCB74">
        <f t="shared" si="712"/>
        <v>0</v>
      </c>
      <c r="RCC74">
        <f t="shared" si="712"/>
        <v>0</v>
      </c>
      <c r="RCD74">
        <f t="shared" si="712"/>
        <v>0</v>
      </c>
      <c r="RCE74">
        <f t="shared" si="712"/>
        <v>0</v>
      </c>
      <c r="RCF74">
        <f t="shared" si="712"/>
        <v>0</v>
      </c>
      <c r="RCG74">
        <f t="shared" si="712"/>
        <v>0</v>
      </c>
      <c r="RCH74">
        <f t="shared" si="712"/>
        <v>0</v>
      </c>
      <c r="RCI74">
        <f t="shared" si="712"/>
        <v>0</v>
      </c>
      <c r="RCJ74">
        <f t="shared" si="712"/>
        <v>0</v>
      </c>
      <c r="RCK74">
        <f t="shared" si="712"/>
        <v>0</v>
      </c>
      <c r="RCL74">
        <f t="shared" si="712"/>
        <v>0</v>
      </c>
      <c r="RCM74">
        <f t="shared" si="712"/>
        <v>0</v>
      </c>
      <c r="RCN74">
        <f t="shared" si="712"/>
        <v>0</v>
      </c>
      <c r="RCO74">
        <f t="shared" si="712"/>
        <v>0</v>
      </c>
      <c r="RCP74">
        <f t="shared" si="712"/>
        <v>0</v>
      </c>
      <c r="RCQ74">
        <f t="shared" si="712"/>
        <v>0</v>
      </c>
      <c r="RCR74">
        <f t="shared" si="712"/>
        <v>0</v>
      </c>
      <c r="RCS74">
        <f t="shared" si="712"/>
        <v>0</v>
      </c>
      <c r="RCT74">
        <f t="shared" si="712"/>
        <v>0</v>
      </c>
      <c r="RCU74">
        <f t="shared" si="712"/>
        <v>0</v>
      </c>
      <c r="RCV74">
        <f t="shared" si="712"/>
        <v>0</v>
      </c>
      <c r="RCW74">
        <f t="shared" si="712"/>
        <v>0</v>
      </c>
      <c r="RCX74">
        <f t="shared" si="712"/>
        <v>0</v>
      </c>
      <c r="RCY74">
        <f t="shared" si="712"/>
        <v>0</v>
      </c>
      <c r="RCZ74">
        <f t="shared" si="712"/>
        <v>0</v>
      </c>
      <c r="RDA74">
        <f t="shared" si="712"/>
        <v>0</v>
      </c>
      <c r="RDB74">
        <f t="shared" si="712"/>
        <v>0</v>
      </c>
      <c r="RDC74">
        <f t="shared" si="712"/>
        <v>0</v>
      </c>
      <c r="RDD74">
        <f t="shared" si="712"/>
        <v>0</v>
      </c>
      <c r="RDE74">
        <f t="shared" si="712"/>
        <v>0</v>
      </c>
      <c r="RDF74">
        <f t="shared" si="712"/>
        <v>0</v>
      </c>
      <c r="RDG74">
        <f t="shared" si="712"/>
        <v>0</v>
      </c>
      <c r="RDH74">
        <f t="shared" si="712"/>
        <v>0</v>
      </c>
      <c r="RDI74">
        <f t="shared" si="712"/>
        <v>0</v>
      </c>
      <c r="RDJ74">
        <f t="shared" si="712"/>
        <v>0</v>
      </c>
      <c r="RDK74">
        <f t="shared" si="712"/>
        <v>0</v>
      </c>
      <c r="RDL74">
        <f t="shared" si="712"/>
        <v>0</v>
      </c>
      <c r="RDM74">
        <f t="shared" si="712"/>
        <v>0</v>
      </c>
      <c r="RDN74">
        <f t="shared" si="712"/>
        <v>0</v>
      </c>
      <c r="RDO74">
        <f t="shared" si="712"/>
        <v>0</v>
      </c>
      <c r="RDP74">
        <f t="shared" si="712"/>
        <v>0</v>
      </c>
      <c r="RDQ74">
        <f t="shared" si="712"/>
        <v>0</v>
      </c>
      <c r="RDR74">
        <f t="shared" si="712"/>
        <v>0</v>
      </c>
      <c r="RDS74">
        <f t="shared" ref="RDS74:RGD74" si="713">SUM(RDS75:RDS76)</f>
        <v>0</v>
      </c>
      <c r="RDT74">
        <f t="shared" si="713"/>
        <v>0</v>
      </c>
      <c r="RDU74">
        <f t="shared" si="713"/>
        <v>0</v>
      </c>
      <c r="RDV74">
        <f t="shared" si="713"/>
        <v>0</v>
      </c>
      <c r="RDW74">
        <f t="shared" si="713"/>
        <v>0</v>
      </c>
      <c r="RDX74">
        <f t="shared" si="713"/>
        <v>0</v>
      </c>
      <c r="RDY74">
        <f t="shared" si="713"/>
        <v>0</v>
      </c>
      <c r="RDZ74">
        <f t="shared" si="713"/>
        <v>0</v>
      </c>
      <c r="REA74">
        <f t="shared" si="713"/>
        <v>0</v>
      </c>
      <c r="REB74">
        <f t="shared" si="713"/>
        <v>0</v>
      </c>
      <c r="REC74">
        <f t="shared" si="713"/>
        <v>0</v>
      </c>
      <c r="RED74">
        <f t="shared" si="713"/>
        <v>0</v>
      </c>
      <c r="REE74">
        <f t="shared" si="713"/>
        <v>0</v>
      </c>
      <c r="REF74">
        <f t="shared" si="713"/>
        <v>0</v>
      </c>
      <c r="REG74">
        <f t="shared" si="713"/>
        <v>0</v>
      </c>
      <c r="REH74">
        <f t="shared" si="713"/>
        <v>0</v>
      </c>
      <c r="REI74">
        <f t="shared" si="713"/>
        <v>0</v>
      </c>
      <c r="REJ74">
        <f t="shared" si="713"/>
        <v>0</v>
      </c>
      <c r="REK74">
        <f t="shared" si="713"/>
        <v>0</v>
      </c>
      <c r="REL74">
        <f t="shared" si="713"/>
        <v>0</v>
      </c>
      <c r="REM74">
        <f t="shared" si="713"/>
        <v>0</v>
      </c>
      <c r="REN74">
        <f t="shared" si="713"/>
        <v>0</v>
      </c>
      <c r="REO74">
        <f t="shared" si="713"/>
        <v>0</v>
      </c>
      <c r="REP74">
        <f t="shared" si="713"/>
        <v>0</v>
      </c>
      <c r="REQ74">
        <f t="shared" si="713"/>
        <v>0</v>
      </c>
      <c r="RER74">
        <f t="shared" si="713"/>
        <v>0</v>
      </c>
      <c r="RES74">
        <f t="shared" si="713"/>
        <v>0</v>
      </c>
      <c r="RET74">
        <f t="shared" si="713"/>
        <v>0</v>
      </c>
      <c r="REU74">
        <f t="shared" si="713"/>
        <v>0</v>
      </c>
      <c r="REV74">
        <f t="shared" si="713"/>
        <v>0</v>
      </c>
      <c r="REW74">
        <f t="shared" si="713"/>
        <v>0</v>
      </c>
      <c r="REX74">
        <f t="shared" si="713"/>
        <v>0</v>
      </c>
      <c r="REY74">
        <f t="shared" si="713"/>
        <v>0</v>
      </c>
      <c r="REZ74">
        <f t="shared" si="713"/>
        <v>0</v>
      </c>
      <c r="RFA74">
        <f t="shared" si="713"/>
        <v>0</v>
      </c>
      <c r="RFB74">
        <f t="shared" si="713"/>
        <v>0</v>
      </c>
      <c r="RFC74">
        <f t="shared" si="713"/>
        <v>0</v>
      </c>
      <c r="RFD74">
        <f t="shared" si="713"/>
        <v>0</v>
      </c>
      <c r="RFE74">
        <f t="shared" si="713"/>
        <v>0</v>
      </c>
      <c r="RFF74">
        <f t="shared" si="713"/>
        <v>0</v>
      </c>
      <c r="RFG74">
        <f t="shared" si="713"/>
        <v>0</v>
      </c>
      <c r="RFH74">
        <f t="shared" si="713"/>
        <v>0</v>
      </c>
      <c r="RFI74">
        <f t="shared" si="713"/>
        <v>0</v>
      </c>
      <c r="RFJ74">
        <f t="shared" si="713"/>
        <v>0</v>
      </c>
      <c r="RFK74">
        <f t="shared" si="713"/>
        <v>0</v>
      </c>
      <c r="RFL74">
        <f t="shared" si="713"/>
        <v>0</v>
      </c>
      <c r="RFM74">
        <f t="shared" si="713"/>
        <v>0</v>
      </c>
      <c r="RFN74">
        <f t="shared" si="713"/>
        <v>0</v>
      </c>
      <c r="RFO74">
        <f t="shared" si="713"/>
        <v>0</v>
      </c>
      <c r="RFP74">
        <f t="shared" si="713"/>
        <v>0</v>
      </c>
      <c r="RFQ74">
        <f t="shared" si="713"/>
        <v>0</v>
      </c>
      <c r="RFR74">
        <f t="shared" si="713"/>
        <v>0</v>
      </c>
      <c r="RFS74">
        <f t="shared" si="713"/>
        <v>0</v>
      </c>
      <c r="RFT74">
        <f t="shared" si="713"/>
        <v>0</v>
      </c>
      <c r="RFU74">
        <f t="shared" si="713"/>
        <v>0</v>
      </c>
      <c r="RFV74">
        <f t="shared" si="713"/>
        <v>0</v>
      </c>
      <c r="RFW74">
        <f t="shared" si="713"/>
        <v>0</v>
      </c>
      <c r="RFX74">
        <f t="shared" si="713"/>
        <v>0</v>
      </c>
      <c r="RFY74">
        <f t="shared" si="713"/>
        <v>0</v>
      </c>
      <c r="RFZ74">
        <f t="shared" si="713"/>
        <v>0</v>
      </c>
      <c r="RGA74">
        <f t="shared" si="713"/>
        <v>0</v>
      </c>
      <c r="RGB74">
        <f t="shared" si="713"/>
        <v>0</v>
      </c>
      <c r="RGC74">
        <f t="shared" si="713"/>
        <v>0</v>
      </c>
      <c r="RGD74">
        <f t="shared" si="713"/>
        <v>0</v>
      </c>
      <c r="RGE74">
        <f t="shared" ref="RGE74:RIP74" si="714">SUM(RGE75:RGE76)</f>
        <v>0</v>
      </c>
      <c r="RGF74">
        <f t="shared" si="714"/>
        <v>0</v>
      </c>
      <c r="RGG74">
        <f t="shared" si="714"/>
        <v>0</v>
      </c>
      <c r="RGH74">
        <f t="shared" si="714"/>
        <v>0</v>
      </c>
      <c r="RGI74">
        <f t="shared" si="714"/>
        <v>0</v>
      </c>
      <c r="RGJ74">
        <f t="shared" si="714"/>
        <v>0</v>
      </c>
      <c r="RGK74">
        <f t="shared" si="714"/>
        <v>0</v>
      </c>
      <c r="RGL74">
        <f t="shared" si="714"/>
        <v>0</v>
      </c>
      <c r="RGM74">
        <f t="shared" si="714"/>
        <v>0</v>
      </c>
      <c r="RGN74">
        <f t="shared" si="714"/>
        <v>0</v>
      </c>
      <c r="RGO74">
        <f t="shared" si="714"/>
        <v>0</v>
      </c>
      <c r="RGP74">
        <f t="shared" si="714"/>
        <v>0</v>
      </c>
      <c r="RGQ74">
        <f t="shared" si="714"/>
        <v>0</v>
      </c>
      <c r="RGR74">
        <f t="shared" si="714"/>
        <v>0</v>
      </c>
      <c r="RGS74">
        <f t="shared" si="714"/>
        <v>0</v>
      </c>
      <c r="RGT74">
        <f t="shared" si="714"/>
        <v>0</v>
      </c>
      <c r="RGU74">
        <f t="shared" si="714"/>
        <v>0</v>
      </c>
      <c r="RGV74">
        <f t="shared" si="714"/>
        <v>0</v>
      </c>
      <c r="RGW74">
        <f t="shared" si="714"/>
        <v>0</v>
      </c>
      <c r="RGX74">
        <f t="shared" si="714"/>
        <v>0</v>
      </c>
      <c r="RGY74">
        <f t="shared" si="714"/>
        <v>0</v>
      </c>
      <c r="RGZ74">
        <f t="shared" si="714"/>
        <v>0</v>
      </c>
      <c r="RHA74">
        <f t="shared" si="714"/>
        <v>0</v>
      </c>
      <c r="RHB74">
        <f t="shared" si="714"/>
        <v>0</v>
      </c>
      <c r="RHC74">
        <f t="shared" si="714"/>
        <v>0</v>
      </c>
      <c r="RHD74">
        <f t="shared" si="714"/>
        <v>0</v>
      </c>
      <c r="RHE74">
        <f t="shared" si="714"/>
        <v>0</v>
      </c>
      <c r="RHF74">
        <f t="shared" si="714"/>
        <v>0</v>
      </c>
      <c r="RHG74">
        <f t="shared" si="714"/>
        <v>0</v>
      </c>
      <c r="RHH74">
        <f t="shared" si="714"/>
        <v>0</v>
      </c>
      <c r="RHI74">
        <f t="shared" si="714"/>
        <v>0</v>
      </c>
      <c r="RHJ74">
        <f t="shared" si="714"/>
        <v>0</v>
      </c>
      <c r="RHK74">
        <f t="shared" si="714"/>
        <v>0</v>
      </c>
      <c r="RHL74">
        <f t="shared" si="714"/>
        <v>0</v>
      </c>
      <c r="RHM74">
        <f t="shared" si="714"/>
        <v>0</v>
      </c>
      <c r="RHN74">
        <f t="shared" si="714"/>
        <v>0</v>
      </c>
      <c r="RHO74">
        <f t="shared" si="714"/>
        <v>0</v>
      </c>
      <c r="RHP74">
        <f t="shared" si="714"/>
        <v>0</v>
      </c>
      <c r="RHQ74">
        <f t="shared" si="714"/>
        <v>0</v>
      </c>
      <c r="RHR74">
        <f t="shared" si="714"/>
        <v>0</v>
      </c>
      <c r="RHS74">
        <f t="shared" si="714"/>
        <v>0</v>
      </c>
      <c r="RHT74">
        <f t="shared" si="714"/>
        <v>0</v>
      </c>
      <c r="RHU74">
        <f t="shared" si="714"/>
        <v>0</v>
      </c>
      <c r="RHV74">
        <f t="shared" si="714"/>
        <v>0</v>
      </c>
      <c r="RHW74">
        <f t="shared" si="714"/>
        <v>0</v>
      </c>
      <c r="RHX74">
        <f t="shared" si="714"/>
        <v>0</v>
      </c>
      <c r="RHY74">
        <f t="shared" si="714"/>
        <v>0</v>
      </c>
      <c r="RHZ74">
        <f t="shared" si="714"/>
        <v>0</v>
      </c>
      <c r="RIA74">
        <f t="shared" si="714"/>
        <v>0</v>
      </c>
      <c r="RIB74">
        <f t="shared" si="714"/>
        <v>0</v>
      </c>
      <c r="RIC74">
        <f t="shared" si="714"/>
        <v>0</v>
      </c>
      <c r="RID74">
        <f t="shared" si="714"/>
        <v>0</v>
      </c>
      <c r="RIE74">
        <f t="shared" si="714"/>
        <v>0</v>
      </c>
      <c r="RIF74">
        <f t="shared" si="714"/>
        <v>0</v>
      </c>
      <c r="RIG74">
        <f t="shared" si="714"/>
        <v>0</v>
      </c>
      <c r="RIH74">
        <f t="shared" si="714"/>
        <v>0</v>
      </c>
      <c r="RII74">
        <f t="shared" si="714"/>
        <v>0</v>
      </c>
      <c r="RIJ74">
        <f t="shared" si="714"/>
        <v>0</v>
      </c>
      <c r="RIK74">
        <f t="shared" si="714"/>
        <v>0</v>
      </c>
      <c r="RIL74">
        <f t="shared" si="714"/>
        <v>0</v>
      </c>
      <c r="RIM74">
        <f t="shared" si="714"/>
        <v>0</v>
      </c>
      <c r="RIN74">
        <f t="shared" si="714"/>
        <v>0</v>
      </c>
      <c r="RIO74">
        <f t="shared" si="714"/>
        <v>0</v>
      </c>
      <c r="RIP74">
        <f t="shared" si="714"/>
        <v>0</v>
      </c>
      <c r="RIQ74">
        <f t="shared" ref="RIQ74:RLB74" si="715">SUM(RIQ75:RIQ76)</f>
        <v>0</v>
      </c>
      <c r="RIR74">
        <f t="shared" si="715"/>
        <v>0</v>
      </c>
      <c r="RIS74">
        <f t="shared" si="715"/>
        <v>0</v>
      </c>
      <c r="RIT74">
        <f t="shared" si="715"/>
        <v>0</v>
      </c>
      <c r="RIU74">
        <f t="shared" si="715"/>
        <v>0</v>
      </c>
      <c r="RIV74">
        <f t="shared" si="715"/>
        <v>0</v>
      </c>
      <c r="RIW74">
        <f t="shared" si="715"/>
        <v>0</v>
      </c>
      <c r="RIX74">
        <f t="shared" si="715"/>
        <v>0</v>
      </c>
      <c r="RIY74">
        <f t="shared" si="715"/>
        <v>0</v>
      </c>
      <c r="RIZ74">
        <f t="shared" si="715"/>
        <v>0</v>
      </c>
      <c r="RJA74">
        <f t="shared" si="715"/>
        <v>0</v>
      </c>
      <c r="RJB74">
        <f t="shared" si="715"/>
        <v>0</v>
      </c>
      <c r="RJC74">
        <f t="shared" si="715"/>
        <v>0</v>
      </c>
      <c r="RJD74">
        <f t="shared" si="715"/>
        <v>0</v>
      </c>
      <c r="RJE74">
        <f t="shared" si="715"/>
        <v>0</v>
      </c>
      <c r="RJF74">
        <f t="shared" si="715"/>
        <v>0</v>
      </c>
      <c r="RJG74">
        <f t="shared" si="715"/>
        <v>0</v>
      </c>
      <c r="RJH74">
        <f t="shared" si="715"/>
        <v>0</v>
      </c>
      <c r="RJI74">
        <f t="shared" si="715"/>
        <v>0</v>
      </c>
      <c r="RJJ74">
        <f t="shared" si="715"/>
        <v>0</v>
      </c>
      <c r="RJK74">
        <f t="shared" si="715"/>
        <v>0</v>
      </c>
      <c r="RJL74">
        <f t="shared" si="715"/>
        <v>0</v>
      </c>
      <c r="RJM74">
        <f t="shared" si="715"/>
        <v>0</v>
      </c>
      <c r="RJN74">
        <f t="shared" si="715"/>
        <v>0</v>
      </c>
      <c r="RJO74">
        <f t="shared" si="715"/>
        <v>0</v>
      </c>
      <c r="RJP74">
        <f t="shared" si="715"/>
        <v>0</v>
      </c>
      <c r="RJQ74">
        <f t="shared" si="715"/>
        <v>0</v>
      </c>
      <c r="RJR74">
        <f t="shared" si="715"/>
        <v>0</v>
      </c>
      <c r="RJS74">
        <f t="shared" si="715"/>
        <v>0</v>
      </c>
      <c r="RJT74">
        <f t="shared" si="715"/>
        <v>0</v>
      </c>
      <c r="RJU74">
        <f t="shared" si="715"/>
        <v>0</v>
      </c>
      <c r="RJV74">
        <f t="shared" si="715"/>
        <v>0</v>
      </c>
      <c r="RJW74">
        <f t="shared" si="715"/>
        <v>0</v>
      </c>
      <c r="RJX74">
        <f t="shared" si="715"/>
        <v>0</v>
      </c>
      <c r="RJY74">
        <f t="shared" si="715"/>
        <v>0</v>
      </c>
      <c r="RJZ74">
        <f t="shared" si="715"/>
        <v>0</v>
      </c>
      <c r="RKA74">
        <f t="shared" si="715"/>
        <v>0</v>
      </c>
      <c r="RKB74">
        <f t="shared" si="715"/>
        <v>0</v>
      </c>
      <c r="RKC74">
        <f t="shared" si="715"/>
        <v>0</v>
      </c>
      <c r="RKD74">
        <f t="shared" si="715"/>
        <v>0</v>
      </c>
      <c r="RKE74">
        <f t="shared" si="715"/>
        <v>0</v>
      </c>
      <c r="RKF74">
        <f t="shared" si="715"/>
        <v>0</v>
      </c>
      <c r="RKG74">
        <f t="shared" si="715"/>
        <v>0</v>
      </c>
      <c r="RKH74">
        <f t="shared" si="715"/>
        <v>0</v>
      </c>
      <c r="RKI74">
        <f t="shared" si="715"/>
        <v>0</v>
      </c>
      <c r="RKJ74">
        <f t="shared" si="715"/>
        <v>0</v>
      </c>
      <c r="RKK74">
        <f t="shared" si="715"/>
        <v>0</v>
      </c>
      <c r="RKL74">
        <f t="shared" si="715"/>
        <v>0</v>
      </c>
      <c r="RKM74">
        <f t="shared" si="715"/>
        <v>0</v>
      </c>
      <c r="RKN74">
        <f t="shared" si="715"/>
        <v>0</v>
      </c>
      <c r="RKO74">
        <f t="shared" si="715"/>
        <v>0</v>
      </c>
      <c r="RKP74">
        <f t="shared" si="715"/>
        <v>0</v>
      </c>
      <c r="RKQ74">
        <f t="shared" si="715"/>
        <v>0</v>
      </c>
      <c r="RKR74">
        <f t="shared" si="715"/>
        <v>0</v>
      </c>
      <c r="RKS74">
        <f t="shared" si="715"/>
        <v>0</v>
      </c>
      <c r="RKT74">
        <f t="shared" si="715"/>
        <v>0</v>
      </c>
      <c r="RKU74">
        <f t="shared" si="715"/>
        <v>0</v>
      </c>
      <c r="RKV74">
        <f t="shared" si="715"/>
        <v>0</v>
      </c>
      <c r="RKW74">
        <f t="shared" si="715"/>
        <v>0</v>
      </c>
      <c r="RKX74">
        <f t="shared" si="715"/>
        <v>0</v>
      </c>
      <c r="RKY74">
        <f t="shared" si="715"/>
        <v>0</v>
      </c>
      <c r="RKZ74">
        <f t="shared" si="715"/>
        <v>0</v>
      </c>
      <c r="RLA74">
        <f t="shared" si="715"/>
        <v>0</v>
      </c>
      <c r="RLB74">
        <f t="shared" si="715"/>
        <v>0</v>
      </c>
      <c r="RLC74">
        <f t="shared" ref="RLC74:RNN74" si="716">SUM(RLC75:RLC76)</f>
        <v>0</v>
      </c>
      <c r="RLD74">
        <f t="shared" si="716"/>
        <v>0</v>
      </c>
      <c r="RLE74">
        <f t="shared" si="716"/>
        <v>0</v>
      </c>
      <c r="RLF74">
        <f t="shared" si="716"/>
        <v>0</v>
      </c>
      <c r="RLG74">
        <f t="shared" si="716"/>
        <v>0</v>
      </c>
      <c r="RLH74">
        <f t="shared" si="716"/>
        <v>0</v>
      </c>
      <c r="RLI74">
        <f t="shared" si="716"/>
        <v>0</v>
      </c>
      <c r="RLJ74">
        <f t="shared" si="716"/>
        <v>0</v>
      </c>
      <c r="RLK74">
        <f t="shared" si="716"/>
        <v>0</v>
      </c>
      <c r="RLL74">
        <f t="shared" si="716"/>
        <v>0</v>
      </c>
      <c r="RLM74">
        <f t="shared" si="716"/>
        <v>0</v>
      </c>
      <c r="RLN74">
        <f t="shared" si="716"/>
        <v>0</v>
      </c>
      <c r="RLO74">
        <f t="shared" si="716"/>
        <v>0</v>
      </c>
      <c r="RLP74">
        <f t="shared" si="716"/>
        <v>0</v>
      </c>
      <c r="RLQ74">
        <f t="shared" si="716"/>
        <v>0</v>
      </c>
      <c r="RLR74">
        <f t="shared" si="716"/>
        <v>0</v>
      </c>
      <c r="RLS74">
        <f t="shared" si="716"/>
        <v>0</v>
      </c>
      <c r="RLT74">
        <f t="shared" si="716"/>
        <v>0</v>
      </c>
      <c r="RLU74">
        <f t="shared" si="716"/>
        <v>0</v>
      </c>
      <c r="RLV74">
        <f t="shared" si="716"/>
        <v>0</v>
      </c>
      <c r="RLW74">
        <f t="shared" si="716"/>
        <v>0</v>
      </c>
      <c r="RLX74">
        <f t="shared" si="716"/>
        <v>0</v>
      </c>
      <c r="RLY74">
        <f t="shared" si="716"/>
        <v>0</v>
      </c>
      <c r="RLZ74">
        <f t="shared" si="716"/>
        <v>0</v>
      </c>
      <c r="RMA74">
        <f t="shared" si="716"/>
        <v>0</v>
      </c>
      <c r="RMB74">
        <f t="shared" si="716"/>
        <v>0</v>
      </c>
      <c r="RMC74">
        <f t="shared" si="716"/>
        <v>0</v>
      </c>
      <c r="RMD74">
        <f t="shared" si="716"/>
        <v>0</v>
      </c>
      <c r="RME74">
        <f t="shared" si="716"/>
        <v>0</v>
      </c>
      <c r="RMF74">
        <f t="shared" si="716"/>
        <v>0</v>
      </c>
      <c r="RMG74">
        <f t="shared" si="716"/>
        <v>0</v>
      </c>
      <c r="RMH74">
        <f t="shared" si="716"/>
        <v>0</v>
      </c>
      <c r="RMI74">
        <f t="shared" si="716"/>
        <v>0</v>
      </c>
      <c r="RMJ74">
        <f t="shared" si="716"/>
        <v>0</v>
      </c>
      <c r="RMK74">
        <f t="shared" si="716"/>
        <v>0</v>
      </c>
      <c r="RML74">
        <f t="shared" si="716"/>
        <v>0</v>
      </c>
      <c r="RMM74">
        <f t="shared" si="716"/>
        <v>0</v>
      </c>
      <c r="RMN74">
        <f t="shared" si="716"/>
        <v>0</v>
      </c>
      <c r="RMO74">
        <f t="shared" si="716"/>
        <v>0</v>
      </c>
      <c r="RMP74">
        <f t="shared" si="716"/>
        <v>0</v>
      </c>
      <c r="RMQ74">
        <f t="shared" si="716"/>
        <v>0</v>
      </c>
      <c r="RMR74">
        <f t="shared" si="716"/>
        <v>0</v>
      </c>
      <c r="RMS74">
        <f t="shared" si="716"/>
        <v>0</v>
      </c>
      <c r="RMT74">
        <f t="shared" si="716"/>
        <v>0</v>
      </c>
      <c r="RMU74">
        <f t="shared" si="716"/>
        <v>0</v>
      </c>
      <c r="RMV74">
        <f t="shared" si="716"/>
        <v>0</v>
      </c>
      <c r="RMW74">
        <f t="shared" si="716"/>
        <v>0</v>
      </c>
      <c r="RMX74">
        <f t="shared" si="716"/>
        <v>0</v>
      </c>
      <c r="RMY74">
        <f t="shared" si="716"/>
        <v>0</v>
      </c>
      <c r="RMZ74">
        <f t="shared" si="716"/>
        <v>0</v>
      </c>
      <c r="RNA74">
        <f t="shared" si="716"/>
        <v>0</v>
      </c>
      <c r="RNB74">
        <f t="shared" si="716"/>
        <v>0</v>
      </c>
      <c r="RNC74">
        <f t="shared" si="716"/>
        <v>0</v>
      </c>
      <c r="RND74">
        <f t="shared" si="716"/>
        <v>0</v>
      </c>
      <c r="RNE74">
        <f t="shared" si="716"/>
        <v>0</v>
      </c>
      <c r="RNF74">
        <f t="shared" si="716"/>
        <v>0</v>
      </c>
      <c r="RNG74">
        <f t="shared" si="716"/>
        <v>0</v>
      </c>
      <c r="RNH74">
        <f t="shared" si="716"/>
        <v>0</v>
      </c>
      <c r="RNI74">
        <f t="shared" si="716"/>
        <v>0</v>
      </c>
      <c r="RNJ74">
        <f t="shared" si="716"/>
        <v>0</v>
      </c>
      <c r="RNK74">
        <f t="shared" si="716"/>
        <v>0</v>
      </c>
      <c r="RNL74">
        <f t="shared" si="716"/>
        <v>0</v>
      </c>
      <c r="RNM74">
        <f t="shared" si="716"/>
        <v>0</v>
      </c>
      <c r="RNN74">
        <f t="shared" si="716"/>
        <v>0</v>
      </c>
      <c r="RNO74">
        <f t="shared" ref="RNO74:RPZ74" si="717">SUM(RNO75:RNO76)</f>
        <v>0</v>
      </c>
      <c r="RNP74">
        <f t="shared" si="717"/>
        <v>0</v>
      </c>
      <c r="RNQ74">
        <f t="shared" si="717"/>
        <v>0</v>
      </c>
      <c r="RNR74">
        <f t="shared" si="717"/>
        <v>0</v>
      </c>
      <c r="RNS74">
        <f t="shared" si="717"/>
        <v>0</v>
      </c>
      <c r="RNT74">
        <f t="shared" si="717"/>
        <v>0</v>
      </c>
      <c r="RNU74">
        <f t="shared" si="717"/>
        <v>0</v>
      </c>
      <c r="RNV74">
        <f t="shared" si="717"/>
        <v>0</v>
      </c>
      <c r="RNW74">
        <f t="shared" si="717"/>
        <v>0</v>
      </c>
      <c r="RNX74">
        <f t="shared" si="717"/>
        <v>0</v>
      </c>
      <c r="RNY74">
        <f t="shared" si="717"/>
        <v>0</v>
      </c>
      <c r="RNZ74">
        <f t="shared" si="717"/>
        <v>0</v>
      </c>
      <c r="ROA74">
        <f t="shared" si="717"/>
        <v>0</v>
      </c>
      <c r="ROB74">
        <f t="shared" si="717"/>
        <v>0</v>
      </c>
      <c r="ROC74">
        <f t="shared" si="717"/>
        <v>0</v>
      </c>
      <c r="ROD74">
        <f t="shared" si="717"/>
        <v>0</v>
      </c>
      <c r="ROE74">
        <f t="shared" si="717"/>
        <v>0</v>
      </c>
      <c r="ROF74">
        <f t="shared" si="717"/>
        <v>0</v>
      </c>
      <c r="ROG74">
        <f t="shared" si="717"/>
        <v>0</v>
      </c>
      <c r="ROH74">
        <f t="shared" si="717"/>
        <v>0</v>
      </c>
      <c r="ROI74">
        <f t="shared" si="717"/>
        <v>0</v>
      </c>
      <c r="ROJ74">
        <f t="shared" si="717"/>
        <v>0</v>
      </c>
      <c r="ROK74">
        <f t="shared" si="717"/>
        <v>0</v>
      </c>
      <c r="ROL74">
        <f t="shared" si="717"/>
        <v>0</v>
      </c>
      <c r="ROM74">
        <f t="shared" si="717"/>
        <v>0</v>
      </c>
      <c r="RON74">
        <f t="shared" si="717"/>
        <v>0</v>
      </c>
      <c r="ROO74">
        <f t="shared" si="717"/>
        <v>0</v>
      </c>
      <c r="ROP74">
        <f t="shared" si="717"/>
        <v>0</v>
      </c>
      <c r="ROQ74">
        <f t="shared" si="717"/>
        <v>0</v>
      </c>
      <c r="ROR74">
        <f t="shared" si="717"/>
        <v>0</v>
      </c>
      <c r="ROS74">
        <f t="shared" si="717"/>
        <v>0</v>
      </c>
      <c r="ROT74">
        <f t="shared" si="717"/>
        <v>0</v>
      </c>
      <c r="ROU74">
        <f t="shared" si="717"/>
        <v>0</v>
      </c>
      <c r="ROV74">
        <f t="shared" si="717"/>
        <v>0</v>
      </c>
      <c r="ROW74">
        <f t="shared" si="717"/>
        <v>0</v>
      </c>
      <c r="ROX74">
        <f t="shared" si="717"/>
        <v>0</v>
      </c>
      <c r="ROY74">
        <f t="shared" si="717"/>
        <v>0</v>
      </c>
      <c r="ROZ74">
        <f t="shared" si="717"/>
        <v>0</v>
      </c>
      <c r="RPA74">
        <f t="shared" si="717"/>
        <v>0</v>
      </c>
      <c r="RPB74">
        <f t="shared" si="717"/>
        <v>0</v>
      </c>
      <c r="RPC74">
        <f t="shared" si="717"/>
        <v>0</v>
      </c>
      <c r="RPD74">
        <f t="shared" si="717"/>
        <v>0</v>
      </c>
      <c r="RPE74">
        <f t="shared" si="717"/>
        <v>0</v>
      </c>
      <c r="RPF74">
        <f t="shared" si="717"/>
        <v>0</v>
      </c>
      <c r="RPG74">
        <f t="shared" si="717"/>
        <v>0</v>
      </c>
      <c r="RPH74">
        <f t="shared" si="717"/>
        <v>0</v>
      </c>
      <c r="RPI74">
        <f t="shared" si="717"/>
        <v>0</v>
      </c>
      <c r="RPJ74">
        <f t="shared" si="717"/>
        <v>0</v>
      </c>
      <c r="RPK74">
        <f t="shared" si="717"/>
        <v>0</v>
      </c>
      <c r="RPL74">
        <f t="shared" si="717"/>
        <v>0</v>
      </c>
      <c r="RPM74">
        <f t="shared" si="717"/>
        <v>0</v>
      </c>
      <c r="RPN74">
        <f t="shared" si="717"/>
        <v>0</v>
      </c>
      <c r="RPO74">
        <f t="shared" si="717"/>
        <v>0</v>
      </c>
      <c r="RPP74">
        <f t="shared" si="717"/>
        <v>0</v>
      </c>
      <c r="RPQ74">
        <f t="shared" si="717"/>
        <v>0</v>
      </c>
      <c r="RPR74">
        <f t="shared" si="717"/>
        <v>0</v>
      </c>
      <c r="RPS74">
        <f t="shared" si="717"/>
        <v>0</v>
      </c>
      <c r="RPT74">
        <f t="shared" si="717"/>
        <v>0</v>
      </c>
      <c r="RPU74">
        <f t="shared" si="717"/>
        <v>0</v>
      </c>
      <c r="RPV74">
        <f t="shared" si="717"/>
        <v>0</v>
      </c>
      <c r="RPW74">
        <f t="shared" si="717"/>
        <v>0</v>
      </c>
      <c r="RPX74">
        <f t="shared" si="717"/>
        <v>0</v>
      </c>
      <c r="RPY74">
        <f t="shared" si="717"/>
        <v>0</v>
      </c>
      <c r="RPZ74">
        <f t="shared" si="717"/>
        <v>0</v>
      </c>
      <c r="RQA74">
        <f t="shared" ref="RQA74:RSL74" si="718">SUM(RQA75:RQA76)</f>
        <v>0</v>
      </c>
      <c r="RQB74">
        <f t="shared" si="718"/>
        <v>0</v>
      </c>
      <c r="RQC74">
        <f t="shared" si="718"/>
        <v>0</v>
      </c>
      <c r="RQD74">
        <f t="shared" si="718"/>
        <v>0</v>
      </c>
      <c r="RQE74">
        <f t="shared" si="718"/>
        <v>0</v>
      </c>
      <c r="RQF74">
        <f t="shared" si="718"/>
        <v>0</v>
      </c>
      <c r="RQG74">
        <f t="shared" si="718"/>
        <v>0</v>
      </c>
      <c r="RQH74">
        <f t="shared" si="718"/>
        <v>0</v>
      </c>
      <c r="RQI74">
        <f t="shared" si="718"/>
        <v>0</v>
      </c>
      <c r="RQJ74">
        <f t="shared" si="718"/>
        <v>0</v>
      </c>
      <c r="RQK74">
        <f t="shared" si="718"/>
        <v>0</v>
      </c>
      <c r="RQL74">
        <f t="shared" si="718"/>
        <v>0</v>
      </c>
      <c r="RQM74">
        <f t="shared" si="718"/>
        <v>0</v>
      </c>
      <c r="RQN74">
        <f t="shared" si="718"/>
        <v>0</v>
      </c>
      <c r="RQO74">
        <f t="shared" si="718"/>
        <v>0</v>
      </c>
      <c r="RQP74">
        <f t="shared" si="718"/>
        <v>0</v>
      </c>
      <c r="RQQ74">
        <f t="shared" si="718"/>
        <v>0</v>
      </c>
      <c r="RQR74">
        <f t="shared" si="718"/>
        <v>0</v>
      </c>
      <c r="RQS74">
        <f t="shared" si="718"/>
        <v>0</v>
      </c>
      <c r="RQT74">
        <f t="shared" si="718"/>
        <v>0</v>
      </c>
      <c r="RQU74">
        <f t="shared" si="718"/>
        <v>0</v>
      </c>
      <c r="RQV74">
        <f t="shared" si="718"/>
        <v>0</v>
      </c>
      <c r="RQW74">
        <f t="shared" si="718"/>
        <v>0</v>
      </c>
      <c r="RQX74">
        <f t="shared" si="718"/>
        <v>0</v>
      </c>
      <c r="RQY74">
        <f t="shared" si="718"/>
        <v>0</v>
      </c>
      <c r="RQZ74">
        <f t="shared" si="718"/>
        <v>0</v>
      </c>
      <c r="RRA74">
        <f t="shared" si="718"/>
        <v>0</v>
      </c>
      <c r="RRB74">
        <f t="shared" si="718"/>
        <v>0</v>
      </c>
      <c r="RRC74">
        <f t="shared" si="718"/>
        <v>0</v>
      </c>
      <c r="RRD74">
        <f t="shared" si="718"/>
        <v>0</v>
      </c>
      <c r="RRE74">
        <f t="shared" si="718"/>
        <v>0</v>
      </c>
      <c r="RRF74">
        <f t="shared" si="718"/>
        <v>0</v>
      </c>
      <c r="RRG74">
        <f t="shared" si="718"/>
        <v>0</v>
      </c>
      <c r="RRH74">
        <f t="shared" si="718"/>
        <v>0</v>
      </c>
      <c r="RRI74">
        <f t="shared" si="718"/>
        <v>0</v>
      </c>
      <c r="RRJ74">
        <f t="shared" si="718"/>
        <v>0</v>
      </c>
      <c r="RRK74">
        <f t="shared" si="718"/>
        <v>0</v>
      </c>
      <c r="RRL74">
        <f t="shared" si="718"/>
        <v>0</v>
      </c>
      <c r="RRM74">
        <f t="shared" si="718"/>
        <v>0</v>
      </c>
      <c r="RRN74">
        <f t="shared" si="718"/>
        <v>0</v>
      </c>
      <c r="RRO74">
        <f t="shared" si="718"/>
        <v>0</v>
      </c>
      <c r="RRP74">
        <f t="shared" si="718"/>
        <v>0</v>
      </c>
      <c r="RRQ74">
        <f t="shared" si="718"/>
        <v>0</v>
      </c>
      <c r="RRR74">
        <f t="shared" si="718"/>
        <v>0</v>
      </c>
      <c r="RRS74">
        <f t="shared" si="718"/>
        <v>0</v>
      </c>
      <c r="RRT74">
        <f t="shared" si="718"/>
        <v>0</v>
      </c>
      <c r="RRU74">
        <f t="shared" si="718"/>
        <v>0</v>
      </c>
      <c r="RRV74">
        <f t="shared" si="718"/>
        <v>0</v>
      </c>
      <c r="RRW74">
        <f t="shared" si="718"/>
        <v>0</v>
      </c>
      <c r="RRX74">
        <f t="shared" si="718"/>
        <v>0</v>
      </c>
      <c r="RRY74">
        <f t="shared" si="718"/>
        <v>0</v>
      </c>
      <c r="RRZ74">
        <f t="shared" si="718"/>
        <v>0</v>
      </c>
      <c r="RSA74">
        <f t="shared" si="718"/>
        <v>0</v>
      </c>
      <c r="RSB74">
        <f t="shared" si="718"/>
        <v>0</v>
      </c>
      <c r="RSC74">
        <f t="shared" si="718"/>
        <v>0</v>
      </c>
      <c r="RSD74">
        <f t="shared" si="718"/>
        <v>0</v>
      </c>
      <c r="RSE74">
        <f t="shared" si="718"/>
        <v>0</v>
      </c>
      <c r="RSF74">
        <f t="shared" si="718"/>
        <v>0</v>
      </c>
      <c r="RSG74">
        <f t="shared" si="718"/>
        <v>0</v>
      </c>
      <c r="RSH74">
        <f t="shared" si="718"/>
        <v>0</v>
      </c>
      <c r="RSI74">
        <f t="shared" si="718"/>
        <v>0</v>
      </c>
      <c r="RSJ74">
        <f t="shared" si="718"/>
        <v>0</v>
      </c>
      <c r="RSK74">
        <f t="shared" si="718"/>
        <v>0</v>
      </c>
      <c r="RSL74">
        <f t="shared" si="718"/>
        <v>0</v>
      </c>
      <c r="RSM74">
        <f t="shared" ref="RSM74:RUX74" si="719">SUM(RSM75:RSM76)</f>
        <v>0</v>
      </c>
      <c r="RSN74">
        <f t="shared" si="719"/>
        <v>0</v>
      </c>
      <c r="RSO74">
        <f t="shared" si="719"/>
        <v>0</v>
      </c>
      <c r="RSP74">
        <f t="shared" si="719"/>
        <v>0</v>
      </c>
      <c r="RSQ74">
        <f t="shared" si="719"/>
        <v>0</v>
      </c>
      <c r="RSR74">
        <f t="shared" si="719"/>
        <v>0</v>
      </c>
      <c r="RSS74">
        <f t="shared" si="719"/>
        <v>0</v>
      </c>
      <c r="RST74">
        <f t="shared" si="719"/>
        <v>0</v>
      </c>
      <c r="RSU74">
        <f t="shared" si="719"/>
        <v>0</v>
      </c>
      <c r="RSV74">
        <f t="shared" si="719"/>
        <v>0</v>
      </c>
      <c r="RSW74">
        <f t="shared" si="719"/>
        <v>0</v>
      </c>
      <c r="RSX74">
        <f t="shared" si="719"/>
        <v>0</v>
      </c>
      <c r="RSY74">
        <f t="shared" si="719"/>
        <v>0</v>
      </c>
      <c r="RSZ74">
        <f t="shared" si="719"/>
        <v>0</v>
      </c>
      <c r="RTA74">
        <f t="shared" si="719"/>
        <v>0</v>
      </c>
      <c r="RTB74">
        <f t="shared" si="719"/>
        <v>0</v>
      </c>
      <c r="RTC74">
        <f t="shared" si="719"/>
        <v>0</v>
      </c>
      <c r="RTD74">
        <f t="shared" si="719"/>
        <v>0</v>
      </c>
      <c r="RTE74">
        <f t="shared" si="719"/>
        <v>0</v>
      </c>
      <c r="RTF74">
        <f t="shared" si="719"/>
        <v>0</v>
      </c>
      <c r="RTG74">
        <f t="shared" si="719"/>
        <v>0</v>
      </c>
      <c r="RTH74">
        <f t="shared" si="719"/>
        <v>0</v>
      </c>
      <c r="RTI74">
        <f t="shared" si="719"/>
        <v>0</v>
      </c>
      <c r="RTJ74">
        <f t="shared" si="719"/>
        <v>0</v>
      </c>
      <c r="RTK74">
        <f t="shared" si="719"/>
        <v>0</v>
      </c>
      <c r="RTL74">
        <f t="shared" si="719"/>
        <v>0</v>
      </c>
      <c r="RTM74">
        <f t="shared" si="719"/>
        <v>0</v>
      </c>
      <c r="RTN74">
        <f t="shared" si="719"/>
        <v>0</v>
      </c>
      <c r="RTO74">
        <f t="shared" si="719"/>
        <v>0</v>
      </c>
      <c r="RTP74">
        <f t="shared" si="719"/>
        <v>0</v>
      </c>
      <c r="RTQ74">
        <f t="shared" si="719"/>
        <v>0</v>
      </c>
      <c r="RTR74">
        <f t="shared" si="719"/>
        <v>0</v>
      </c>
      <c r="RTS74">
        <f t="shared" si="719"/>
        <v>0</v>
      </c>
      <c r="RTT74">
        <f t="shared" si="719"/>
        <v>0</v>
      </c>
      <c r="RTU74">
        <f t="shared" si="719"/>
        <v>0</v>
      </c>
      <c r="RTV74">
        <f t="shared" si="719"/>
        <v>0</v>
      </c>
      <c r="RTW74">
        <f t="shared" si="719"/>
        <v>0</v>
      </c>
      <c r="RTX74">
        <f t="shared" si="719"/>
        <v>0</v>
      </c>
      <c r="RTY74">
        <f t="shared" si="719"/>
        <v>0</v>
      </c>
      <c r="RTZ74">
        <f t="shared" si="719"/>
        <v>0</v>
      </c>
      <c r="RUA74">
        <f t="shared" si="719"/>
        <v>0</v>
      </c>
      <c r="RUB74">
        <f t="shared" si="719"/>
        <v>0</v>
      </c>
      <c r="RUC74">
        <f t="shared" si="719"/>
        <v>0</v>
      </c>
      <c r="RUD74">
        <f t="shared" si="719"/>
        <v>0</v>
      </c>
      <c r="RUE74">
        <f t="shared" si="719"/>
        <v>0</v>
      </c>
      <c r="RUF74">
        <f t="shared" si="719"/>
        <v>0</v>
      </c>
      <c r="RUG74">
        <f t="shared" si="719"/>
        <v>0</v>
      </c>
      <c r="RUH74">
        <f t="shared" si="719"/>
        <v>0</v>
      </c>
      <c r="RUI74">
        <f t="shared" si="719"/>
        <v>0</v>
      </c>
      <c r="RUJ74">
        <f t="shared" si="719"/>
        <v>0</v>
      </c>
      <c r="RUK74">
        <f t="shared" si="719"/>
        <v>0</v>
      </c>
      <c r="RUL74">
        <f t="shared" si="719"/>
        <v>0</v>
      </c>
      <c r="RUM74">
        <f t="shared" si="719"/>
        <v>0</v>
      </c>
      <c r="RUN74">
        <f t="shared" si="719"/>
        <v>0</v>
      </c>
      <c r="RUO74">
        <f t="shared" si="719"/>
        <v>0</v>
      </c>
      <c r="RUP74">
        <f t="shared" si="719"/>
        <v>0</v>
      </c>
      <c r="RUQ74">
        <f t="shared" si="719"/>
        <v>0</v>
      </c>
      <c r="RUR74">
        <f t="shared" si="719"/>
        <v>0</v>
      </c>
      <c r="RUS74">
        <f t="shared" si="719"/>
        <v>0</v>
      </c>
      <c r="RUT74">
        <f t="shared" si="719"/>
        <v>0</v>
      </c>
      <c r="RUU74">
        <f t="shared" si="719"/>
        <v>0</v>
      </c>
      <c r="RUV74">
        <f t="shared" si="719"/>
        <v>0</v>
      </c>
      <c r="RUW74">
        <f t="shared" si="719"/>
        <v>0</v>
      </c>
      <c r="RUX74">
        <f t="shared" si="719"/>
        <v>0</v>
      </c>
      <c r="RUY74">
        <f t="shared" ref="RUY74:RXJ74" si="720">SUM(RUY75:RUY76)</f>
        <v>0</v>
      </c>
      <c r="RUZ74">
        <f t="shared" si="720"/>
        <v>0</v>
      </c>
      <c r="RVA74">
        <f t="shared" si="720"/>
        <v>0</v>
      </c>
      <c r="RVB74">
        <f t="shared" si="720"/>
        <v>0</v>
      </c>
      <c r="RVC74">
        <f t="shared" si="720"/>
        <v>0</v>
      </c>
      <c r="RVD74">
        <f t="shared" si="720"/>
        <v>0</v>
      </c>
      <c r="RVE74">
        <f t="shared" si="720"/>
        <v>0</v>
      </c>
      <c r="RVF74">
        <f t="shared" si="720"/>
        <v>0</v>
      </c>
      <c r="RVG74">
        <f t="shared" si="720"/>
        <v>0</v>
      </c>
      <c r="RVH74">
        <f t="shared" si="720"/>
        <v>0</v>
      </c>
      <c r="RVI74">
        <f t="shared" si="720"/>
        <v>0</v>
      </c>
      <c r="RVJ74">
        <f t="shared" si="720"/>
        <v>0</v>
      </c>
      <c r="RVK74">
        <f t="shared" si="720"/>
        <v>0</v>
      </c>
      <c r="RVL74">
        <f t="shared" si="720"/>
        <v>0</v>
      </c>
      <c r="RVM74">
        <f t="shared" si="720"/>
        <v>0</v>
      </c>
      <c r="RVN74">
        <f t="shared" si="720"/>
        <v>0</v>
      </c>
      <c r="RVO74">
        <f t="shared" si="720"/>
        <v>0</v>
      </c>
      <c r="RVP74">
        <f t="shared" si="720"/>
        <v>0</v>
      </c>
      <c r="RVQ74">
        <f t="shared" si="720"/>
        <v>0</v>
      </c>
      <c r="RVR74">
        <f t="shared" si="720"/>
        <v>0</v>
      </c>
      <c r="RVS74">
        <f t="shared" si="720"/>
        <v>0</v>
      </c>
      <c r="RVT74">
        <f t="shared" si="720"/>
        <v>0</v>
      </c>
      <c r="RVU74">
        <f t="shared" si="720"/>
        <v>0</v>
      </c>
      <c r="RVV74">
        <f t="shared" si="720"/>
        <v>0</v>
      </c>
      <c r="RVW74">
        <f t="shared" si="720"/>
        <v>0</v>
      </c>
      <c r="RVX74">
        <f t="shared" si="720"/>
        <v>0</v>
      </c>
      <c r="RVY74">
        <f t="shared" si="720"/>
        <v>0</v>
      </c>
      <c r="RVZ74">
        <f t="shared" si="720"/>
        <v>0</v>
      </c>
      <c r="RWA74">
        <f t="shared" si="720"/>
        <v>0</v>
      </c>
      <c r="RWB74">
        <f t="shared" si="720"/>
        <v>0</v>
      </c>
      <c r="RWC74">
        <f t="shared" si="720"/>
        <v>0</v>
      </c>
      <c r="RWD74">
        <f t="shared" si="720"/>
        <v>0</v>
      </c>
      <c r="RWE74">
        <f t="shared" si="720"/>
        <v>0</v>
      </c>
      <c r="RWF74">
        <f t="shared" si="720"/>
        <v>0</v>
      </c>
      <c r="RWG74">
        <f t="shared" si="720"/>
        <v>0</v>
      </c>
      <c r="RWH74">
        <f t="shared" si="720"/>
        <v>0</v>
      </c>
      <c r="RWI74">
        <f t="shared" si="720"/>
        <v>0</v>
      </c>
      <c r="RWJ74">
        <f t="shared" si="720"/>
        <v>0</v>
      </c>
      <c r="RWK74">
        <f t="shared" si="720"/>
        <v>0</v>
      </c>
      <c r="RWL74">
        <f t="shared" si="720"/>
        <v>0</v>
      </c>
      <c r="RWM74">
        <f t="shared" si="720"/>
        <v>0</v>
      </c>
      <c r="RWN74">
        <f t="shared" si="720"/>
        <v>0</v>
      </c>
      <c r="RWO74">
        <f t="shared" si="720"/>
        <v>0</v>
      </c>
      <c r="RWP74">
        <f t="shared" si="720"/>
        <v>0</v>
      </c>
      <c r="RWQ74">
        <f t="shared" si="720"/>
        <v>0</v>
      </c>
      <c r="RWR74">
        <f t="shared" si="720"/>
        <v>0</v>
      </c>
      <c r="RWS74">
        <f t="shared" si="720"/>
        <v>0</v>
      </c>
      <c r="RWT74">
        <f t="shared" si="720"/>
        <v>0</v>
      </c>
      <c r="RWU74">
        <f t="shared" si="720"/>
        <v>0</v>
      </c>
      <c r="RWV74">
        <f t="shared" si="720"/>
        <v>0</v>
      </c>
      <c r="RWW74">
        <f t="shared" si="720"/>
        <v>0</v>
      </c>
      <c r="RWX74">
        <f t="shared" si="720"/>
        <v>0</v>
      </c>
      <c r="RWY74">
        <f t="shared" si="720"/>
        <v>0</v>
      </c>
      <c r="RWZ74">
        <f t="shared" si="720"/>
        <v>0</v>
      </c>
      <c r="RXA74">
        <f t="shared" si="720"/>
        <v>0</v>
      </c>
      <c r="RXB74">
        <f t="shared" si="720"/>
        <v>0</v>
      </c>
      <c r="RXC74">
        <f t="shared" si="720"/>
        <v>0</v>
      </c>
      <c r="RXD74">
        <f t="shared" si="720"/>
        <v>0</v>
      </c>
      <c r="RXE74">
        <f t="shared" si="720"/>
        <v>0</v>
      </c>
      <c r="RXF74">
        <f t="shared" si="720"/>
        <v>0</v>
      </c>
      <c r="RXG74">
        <f t="shared" si="720"/>
        <v>0</v>
      </c>
      <c r="RXH74">
        <f t="shared" si="720"/>
        <v>0</v>
      </c>
      <c r="RXI74">
        <f t="shared" si="720"/>
        <v>0</v>
      </c>
      <c r="RXJ74">
        <f t="shared" si="720"/>
        <v>0</v>
      </c>
      <c r="RXK74">
        <f t="shared" ref="RXK74:RZV74" si="721">SUM(RXK75:RXK76)</f>
        <v>0</v>
      </c>
      <c r="RXL74">
        <f t="shared" si="721"/>
        <v>0</v>
      </c>
      <c r="RXM74">
        <f t="shared" si="721"/>
        <v>0</v>
      </c>
      <c r="RXN74">
        <f t="shared" si="721"/>
        <v>0</v>
      </c>
      <c r="RXO74">
        <f t="shared" si="721"/>
        <v>0</v>
      </c>
      <c r="RXP74">
        <f t="shared" si="721"/>
        <v>0</v>
      </c>
      <c r="RXQ74">
        <f t="shared" si="721"/>
        <v>0</v>
      </c>
      <c r="RXR74">
        <f t="shared" si="721"/>
        <v>0</v>
      </c>
      <c r="RXS74">
        <f t="shared" si="721"/>
        <v>0</v>
      </c>
      <c r="RXT74">
        <f t="shared" si="721"/>
        <v>0</v>
      </c>
      <c r="RXU74">
        <f t="shared" si="721"/>
        <v>0</v>
      </c>
      <c r="RXV74">
        <f t="shared" si="721"/>
        <v>0</v>
      </c>
      <c r="RXW74">
        <f t="shared" si="721"/>
        <v>0</v>
      </c>
      <c r="RXX74">
        <f t="shared" si="721"/>
        <v>0</v>
      </c>
      <c r="RXY74">
        <f t="shared" si="721"/>
        <v>0</v>
      </c>
      <c r="RXZ74">
        <f t="shared" si="721"/>
        <v>0</v>
      </c>
      <c r="RYA74">
        <f t="shared" si="721"/>
        <v>0</v>
      </c>
      <c r="RYB74">
        <f t="shared" si="721"/>
        <v>0</v>
      </c>
      <c r="RYC74">
        <f t="shared" si="721"/>
        <v>0</v>
      </c>
      <c r="RYD74">
        <f t="shared" si="721"/>
        <v>0</v>
      </c>
      <c r="RYE74">
        <f t="shared" si="721"/>
        <v>0</v>
      </c>
      <c r="RYF74">
        <f t="shared" si="721"/>
        <v>0</v>
      </c>
      <c r="RYG74">
        <f t="shared" si="721"/>
        <v>0</v>
      </c>
      <c r="RYH74">
        <f t="shared" si="721"/>
        <v>0</v>
      </c>
      <c r="RYI74">
        <f t="shared" si="721"/>
        <v>0</v>
      </c>
      <c r="RYJ74">
        <f t="shared" si="721"/>
        <v>0</v>
      </c>
      <c r="RYK74">
        <f t="shared" si="721"/>
        <v>0</v>
      </c>
      <c r="RYL74">
        <f t="shared" si="721"/>
        <v>0</v>
      </c>
      <c r="RYM74">
        <f t="shared" si="721"/>
        <v>0</v>
      </c>
      <c r="RYN74">
        <f t="shared" si="721"/>
        <v>0</v>
      </c>
      <c r="RYO74">
        <f t="shared" si="721"/>
        <v>0</v>
      </c>
      <c r="RYP74">
        <f t="shared" si="721"/>
        <v>0</v>
      </c>
      <c r="RYQ74">
        <f t="shared" si="721"/>
        <v>0</v>
      </c>
      <c r="RYR74">
        <f t="shared" si="721"/>
        <v>0</v>
      </c>
      <c r="RYS74">
        <f t="shared" si="721"/>
        <v>0</v>
      </c>
      <c r="RYT74">
        <f t="shared" si="721"/>
        <v>0</v>
      </c>
      <c r="RYU74">
        <f t="shared" si="721"/>
        <v>0</v>
      </c>
      <c r="RYV74">
        <f t="shared" si="721"/>
        <v>0</v>
      </c>
      <c r="RYW74">
        <f t="shared" si="721"/>
        <v>0</v>
      </c>
      <c r="RYX74">
        <f t="shared" si="721"/>
        <v>0</v>
      </c>
      <c r="RYY74">
        <f t="shared" si="721"/>
        <v>0</v>
      </c>
      <c r="RYZ74">
        <f t="shared" si="721"/>
        <v>0</v>
      </c>
      <c r="RZA74">
        <f t="shared" si="721"/>
        <v>0</v>
      </c>
      <c r="RZB74">
        <f t="shared" si="721"/>
        <v>0</v>
      </c>
      <c r="RZC74">
        <f t="shared" si="721"/>
        <v>0</v>
      </c>
      <c r="RZD74">
        <f t="shared" si="721"/>
        <v>0</v>
      </c>
      <c r="RZE74">
        <f t="shared" si="721"/>
        <v>0</v>
      </c>
      <c r="RZF74">
        <f t="shared" si="721"/>
        <v>0</v>
      </c>
      <c r="RZG74">
        <f t="shared" si="721"/>
        <v>0</v>
      </c>
      <c r="RZH74">
        <f t="shared" si="721"/>
        <v>0</v>
      </c>
      <c r="RZI74">
        <f t="shared" si="721"/>
        <v>0</v>
      </c>
      <c r="RZJ74">
        <f t="shared" si="721"/>
        <v>0</v>
      </c>
      <c r="RZK74">
        <f t="shared" si="721"/>
        <v>0</v>
      </c>
      <c r="RZL74">
        <f t="shared" si="721"/>
        <v>0</v>
      </c>
      <c r="RZM74">
        <f t="shared" si="721"/>
        <v>0</v>
      </c>
      <c r="RZN74">
        <f t="shared" si="721"/>
        <v>0</v>
      </c>
      <c r="RZO74">
        <f t="shared" si="721"/>
        <v>0</v>
      </c>
      <c r="RZP74">
        <f t="shared" si="721"/>
        <v>0</v>
      </c>
      <c r="RZQ74">
        <f t="shared" si="721"/>
        <v>0</v>
      </c>
      <c r="RZR74">
        <f t="shared" si="721"/>
        <v>0</v>
      </c>
      <c r="RZS74">
        <f t="shared" si="721"/>
        <v>0</v>
      </c>
      <c r="RZT74">
        <f t="shared" si="721"/>
        <v>0</v>
      </c>
      <c r="RZU74">
        <f t="shared" si="721"/>
        <v>0</v>
      </c>
      <c r="RZV74">
        <f t="shared" si="721"/>
        <v>0</v>
      </c>
      <c r="RZW74">
        <f t="shared" ref="RZW74:SCH74" si="722">SUM(RZW75:RZW76)</f>
        <v>0</v>
      </c>
      <c r="RZX74">
        <f t="shared" si="722"/>
        <v>0</v>
      </c>
      <c r="RZY74">
        <f t="shared" si="722"/>
        <v>0</v>
      </c>
      <c r="RZZ74">
        <f t="shared" si="722"/>
        <v>0</v>
      </c>
      <c r="SAA74">
        <f t="shared" si="722"/>
        <v>0</v>
      </c>
      <c r="SAB74">
        <f t="shared" si="722"/>
        <v>0</v>
      </c>
      <c r="SAC74">
        <f t="shared" si="722"/>
        <v>0</v>
      </c>
      <c r="SAD74">
        <f t="shared" si="722"/>
        <v>0</v>
      </c>
      <c r="SAE74">
        <f t="shared" si="722"/>
        <v>0</v>
      </c>
      <c r="SAF74">
        <f t="shared" si="722"/>
        <v>0</v>
      </c>
      <c r="SAG74">
        <f t="shared" si="722"/>
        <v>0</v>
      </c>
      <c r="SAH74">
        <f t="shared" si="722"/>
        <v>0</v>
      </c>
      <c r="SAI74">
        <f t="shared" si="722"/>
        <v>0</v>
      </c>
      <c r="SAJ74">
        <f t="shared" si="722"/>
        <v>0</v>
      </c>
      <c r="SAK74">
        <f t="shared" si="722"/>
        <v>0</v>
      </c>
      <c r="SAL74">
        <f t="shared" si="722"/>
        <v>0</v>
      </c>
      <c r="SAM74">
        <f t="shared" si="722"/>
        <v>0</v>
      </c>
      <c r="SAN74">
        <f t="shared" si="722"/>
        <v>0</v>
      </c>
      <c r="SAO74">
        <f t="shared" si="722"/>
        <v>0</v>
      </c>
      <c r="SAP74">
        <f t="shared" si="722"/>
        <v>0</v>
      </c>
      <c r="SAQ74">
        <f t="shared" si="722"/>
        <v>0</v>
      </c>
      <c r="SAR74">
        <f t="shared" si="722"/>
        <v>0</v>
      </c>
      <c r="SAS74">
        <f t="shared" si="722"/>
        <v>0</v>
      </c>
      <c r="SAT74">
        <f t="shared" si="722"/>
        <v>0</v>
      </c>
      <c r="SAU74">
        <f t="shared" si="722"/>
        <v>0</v>
      </c>
      <c r="SAV74">
        <f t="shared" si="722"/>
        <v>0</v>
      </c>
      <c r="SAW74">
        <f t="shared" si="722"/>
        <v>0</v>
      </c>
      <c r="SAX74">
        <f t="shared" si="722"/>
        <v>0</v>
      </c>
      <c r="SAY74">
        <f t="shared" si="722"/>
        <v>0</v>
      </c>
      <c r="SAZ74">
        <f t="shared" si="722"/>
        <v>0</v>
      </c>
      <c r="SBA74">
        <f t="shared" si="722"/>
        <v>0</v>
      </c>
      <c r="SBB74">
        <f t="shared" si="722"/>
        <v>0</v>
      </c>
      <c r="SBC74">
        <f t="shared" si="722"/>
        <v>0</v>
      </c>
      <c r="SBD74">
        <f t="shared" si="722"/>
        <v>0</v>
      </c>
      <c r="SBE74">
        <f t="shared" si="722"/>
        <v>0</v>
      </c>
      <c r="SBF74">
        <f t="shared" si="722"/>
        <v>0</v>
      </c>
      <c r="SBG74">
        <f t="shared" si="722"/>
        <v>0</v>
      </c>
      <c r="SBH74">
        <f t="shared" si="722"/>
        <v>0</v>
      </c>
      <c r="SBI74">
        <f t="shared" si="722"/>
        <v>0</v>
      </c>
      <c r="SBJ74">
        <f t="shared" si="722"/>
        <v>0</v>
      </c>
      <c r="SBK74">
        <f t="shared" si="722"/>
        <v>0</v>
      </c>
      <c r="SBL74">
        <f t="shared" si="722"/>
        <v>0</v>
      </c>
      <c r="SBM74">
        <f t="shared" si="722"/>
        <v>0</v>
      </c>
      <c r="SBN74">
        <f t="shared" si="722"/>
        <v>0</v>
      </c>
      <c r="SBO74">
        <f t="shared" si="722"/>
        <v>0</v>
      </c>
      <c r="SBP74">
        <f t="shared" si="722"/>
        <v>0</v>
      </c>
      <c r="SBQ74">
        <f t="shared" si="722"/>
        <v>0</v>
      </c>
      <c r="SBR74">
        <f t="shared" si="722"/>
        <v>0</v>
      </c>
      <c r="SBS74">
        <f t="shared" si="722"/>
        <v>0</v>
      </c>
      <c r="SBT74">
        <f t="shared" si="722"/>
        <v>0</v>
      </c>
      <c r="SBU74">
        <f t="shared" si="722"/>
        <v>0</v>
      </c>
      <c r="SBV74">
        <f t="shared" si="722"/>
        <v>0</v>
      </c>
      <c r="SBW74">
        <f t="shared" si="722"/>
        <v>0</v>
      </c>
      <c r="SBX74">
        <f t="shared" si="722"/>
        <v>0</v>
      </c>
      <c r="SBY74">
        <f t="shared" si="722"/>
        <v>0</v>
      </c>
      <c r="SBZ74">
        <f t="shared" si="722"/>
        <v>0</v>
      </c>
      <c r="SCA74">
        <f t="shared" si="722"/>
        <v>0</v>
      </c>
      <c r="SCB74">
        <f t="shared" si="722"/>
        <v>0</v>
      </c>
      <c r="SCC74">
        <f t="shared" si="722"/>
        <v>0</v>
      </c>
      <c r="SCD74">
        <f t="shared" si="722"/>
        <v>0</v>
      </c>
      <c r="SCE74">
        <f t="shared" si="722"/>
        <v>0</v>
      </c>
      <c r="SCF74">
        <f t="shared" si="722"/>
        <v>0</v>
      </c>
      <c r="SCG74">
        <f t="shared" si="722"/>
        <v>0</v>
      </c>
      <c r="SCH74">
        <f t="shared" si="722"/>
        <v>0</v>
      </c>
      <c r="SCI74">
        <f t="shared" ref="SCI74:SET74" si="723">SUM(SCI75:SCI76)</f>
        <v>0</v>
      </c>
      <c r="SCJ74">
        <f t="shared" si="723"/>
        <v>0</v>
      </c>
      <c r="SCK74">
        <f t="shared" si="723"/>
        <v>0</v>
      </c>
      <c r="SCL74">
        <f t="shared" si="723"/>
        <v>0</v>
      </c>
      <c r="SCM74">
        <f t="shared" si="723"/>
        <v>0</v>
      </c>
      <c r="SCN74">
        <f t="shared" si="723"/>
        <v>0</v>
      </c>
      <c r="SCO74">
        <f t="shared" si="723"/>
        <v>0</v>
      </c>
      <c r="SCP74">
        <f t="shared" si="723"/>
        <v>0</v>
      </c>
      <c r="SCQ74">
        <f t="shared" si="723"/>
        <v>0</v>
      </c>
      <c r="SCR74">
        <f t="shared" si="723"/>
        <v>0</v>
      </c>
      <c r="SCS74">
        <f t="shared" si="723"/>
        <v>0</v>
      </c>
      <c r="SCT74">
        <f t="shared" si="723"/>
        <v>0</v>
      </c>
      <c r="SCU74">
        <f t="shared" si="723"/>
        <v>0</v>
      </c>
      <c r="SCV74">
        <f t="shared" si="723"/>
        <v>0</v>
      </c>
      <c r="SCW74">
        <f t="shared" si="723"/>
        <v>0</v>
      </c>
      <c r="SCX74">
        <f t="shared" si="723"/>
        <v>0</v>
      </c>
      <c r="SCY74">
        <f t="shared" si="723"/>
        <v>0</v>
      </c>
      <c r="SCZ74">
        <f t="shared" si="723"/>
        <v>0</v>
      </c>
      <c r="SDA74">
        <f t="shared" si="723"/>
        <v>0</v>
      </c>
      <c r="SDB74">
        <f t="shared" si="723"/>
        <v>0</v>
      </c>
      <c r="SDC74">
        <f t="shared" si="723"/>
        <v>0</v>
      </c>
      <c r="SDD74">
        <f t="shared" si="723"/>
        <v>0</v>
      </c>
      <c r="SDE74">
        <f t="shared" si="723"/>
        <v>0</v>
      </c>
      <c r="SDF74">
        <f t="shared" si="723"/>
        <v>0</v>
      </c>
      <c r="SDG74">
        <f t="shared" si="723"/>
        <v>0</v>
      </c>
      <c r="SDH74">
        <f t="shared" si="723"/>
        <v>0</v>
      </c>
      <c r="SDI74">
        <f t="shared" si="723"/>
        <v>0</v>
      </c>
      <c r="SDJ74">
        <f t="shared" si="723"/>
        <v>0</v>
      </c>
      <c r="SDK74">
        <f t="shared" si="723"/>
        <v>0</v>
      </c>
      <c r="SDL74">
        <f t="shared" si="723"/>
        <v>0</v>
      </c>
      <c r="SDM74">
        <f t="shared" si="723"/>
        <v>0</v>
      </c>
      <c r="SDN74">
        <f t="shared" si="723"/>
        <v>0</v>
      </c>
      <c r="SDO74">
        <f t="shared" si="723"/>
        <v>0</v>
      </c>
      <c r="SDP74">
        <f t="shared" si="723"/>
        <v>0</v>
      </c>
      <c r="SDQ74">
        <f t="shared" si="723"/>
        <v>0</v>
      </c>
      <c r="SDR74">
        <f t="shared" si="723"/>
        <v>0</v>
      </c>
      <c r="SDS74">
        <f t="shared" si="723"/>
        <v>0</v>
      </c>
      <c r="SDT74">
        <f t="shared" si="723"/>
        <v>0</v>
      </c>
      <c r="SDU74">
        <f t="shared" si="723"/>
        <v>0</v>
      </c>
      <c r="SDV74">
        <f t="shared" si="723"/>
        <v>0</v>
      </c>
      <c r="SDW74">
        <f t="shared" si="723"/>
        <v>0</v>
      </c>
      <c r="SDX74">
        <f t="shared" si="723"/>
        <v>0</v>
      </c>
      <c r="SDY74">
        <f t="shared" si="723"/>
        <v>0</v>
      </c>
      <c r="SDZ74">
        <f t="shared" si="723"/>
        <v>0</v>
      </c>
      <c r="SEA74">
        <f t="shared" si="723"/>
        <v>0</v>
      </c>
      <c r="SEB74">
        <f t="shared" si="723"/>
        <v>0</v>
      </c>
      <c r="SEC74">
        <f t="shared" si="723"/>
        <v>0</v>
      </c>
      <c r="SED74">
        <f t="shared" si="723"/>
        <v>0</v>
      </c>
      <c r="SEE74">
        <f t="shared" si="723"/>
        <v>0</v>
      </c>
      <c r="SEF74">
        <f t="shared" si="723"/>
        <v>0</v>
      </c>
      <c r="SEG74">
        <f t="shared" si="723"/>
        <v>0</v>
      </c>
      <c r="SEH74">
        <f t="shared" si="723"/>
        <v>0</v>
      </c>
      <c r="SEI74">
        <f t="shared" si="723"/>
        <v>0</v>
      </c>
      <c r="SEJ74">
        <f t="shared" si="723"/>
        <v>0</v>
      </c>
      <c r="SEK74">
        <f t="shared" si="723"/>
        <v>0</v>
      </c>
      <c r="SEL74">
        <f t="shared" si="723"/>
        <v>0</v>
      </c>
      <c r="SEM74">
        <f t="shared" si="723"/>
        <v>0</v>
      </c>
      <c r="SEN74">
        <f t="shared" si="723"/>
        <v>0</v>
      </c>
      <c r="SEO74">
        <f t="shared" si="723"/>
        <v>0</v>
      </c>
      <c r="SEP74">
        <f t="shared" si="723"/>
        <v>0</v>
      </c>
      <c r="SEQ74">
        <f t="shared" si="723"/>
        <v>0</v>
      </c>
      <c r="SER74">
        <f t="shared" si="723"/>
        <v>0</v>
      </c>
      <c r="SES74">
        <f t="shared" si="723"/>
        <v>0</v>
      </c>
      <c r="SET74">
        <f t="shared" si="723"/>
        <v>0</v>
      </c>
      <c r="SEU74">
        <f t="shared" ref="SEU74:SHF74" si="724">SUM(SEU75:SEU76)</f>
        <v>0</v>
      </c>
      <c r="SEV74">
        <f t="shared" si="724"/>
        <v>0</v>
      </c>
      <c r="SEW74">
        <f t="shared" si="724"/>
        <v>0</v>
      </c>
      <c r="SEX74">
        <f t="shared" si="724"/>
        <v>0</v>
      </c>
      <c r="SEY74">
        <f t="shared" si="724"/>
        <v>0</v>
      </c>
      <c r="SEZ74">
        <f t="shared" si="724"/>
        <v>0</v>
      </c>
      <c r="SFA74">
        <f t="shared" si="724"/>
        <v>0</v>
      </c>
      <c r="SFB74">
        <f t="shared" si="724"/>
        <v>0</v>
      </c>
      <c r="SFC74">
        <f t="shared" si="724"/>
        <v>0</v>
      </c>
      <c r="SFD74">
        <f t="shared" si="724"/>
        <v>0</v>
      </c>
      <c r="SFE74">
        <f t="shared" si="724"/>
        <v>0</v>
      </c>
      <c r="SFF74">
        <f t="shared" si="724"/>
        <v>0</v>
      </c>
      <c r="SFG74">
        <f t="shared" si="724"/>
        <v>0</v>
      </c>
      <c r="SFH74">
        <f t="shared" si="724"/>
        <v>0</v>
      </c>
      <c r="SFI74">
        <f t="shared" si="724"/>
        <v>0</v>
      </c>
      <c r="SFJ74">
        <f t="shared" si="724"/>
        <v>0</v>
      </c>
      <c r="SFK74">
        <f t="shared" si="724"/>
        <v>0</v>
      </c>
      <c r="SFL74">
        <f t="shared" si="724"/>
        <v>0</v>
      </c>
      <c r="SFM74">
        <f t="shared" si="724"/>
        <v>0</v>
      </c>
      <c r="SFN74">
        <f t="shared" si="724"/>
        <v>0</v>
      </c>
      <c r="SFO74">
        <f t="shared" si="724"/>
        <v>0</v>
      </c>
      <c r="SFP74">
        <f t="shared" si="724"/>
        <v>0</v>
      </c>
      <c r="SFQ74">
        <f t="shared" si="724"/>
        <v>0</v>
      </c>
      <c r="SFR74">
        <f t="shared" si="724"/>
        <v>0</v>
      </c>
      <c r="SFS74">
        <f t="shared" si="724"/>
        <v>0</v>
      </c>
      <c r="SFT74">
        <f t="shared" si="724"/>
        <v>0</v>
      </c>
      <c r="SFU74">
        <f t="shared" si="724"/>
        <v>0</v>
      </c>
      <c r="SFV74">
        <f t="shared" si="724"/>
        <v>0</v>
      </c>
      <c r="SFW74">
        <f t="shared" si="724"/>
        <v>0</v>
      </c>
      <c r="SFX74">
        <f t="shared" si="724"/>
        <v>0</v>
      </c>
      <c r="SFY74">
        <f t="shared" si="724"/>
        <v>0</v>
      </c>
      <c r="SFZ74">
        <f t="shared" si="724"/>
        <v>0</v>
      </c>
      <c r="SGA74">
        <f t="shared" si="724"/>
        <v>0</v>
      </c>
      <c r="SGB74">
        <f t="shared" si="724"/>
        <v>0</v>
      </c>
      <c r="SGC74">
        <f t="shared" si="724"/>
        <v>0</v>
      </c>
      <c r="SGD74">
        <f t="shared" si="724"/>
        <v>0</v>
      </c>
      <c r="SGE74">
        <f t="shared" si="724"/>
        <v>0</v>
      </c>
      <c r="SGF74">
        <f t="shared" si="724"/>
        <v>0</v>
      </c>
      <c r="SGG74">
        <f t="shared" si="724"/>
        <v>0</v>
      </c>
      <c r="SGH74">
        <f t="shared" si="724"/>
        <v>0</v>
      </c>
      <c r="SGI74">
        <f t="shared" si="724"/>
        <v>0</v>
      </c>
      <c r="SGJ74">
        <f t="shared" si="724"/>
        <v>0</v>
      </c>
      <c r="SGK74">
        <f t="shared" si="724"/>
        <v>0</v>
      </c>
      <c r="SGL74">
        <f t="shared" si="724"/>
        <v>0</v>
      </c>
      <c r="SGM74">
        <f t="shared" si="724"/>
        <v>0</v>
      </c>
      <c r="SGN74">
        <f t="shared" si="724"/>
        <v>0</v>
      </c>
      <c r="SGO74">
        <f t="shared" si="724"/>
        <v>0</v>
      </c>
      <c r="SGP74">
        <f t="shared" si="724"/>
        <v>0</v>
      </c>
      <c r="SGQ74">
        <f t="shared" si="724"/>
        <v>0</v>
      </c>
      <c r="SGR74">
        <f t="shared" si="724"/>
        <v>0</v>
      </c>
      <c r="SGS74">
        <f t="shared" si="724"/>
        <v>0</v>
      </c>
      <c r="SGT74">
        <f t="shared" si="724"/>
        <v>0</v>
      </c>
      <c r="SGU74">
        <f t="shared" si="724"/>
        <v>0</v>
      </c>
      <c r="SGV74">
        <f t="shared" si="724"/>
        <v>0</v>
      </c>
      <c r="SGW74">
        <f t="shared" si="724"/>
        <v>0</v>
      </c>
      <c r="SGX74">
        <f t="shared" si="724"/>
        <v>0</v>
      </c>
      <c r="SGY74">
        <f t="shared" si="724"/>
        <v>0</v>
      </c>
      <c r="SGZ74">
        <f t="shared" si="724"/>
        <v>0</v>
      </c>
      <c r="SHA74">
        <f t="shared" si="724"/>
        <v>0</v>
      </c>
      <c r="SHB74">
        <f t="shared" si="724"/>
        <v>0</v>
      </c>
      <c r="SHC74">
        <f t="shared" si="724"/>
        <v>0</v>
      </c>
      <c r="SHD74">
        <f t="shared" si="724"/>
        <v>0</v>
      </c>
      <c r="SHE74">
        <f t="shared" si="724"/>
        <v>0</v>
      </c>
      <c r="SHF74">
        <f t="shared" si="724"/>
        <v>0</v>
      </c>
      <c r="SHG74">
        <f t="shared" ref="SHG74:SJR74" si="725">SUM(SHG75:SHG76)</f>
        <v>0</v>
      </c>
      <c r="SHH74">
        <f t="shared" si="725"/>
        <v>0</v>
      </c>
      <c r="SHI74">
        <f t="shared" si="725"/>
        <v>0</v>
      </c>
      <c r="SHJ74">
        <f t="shared" si="725"/>
        <v>0</v>
      </c>
      <c r="SHK74">
        <f t="shared" si="725"/>
        <v>0</v>
      </c>
      <c r="SHL74">
        <f t="shared" si="725"/>
        <v>0</v>
      </c>
      <c r="SHM74">
        <f t="shared" si="725"/>
        <v>0</v>
      </c>
      <c r="SHN74">
        <f t="shared" si="725"/>
        <v>0</v>
      </c>
      <c r="SHO74">
        <f t="shared" si="725"/>
        <v>0</v>
      </c>
      <c r="SHP74">
        <f t="shared" si="725"/>
        <v>0</v>
      </c>
      <c r="SHQ74">
        <f t="shared" si="725"/>
        <v>0</v>
      </c>
      <c r="SHR74">
        <f t="shared" si="725"/>
        <v>0</v>
      </c>
      <c r="SHS74">
        <f t="shared" si="725"/>
        <v>0</v>
      </c>
      <c r="SHT74">
        <f t="shared" si="725"/>
        <v>0</v>
      </c>
      <c r="SHU74">
        <f t="shared" si="725"/>
        <v>0</v>
      </c>
      <c r="SHV74">
        <f t="shared" si="725"/>
        <v>0</v>
      </c>
      <c r="SHW74">
        <f t="shared" si="725"/>
        <v>0</v>
      </c>
      <c r="SHX74">
        <f t="shared" si="725"/>
        <v>0</v>
      </c>
      <c r="SHY74">
        <f t="shared" si="725"/>
        <v>0</v>
      </c>
      <c r="SHZ74">
        <f t="shared" si="725"/>
        <v>0</v>
      </c>
      <c r="SIA74">
        <f t="shared" si="725"/>
        <v>0</v>
      </c>
      <c r="SIB74">
        <f t="shared" si="725"/>
        <v>0</v>
      </c>
      <c r="SIC74">
        <f t="shared" si="725"/>
        <v>0</v>
      </c>
      <c r="SID74">
        <f t="shared" si="725"/>
        <v>0</v>
      </c>
      <c r="SIE74">
        <f t="shared" si="725"/>
        <v>0</v>
      </c>
      <c r="SIF74">
        <f t="shared" si="725"/>
        <v>0</v>
      </c>
      <c r="SIG74">
        <f t="shared" si="725"/>
        <v>0</v>
      </c>
      <c r="SIH74">
        <f t="shared" si="725"/>
        <v>0</v>
      </c>
      <c r="SII74">
        <f t="shared" si="725"/>
        <v>0</v>
      </c>
      <c r="SIJ74">
        <f t="shared" si="725"/>
        <v>0</v>
      </c>
      <c r="SIK74">
        <f t="shared" si="725"/>
        <v>0</v>
      </c>
      <c r="SIL74">
        <f t="shared" si="725"/>
        <v>0</v>
      </c>
      <c r="SIM74">
        <f t="shared" si="725"/>
        <v>0</v>
      </c>
      <c r="SIN74">
        <f t="shared" si="725"/>
        <v>0</v>
      </c>
      <c r="SIO74">
        <f t="shared" si="725"/>
        <v>0</v>
      </c>
      <c r="SIP74">
        <f t="shared" si="725"/>
        <v>0</v>
      </c>
      <c r="SIQ74">
        <f t="shared" si="725"/>
        <v>0</v>
      </c>
      <c r="SIR74">
        <f t="shared" si="725"/>
        <v>0</v>
      </c>
      <c r="SIS74">
        <f t="shared" si="725"/>
        <v>0</v>
      </c>
      <c r="SIT74">
        <f t="shared" si="725"/>
        <v>0</v>
      </c>
      <c r="SIU74">
        <f t="shared" si="725"/>
        <v>0</v>
      </c>
      <c r="SIV74">
        <f t="shared" si="725"/>
        <v>0</v>
      </c>
      <c r="SIW74">
        <f t="shared" si="725"/>
        <v>0</v>
      </c>
      <c r="SIX74">
        <f t="shared" si="725"/>
        <v>0</v>
      </c>
      <c r="SIY74">
        <f t="shared" si="725"/>
        <v>0</v>
      </c>
      <c r="SIZ74">
        <f t="shared" si="725"/>
        <v>0</v>
      </c>
      <c r="SJA74">
        <f t="shared" si="725"/>
        <v>0</v>
      </c>
      <c r="SJB74">
        <f t="shared" si="725"/>
        <v>0</v>
      </c>
      <c r="SJC74">
        <f t="shared" si="725"/>
        <v>0</v>
      </c>
      <c r="SJD74">
        <f t="shared" si="725"/>
        <v>0</v>
      </c>
      <c r="SJE74">
        <f t="shared" si="725"/>
        <v>0</v>
      </c>
      <c r="SJF74">
        <f t="shared" si="725"/>
        <v>0</v>
      </c>
      <c r="SJG74">
        <f t="shared" si="725"/>
        <v>0</v>
      </c>
      <c r="SJH74">
        <f t="shared" si="725"/>
        <v>0</v>
      </c>
      <c r="SJI74">
        <f t="shared" si="725"/>
        <v>0</v>
      </c>
      <c r="SJJ74">
        <f t="shared" si="725"/>
        <v>0</v>
      </c>
      <c r="SJK74">
        <f t="shared" si="725"/>
        <v>0</v>
      </c>
      <c r="SJL74">
        <f t="shared" si="725"/>
        <v>0</v>
      </c>
      <c r="SJM74">
        <f t="shared" si="725"/>
        <v>0</v>
      </c>
      <c r="SJN74">
        <f t="shared" si="725"/>
        <v>0</v>
      </c>
      <c r="SJO74">
        <f t="shared" si="725"/>
        <v>0</v>
      </c>
      <c r="SJP74">
        <f t="shared" si="725"/>
        <v>0</v>
      </c>
      <c r="SJQ74">
        <f t="shared" si="725"/>
        <v>0</v>
      </c>
      <c r="SJR74">
        <f t="shared" si="725"/>
        <v>0</v>
      </c>
      <c r="SJS74">
        <f t="shared" ref="SJS74:SMD74" si="726">SUM(SJS75:SJS76)</f>
        <v>0</v>
      </c>
      <c r="SJT74">
        <f t="shared" si="726"/>
        <v>0</v>
      </c>
      <c r="SJU74">
        <f t="shared" si="726"/>
        <v>0</v>
      </c>
      <c r="SJV74">
        <f t="shared" si="726"/>
        <v>0</v>
      </c>
      <c r="SJW74">
        <f t="shared" si="726"/>
        <v>0</v>
      </c>
      <c r="SJX74">
        <f t="shared" si="726"/>
        <v>0</v>
      </c>
      <c r="SJY74">
        <f t="shared" si="726"/>
        <v>0</v>
      </c>
      <c r="SJZ74">
        <f t="shared" si="726"/>
        <v>0</v>
      </c>
      <c r="SKA74">
        <f t="shared" si="726"/>
        <v>0</v>
      </c>
      <c r="SKB74">
        <f t="shared" si="726"/>
        <v>0</v>
      </c>
      <c r="SKC74">
        <f t="shared" si="726"/>
        <v>0</v>
      </c>
      <c r="SKD74">
        <f t="shared" si="726"/>
        <v>0</v>
      </c>
      <c r="SKE74">
        <f t="shared" si="726"/>
        <v>0</v>
      </c>
      <c r="SKF74">
        <f t="shared" si="726"/>
        <v>0</v>
      </c>
      <c r="SKG74">
        <f t="shared" si="726"/>
        <v>0</v>
      </c>
      <c r="SKH74">
        <f t="shared" si="726"/>
        <v>0</v>
      </c>
      <c r="SKI74">
        <f t="shared" si="726"/>
        <v>0</v>
      </c>
      <c r="SKJ74">
        <f t="shared" si="726"/>
        <v>0</v>
      </c>
      <c r="SKK74">
        <f t="shared" si="726"/>
        <v>0</v>
      </c>
      <c r="SKL74">
        <f t="shared" si="726"/>
        <v>0</v>
      </c>
      <c r="SKM74">
        <f t="shared" si="726"/>
        <v>0</v>
      </c>
      <c r="SKN74">
        <f t="shared" si="726"/>
        <v>0</v>
      </c>
      <c r="SKO74">
        <f t="shared" si="726"/>
        <v>0</v>
      </c>
      <c r="SKP74">
        <f t="shared" si="726"/>
        <v>0</v>
      </c>
      <c r="SKQ74">
        <f t="shared" si="726"/>
        <v>0</v>
      </c>
      <c r="SKR74">
        <f t="shared" si="726"/>
        <v>0</v>
      </c>
      <c r="SKS74">
        <f t="shared" si="726"/>
        <v>0</v>
      </c>
      <c r="SKT74">
        <f t="shared" si="726"/>
        <v>0</v>
      </c>
      <c r="SKU74">
        <f t="shared" si="726"/>
        <v>0</v>
      </c>
      <c r="SKV74">
        <f t="shared" si="726"/>
        <v>0</v>
      </c>
      <c r="SKW74">
        <f t="shared" si="726"/>
        <v>0</v>
      </c>
      <c r="SKX74">
        <f t="shared" si="726"/>
        <v>0</v>
      </c>
      <c r="SKY74">
        <f t="shared" si="726"/>
        <v>0</v>
      </c>
      <c r="SKZ74">
        <f t="shared" si="726"/>
        <v>0</v>
      </c>
      <c r="SLA74">
        <f t="shared" si="726"/>
        <v>0</v>
      </c>
      <c r="SLB74">
        <f t="shared" si="726"/>
        <v>0</v>
      </c>
      <c r="SLC74">
        <f t="shared" si="726"/>
        <v>0</v>
      </c>
      <c r="SLD74">
        <f t="shared" si="726"/>
        <v>0</v>
      </c>
      <c r="SLE74">
        <f t="shared" si="726"/>
        <v>0</v>
      </c>
      <c r="SLF74">
        <f t="shared" si="726"/>
        <v>0</v>
      </c>
      <c r="SLG74">
        <f t="shared" si="726"/>
        <v>0</v>
      </c>
      <c r="SLH74">
        <f t="shared" si="726"/>
        <v>0</v>
      </c>
      <c r="SLI74">
        <f t="shared" si="726"/>
        <v>0</v>
      </c>
      <c r="SLJ74">
        <f t="shared" si="726"/>
        <v>0</v>
      </c>
      <c r="SLK74">
        <f t="shared" si="726"/>
        <v>0</v>
      </c>
      <c r="SLL74">
        <f t="shared" si="726"/>
        <v>0</v>
      </c>
      <c r="SLM74">
        <f t="shared" si="726"/>
        <v>0</v>
      </c>
      <c r="SLN74">
        <f t="shared" si="726"/>
        <v>0</v>
      </c>
      <c r="SLO74">
        <f t="shared" si="726"/>
        <v>0</v>
      </c>
      <c r="SLP74">
        <f t="shared" si="726"/>
        <v>0</v>
      </c>
      <c r="SLQ74">
        <f t="shared" si="726"/>
        <v>0</v>
      </c>
      <c r="SLR74">
        <f t="shared" si="726"/>
        <v>0</v>
      </c>
      <c r="SLS74">
        <f t="shared" si="726"/>
        <v>0</v>
      </c>
      <c r="SLT74">
        <f t="shared" si="726"/>
        <v>0</v>
      </c>
      <c r="SLU74">
        <f t="shared" si="726"/>
        <v>0</v>
      </c>
      <c r="SLV74">
        <f t="shared" si="726"/>
        <v>0</v>
      </c>
      <c r="SLW74">
        <f t="shared" si="726"/>
        <v>0</v>
      </c>
      <c r="SLX74">
        <f t="shared" si="726"/>
        <v>0</v>
      </c>
      <c r="SLY74">
        <f t="shared" si="726"/>
        <v>0</v>
      </c>
      <c r="SLZ74">
        <f t="shared" si="726"/>
        <v>0</v>
      </c>
      <c r="SMA74">
        <f t="shared" si="726"/>
        <v>0</v>
      </c>
      <c r="SMB74">
        <f t="shared" si="726"/>
        <v>0</v>
      </c>
      <c r="SMC74">
        <f t="shared" si="726"/>
        <v>0</v>
      </c>
      <c r="SMD74">
        <f t="shared" si="726"/>
        <v>0</v>
      </c>
      <c r="SME74">
        <f t="shared" ref="SME74:SOP74" si="727">SUM(SME75:SME76)</f>
        <v>0</v>
      </c>
      <c r="SMF74">
        <f t="shared" si="727"/>
        <v>0</v>
      </c>
      <c r="SMG74">
        <f t="shared" si="727"/>
        <v>0</v>
      </c>
      <c r="SMH74">
        <f t="shared" si="727"/>
        <v>0</v>
      </c>
      <c r="SMI74">
        <f t="shared" si="727"/>
        <v>0</v>
      </c>
      <c r="SMJ74">
        <f t="shared" si="727"/>
        <v>0</v>
      </c>
      <c r="SMK74">
        <f t="shared" si="727"/>
        <v>0</v>
      </c>
      <c r="SML74">
        <f t="shared" si="727"/>
        <v>0</v>
      </c>
      <c r="SMM74">
        <f t="shared" si="727"/>
        <v>0</v>
      </c>
      <c r="SMN74">
        <f t="shared" si="727"/>
        <v>0</v>
      </c>
      <c r="SMO74">
        <f t="shared" si="727"/>
        <v>0</v>
      </c>
      <c r="SMP74">
        <f t="shared" si="727"/>
        <v>0</v>
      </c>
      <c r="SMQ74">
        <f t="shared" si="727"/>
        <v>0</v>
      </c>
      <c r="SMR74">
        <f t="shared" si="727"/>
        <v>0</v>
      </c>
      <c r="SMS74">
        <f t="shared" si="727"/>
        <v>0</v>
      </c>
      <c r="SMT74">
        <f t="shared" si="727"/>
        <v>0</v>
      </c>
      <c r="SMU74">
        <f t="shared" si="727"/>
        <v>0</v>
      </c>
      <c r="SMV74">
        <f t="shared" si="727"/>
        <v>0</v>
      </c>
      <c r="SMW74">
        <f t="shared" si="727"/>
        <v>0</v>
      </c>
      <c r="SMX74">
        <f t="shared" si="727"/>
        <v>0</v>
      </c>
      <c r="SMY74">
        <f t="shared" si="727"/>
        <v>0</v>
      </c>
      <c r="SMZ74">
        <f t="shared" si="727"/>
        <v>0</v>
      </c>
      <c r="SNA74">
        <f t="shared" si="727"/>
        <v>0</v>
      </c>
      <c r="SNB74">
        <f t="shared" si="727"/>
        <v>0</v>
      </c>
      <c r="SNC74">
        <f t="shared" si="727"/>
        <v>0</v>
      </c>
      <c r="SND74">
        <f t="shared" si="727"/>
        <v>0</v>
      </c>
      <c r="SNE74">
        <f t="shared" si="727"/>
        <v>0</v>
      </c>
      <c r="SNF74">
        <f t="shared" si="727"/>
        <v>0</v>
      </c>
      <c r="SNG74">
        <f t="shared" si="727"/>
        <v>0</v>
      </c>
      <c r="SNH74">
        <f t="shared" si="727"/>
        <v>0</v>
      </c>
      <c r="SNI74">
        <f t="shared" si="727"/>
        <v>0</v>
      </c>
      <c r="SNJ74">
        <f t="shared" si="727"/>
        <v>0</v>
      </c>
      <c r="SNK74">
        <f t="shared" si="727"/>
        <v>0</v>
      </c>
      <c r="SNL74">
        <f t="shared" si="727"/>
        <v>0</v>
      </c>
      <c r="SNM74">
        <f t="shared" si="727"/>
        <v>0</v>
      </c>
      <c r="SNN74">
        <f t="shared" si="727"/>
        <v>0</v>
      </c>
      <c r="SNO74">
        <f t="shared" si="727"/>
        <v>0</v>
      </c>
      <c r="SNP74">
        <f t="shared" si="727"/>
        <v>0</v>
      </c>
      <c r="SNQ74">
        <f t="shared" si="727"/>
        <v>0</v>
      </c>
      <c r="SNR74">
        <f t="shared" si="727"/>
        <v>0</v>
      </c>
      <c r="SNS74">
        <f t="shared" si="727"/>
        <v>0</v>
      </c>
      <c r="SNT74">
        <f t="shared" si="727"/>
        <v>0</v>
      </c>
      <c r="SNU74">
        <f t="shared" si="727"/>
        <v>0</v>
      </c>
      <c r="SNV74">
        <f t="shared" si="727"/>
        <v>0</v>
      </c>
      <c r="SNW74">
        <f t="shared" si="727"/>
        <v>0</v>
      </c>
      <c r="SNX74">
        <f t="shared" si="727"/>
        <v>0</v>
      </c>
      <c r="SNY74">
        <f t="shared" si="727"/>
        <v>0</v>
      </c>
      <c r="SNZ74">
        <f t="shared" si="727"/>
        <v>0</v>
      </c>
      <c r="SOA74">
        <f t="shared" si="727"/>
        <v>0</v>
      </c>
      <c r="SOB74">
        <f t="shared" si="727"/>
        <v>0</v>
      </c>
      <c r="SOC74">
        <f t="shared" si="727"/>
        <v>0</v>
      </c>
      <c r="SOD74">
        <f t="shared" si="727"/>
        <v>0</v>
      </c>
      <c r="SOE74">
        <f t="shared" si="727"/>
        <v>0</v>
      </c>
      <c r="SOF74">
        <f t="shared" si="727"/>
        <v>0</v>
      </c>
      <c r="SOG74">
        <f t="shared" si="727"/>
        <v>0</v>
      </c>
      <c r="SOH74">
        <f t="shared" si="727"/>
        <v>0</v>
      </c>
      <c r="SOI74">
        <f t="shared" si="727"/>
        <v>0</v>
      </c>
      <c r="SOJ74">
        <f t="shared" si="727"/>
        <v>0</v>
      </c>
      <c r="SOK74">
        <f t="shared" si="727"/>
        <v>0</v>
      </c>
      <c r="SOL74">
        <f t="shared" si="727"/>
        <v>0</v>
      </c>
      <c r="SOM74">
        <f t="shared" si="727"/>
        <v>0</v>
      </c>
      <c r="SON74">
        <f t="shared" si="727"/>
        <v>0</v>
      </c>
      <c r="SOO74">
        <f t="shared" si="727"/>
        <v>0</v>
      </c>
      <c r="SOP74">
        <f t="shared" si="727"/>
        <v>0</v>
      </c>
      <c r="SOQ74">
        <f t="shared" ref="SOQ74:SRB74" si="728">SUM(SOQ75:SOQ76)</f>
        <v>0</v>
      </c>
      <c r="SOR74">
        <f t="shared" si="728"/>
        <v>0</v>
      </c>
      <c r="SOS74">
        <f t="shared" si="728"/>
        <v>0</v>
      </c>
      <c r="SOT74">
        <f t="shared" si="728"/>
        <v>0</v>
      </c>
      <c r="SOU74">
        <f t="shared" si="728"/>
        <v>0</v>
      </c>
      <c r="SOV74">
        <f t="shared" si="728"/>
        <v>0</v>
      </c>
      <c r="SOW74">
        <f t="shared" si="728"/>
        <v>0</v>
      </c>
      <c r="SOX74">
        <f t="shared" si="728"/>
        <v>0</v>
      </c>
      <c r="SOY74">
        <f t="shared" si="728"/>
        <v>0</v>
      </c>
      <c r="SOZ74">
        <f t="shared" si="728"/>
        <v>0</v>
      </c>
      <c r="SPA74">
        <f t="shared" si="728"/>
        <v>0</v>
      </c>
      <c r="SPB74">
        <f t="shared" si="728"/>
        <v>0</v>
      </c>
      <c r="SPC74">
        <f t="shared" si="728"/>
        <v>0</v>
      </c>
      <c r="SPD74">
        <f t="shared" si="728"/>
        <v>0</v>
      </c>
      <c r="SPE74">
        <f t="shared" si="728"/>
        <v>0</v>
      </c>
      <c r="SPF74">
        <f t="shared" si="728"/>
        <v>0</v>
      </c>
      <c r="SPG74">
        <f t="shared" si="728"/>
        <v>0</v>
      </c>
      <c r="SPH74">
        <f t="shared" si="728"/>
        <v>0</v>
      </c>
      <c r="SPI74">
        <f t="shared" si="728"/>
        <v>0</v>
      </c>
      <c r="SPJ74">
        <f t="shared" si="728"/>
        <v>0</v>
      </c>
      <c r="SPK74">
        <f t="shared" si="728"/>
        <v>0</v>
      </c>
      <c r="SPL74">
        <f t="shared" si="728"/>
        <v>0</v>
      </c>
      <c r="SPM74">
        <f t="shared" si="728"/>
        <v>0</v>
      </c>
      <c r="SPN74">
        <f t="shared" si="728"/>
        <v>0</v>
      </c>
      <c r="SPO74">
        <f t="shared" si="728"/>
        <v>0</v>
      </c>
      <c r="SPP74">
        <f t="shared" si="728"/>
        <v>0</v>
      </c>
      <c r="SPQ74">
        <f t="shared" si="728"/>
        <v>0</v>
      </c>
      <c r="SPR74">
        <f t="shared" si="728"/>
        <v>0</v>
      </c>
      <c r="SPS74">
        <f t="shared" si="728"/>
        <v>0</v>
      </c>
      <c r="SPT74">
        <f t="shared" si="728"/>
        <v>0</v>
      </c>
      <c r="SPU74">
        <f t="shared" si="728"/>
        <v>0</v>
      </c>
      <c r="SPV74">
        <f t="shared" si="728"/>
        <v>0</v>
      </c>
      <c r="SPW74">
        <f t="shared" si="728"/>
        <v>0</v>
      </c>
      <c r="SPX74">
        <f t="shared" si="728"/>
        <v>0</v>
      </c>
      <c r="SPY74">
        <f t="shared" si="728"/>
        <v>0</v>
      </c>
      <c r="SPZ74">
        <f t="shared" si="728"/>
        <v>0</v>
      </c>
      <c r="SQA74">
        <f t="shared" si="728"/>
        <v>0</v>
      </c>
      <c r="SQB74">
        <f t="shared" si="728"/>
        <v>0</v>
      </c>
      <c r="SQC74">
        <f t="shared" si="728"/>
        <v>0</v>
      </c>
      <c r="SQD74">
        <f t="shared" si="728"/>
        <v>0</v>
      </c>
      <c r="SQE74">
        <f t="shared" si="728"/>
        <v>0</v>
      </c>
      <c r="SQF74">
        <f t="shared" si="728"/>
        <v>0</v>
      </c>
      <c r="SQG74">
        <f t="shared" si="728"/>
        <v>0</v>
      </c>
      <c r="SQH74">
        <f t="shared" si="728"/>
        <v>0</v>
      </c>
      <c r="SQI74">
        <f t="shared" si="728"/>
        <v>0</v>
      </c>
      <c r="SQJ74">
        <f t="shared" si="728"/>
        <v>0</v>
      </c>
      <c r="SQK74">
        <f t="shared" si="728"/>
        <v>0</v>
      </c>
      <c r="SQL74">
        <f t="shared" si="728"/>
        <v>0</v>
      </c>
      <c r="SQM74">
        <f t="shared" si="728"/>
        <v>0</v>
      </c>
      <c r="SQN74">
        <f t="shared" si="728"/>
        <v>0</v>
      </c>
      <c r="SQO74">
        <f t="shared" si="728"/>
        <v>0</v>
      </c>
      <c r="SQP74">
        <f t="shared" si="728"/>
        <v>0</v>
      </c>
      <c r="SQQ74">
        <f t="shared" si="728"/>
        <v>0</v>
      </c>
      <c r="SQR74">
        <f t="shared" si="728"/>
        <v>0</v>
      </c>
      <c r="SQS74">
        <f t="shared" si="728"/>
        <v>0</v>
      </c>
      <c r="SQT74">
        <f t="shared" si="728"/>
        <v>0</v>
      </c>
      <c r="SQU74">
        <f t="shared" si="728"/>
        <v>0</v>
      </c>
      <c r="SQV74">
        <f t="shared" si="728"/>
        <v>0</v>
      </c>
      <c r="SQW74">
        <f t="shared" si="728"/>
        <v>0</v>
      </c>
      <c r="SQX74">
        <f t="shared" si="728"/>
        <v>0</v>
      </c>
      <c r="SQY74">
        <f t="shared" si="728"/>
        <v>0</v>
      </c>
      <c r="SQZ74">
        <f t="shared" si="728"/>
        <v>0</v>
      </c>
      <c r="SRA74">
        <f t="shared" si="728"/>
        <v>0</v>
      </c>
      <c r="SRB74">
        <f t="shared" si="728"/>
        <v>0</v>
      </c>
      <c r="SRC74">
        <f t="shared" ref="SRC74:STN74" si="729">SUM(SRC75:SRC76)</f>
        <v>0</v>
      </c>
      <c r="SRD74">
        <f t="shared" si="729"/>
        <v>0</v>
      </c>
      <c r="SRE74">
        <f t="shared" si="729"/>
        <v>0</v>
      </c>
      <c r="SRF74">
        <f t="shared" si="729"/>
        <v>0</v>
      </c>
      <c r="SRG74">
        <f t="shared" si="729"/>
        <v>0</v>
      </c>
      <c r="SRH74">
        <f t="shared" si="729"/>
        <v>0</v>
      </c>
      <c r="SRI74">
        <f t="shared" si="729"/>
        <v>0</v>
      </c>
      <c r="SRJ74">
        <f t="shared" si="729"/>
        <v>0</v>
      </c>
      <c r="SRK74">
        <f t="shared" si="729"/>
        <v>0</v>
      </c>
      <c r="SRL74">
        <f t="shared" si="729"/>
        <v>0</v>
      </c>
      <c r="SRM74">
        <f t="shared" si="729"/>
        <v>0</v>
      </c>
      <c r="SRN74">
        <f t="shared" si="729"/>
        <v>0</v>
      </c>
      <c r="SRO74">
        <f t="shared" si="729"/>
        <v>0</v>
      </c>
      <c r="SRP74">
        <f t="shared" si="729"/>
        <v>0</v>
      </c>
      <c r="SRQ74">
        <f t="shared" si="729"/>
        <v>0</v>
      </c>
      <c r="SRR74">
        <f t="shared" si="729"/>
        <v>0</v>
      </c>
      <c r="SRS74">
        <f t="shared" si="729"/>
        <v>0</v>
      </c>
      <c r="SRT74">
        <f t="shared" si="729"/>
        <v>0</v>
      </c>
      <c r="SRU74">
        <f t="shared" si="729"/>
        <v>0</v>
      </c>
      <c r="SRV74">
        <f t="shared" si="729"/>
        <v>0</v>
      </c>
      <c r="SRW74">
        <f t="shared" si="729"/>
        <v>0</v>
      </c>
      <c r="SRX74">
        <f t="shared" si="729"/>
        <v>0</v>
      </c>
      <c r="SRY74">
        <f t="shared" si="729"/>
        <v>0</v>
      </c>
      <c r="SRZ74">
        <f t="shared" si="729"/>
        <v>0</v>
      </c>
      <c r="SSA74">
        <f t="shared" si="729"/>
        <v>0</v>
      </c>
      <c r="SSB74">
        <f t="shared" si="729"/>
        <v>0</v>
      </c>
      <c r="SSC74">
        <f t="shared" si="729"/>
        <v>0</v>
      </c>
      <c r="SSD74">
        <f t="shared" si="729"/>
        <v>0</v>
      </c>
      <c r="SSE74">
        <f t="shared" si="729"/>
        <v>0</v>
      </c>
      <c r="SSF74">
        <f t="shared" si="729"/>
        <v>0</v>
      </c>
      <c r="SSG74">
        <f t="shared" si="729"/>
        <v>0</v>
      </c>
      <c r="SSH74">
        <f t="shared" si="729"/>
        <v>0</v>
      </c>
      <c r="SSI74">
        <f t="shared" si="729"/>
        <v>0</v>
      </c>
      <c r="SSJ74">
        <f t="shared" si="729"/>
        <v>0</v>
      </c>
      <c r="SSK74">
        <f t="shared" si="729"/>
        <v>0</v>
      </c>
      <c r="SSL74">
        <f t="shared" si="729"/>
        <v>0</v>
      </c>
      <c r="SSM74">
        <f t="shared" si="729"/>
        <v>0</v>
      </c>
      <c r="SSN74">
        <f t="shared" si="729"/>
        <v>0</v>
      </c>
      <c r="SSO74">
        <f t="shared" si="729"/>
        <v>0</v>
      </c>
      <c r="SSP74">
        <f t="shared" si="729"/>
        <v>0</v>
      </c>
      <c r="SSQ74">
        <f t="shared" si="729"/>
        <v>0</v>
      </c>
      <c r="SSR74">
        <f t="shared" si="729"/>
        <v>0</v>
      </c>
      <c r="SSS74">
        <f t="shared" si="729"/>
        <v>0</v>
      </c>
      <c r="SST74">
        <f t="shared" si="729"/>
        <v>0</v>
      </c>
      <c r="SSU74">
        <f t="shared" si="729"/>
        <v>0</v>
      </c>
      <c r="SSV74">
        <f t="shared" si="729"/>
        <v>0</v>
      </c>
      <c r="SSW74">
        <f t="shared" si="729"/>
        <v>0</v>
      </c>
      <c r="SSX74">
        <f t="shared" si="729"/>
        <v>0</v>
      </c>
      <c r="SSY74">
        <f t="shared" si="729"/>
        <v>0</v>
      </c>
      <c r="SSZ74">
        <f t="shared" si="729"/>
        <v>0</v>
      </c>
      <c r="STA74">
        <f t="shared" si="729"/>
        <v>0</v>
      </c>
      <c r="STB74">
        <f t="shared" si="729"/>
        <v>0</v>
      </c>
      <c r="STC74">
        <f t="shared" si="729"/>
        <v>0</v>
      </c>
      <c r="STD74">
        <f t="shared" si="729"/>
        <v>0</v>
      </c>
      <c r="STE74">
        <f t="shared" si="729"/>
        <v>0</v>
      </c>
      <c r="STF74">
        <f t="shared" si="729"/>
        <v>0</v>
      </c>
      <c r="STG74">
        <f t="shared" si="729"/>
        <v>0</v>
      </c>
      <c r="STH74">
        <f t="shared" si="729"/>
        <v>0</v>
      </c>
      <c r="STI74">
        <f t="shared" si="729"/>
        <v>0</v>
      </c>
      <c r="STJ74">
        <f t="shared" si="729"/>
        <v>0</v>
      </c>
      <c r="STK74">
        <f t="shared" si="729"/>
        <v>0</v>
      </c>
      <c r="STL74">
        <f t="shared" si="729"/>
        <v>0</v>
      </c>
      <c r="STM74">
        <f t="shared" si="729"/>
        <v>0</v>
      </c>
      <c r="STN74">
        <f t="shared" si="729"/>
        <v>0</v>
      </c>
      <c r="STO74">
        <f t="shared" ref="STO74:SVZ74" si="730">SUM(STO75:STO76)</f>
        <v>0</v>
      </c>
      <c r="STP74">
        <f t="shared" si="730"/>
        <v>0</v>
      </c>
      <c r="STQ74">
        <f t="shared" si="730"/>
        <v>0</v>
      </c>
      <c r="STR74">
        <f t="shared" si="730"/>
        <v>0</v>
      </c>
      <c r="STS74">
        <f t="shared" si="730"/>
        <v>0</v>
      </c>
      <c r="STT74">
        <f t="shared" si="730"/>
        <v>0</v>
      </c>
      <c r="STU74">
        <f t="shared" si="730"/>
        <v>0</v>
      </c>
      <c r="STV74">
        <f t="shared" si="730"/>
        <v>0</v>
      </c>
      <c r="STW74">
        <f t="shared" si="730"/>
        <v>0</v>
      </c>
      <c r="STX74">
        <f t="shared" si="730"/>
        <v>0</v>
      </c>
      <c r="STY74">
        <f t="shared" si="730"/>
        <v>0</v>
      </c>
      <c r="STZ74">
        <f t="shared" si="730"/>
        <v>0</v>
      </c>
      <c r="SUA74">
        <f t="shared" si="730"/>
        <v>0</v>
      </c>
      <c r="SUB74">
        <f t="shared" si="730"/>
        <v>0</v>
      </c>
      <c r="SUC74">
        <f t="shared" si="730"/>
        <v>0</v>
      </c>
      <c r="SUD74">
        <f t="shared" si="730"/>
        <v>0</v>
      </c>
      <c r="SUE74">
        <f t="shared" si="730"/>
        <v>0</v>
      </c>
      <c r="SUF74">
        <f t="shared" si="730"/>
        <v>0</v>
      </c>
      <c r="SUG74">
        <f t="shared" si="730"/>
        <v>0</v>
      </c>
      <c r="SUH74">
        <f t="shared" si="730"/>
        <v>0</v>
      </c>
      <c r="SUI74">
        <f t="shared" si="730"/>
        <v>0</v>
      </c>
      <c r="SUJ74">
        <f t="shared" si="730"/>
        <v>0</v>
      </c>
      <c r="SUK74">
        <f t="shared" si="730"/>
        <v>0</v>
      </c>
      <c r="SUL74">
        <f t="shared" si="730"/>
        <v>0</v>
      </c>
      <c r="SUM74">
        <f t="shared" si="730"/>
        <v>0</v>
      </c>
      <c r="SUN74">
        <f t="shared" si="730"/>
        <v>0</v>
      </c>
      <c r="SUO74">
        <f t="shared" si="730"/>
        <v>0</v>
      </c>
      <c r="SUP74">
        <f t="shared" si="730"/>
        <v>0</v>
      </c>
      <c r="SUQ74">
        <f t="shared" si="730"/>
        <v>0</v>
      </c>
      <c r="SUR74">
        <f t="shared" si="730"/>
        <v>0</v>
      </c>
      <c r="SUS74">
        <f t="shared" si="730"/>
        <v>0</v>
      </c>
      <c r="SUT74">
        <f t="shared" si="730"/>
        <v>0</v>
      </c>
      <c r="SUU74">
        <f t="shared" si="730"/>
        <v>0</v>
      </c>
      <c r="SUV74">
        <f t="shared" si="730"/>
        <v>0</v>
      </c>
      <c r="SUW74">
        <f t="shared" si="730"/>
        <v>0</v>
      </c>
      <c r="SUX74">
        <f t="shared" si="730"/>
        <v>0</v>
      </c>
      <c r="SUY74">
        <f t="shared" si="730"/>
        <v>0</v>
      </c>
      <c r="SUZ74">
        <f t="shared" si="730"/>
        <v>0</v>
      </c>
      <c r="SVA74">
        <f t="shared" si="730"/>
        <v>0</v>
      </c>
      <c r="SVB74">
        <f t="shared" si="730"/>
        <v>0</v>
      </c>
      <c r="SVC74">
        <f t="shared" si="730"/>
        <v>0</v>
      </c>
      <c r="SVD74">
        <f t="shared" si="730"/>
        <v>0</v>
      </c>
      <c r="SVE74">
        <f t="shared" si="730"/>
        <v>0</v>
      </c>
      <c r="SVF74">
        <f t="shared" si="730"/>
        <v>0</v>
      </c>
      <c r="SVG74">
        <f t="shared" si="730"/>
        <v>0</v>
      </c>
      <c r="SVH74">
        <f t="shared" si="730"/>
        <v>0</v>
      </c>
      <c r="SVI74">
        <f t="shared" si="730"/>
        <v>0</v>
      </c>
      <c r="SVJ74">
        <f t="shared" si="730"/>
        <v>0</v>
      </c>
      <c r="SVK74">
        <f t="shared" si="730"/>
        <v>0</v>
      </c>
      <c r="SVL74">
        <f t="shared" si="730"/>
        <v>0</v>
      </c>
      <c r="SVM74">
        <f t="shared" si="730"/>
        <v>0</v>
      </c>
      <c r="SVN74">
        <f t="shared" si="730"/>
        <v>0</v>
      </c>
      <c r="SVO74">
        <f t="shared" si="730"/>
        <v>0</v>
      </c>
      <c r="SVP74">
        <f t="shared" si="730"/>
        <v>0</v>
      </c>
      <c r="SVQ74">
        <f t="shared" si="730"/>
        <v>0</v>
      </c>
      <c r="SVR74">
        <f t="shared" si="730"/>
        <v>0</v>
      </c>
      <c r="SVS74">
        <f t="shared" si="730"/>
        <v>0</v>
      </c>
      <c r="SVT74">
        <f t="shared" si="730"/>
        <v>0</v>
      </c>
      <c r="SVU74">
        <f t="shared" si="730"/>
        <v>0</v>
      </c>
      <c r="SVV74">
        <f t="shared" si="730"/>
        <v>0</v>
      </c>
      <c r="SVW74">
        <f t="shared" si="730"/>
        <v>0</v>
      </c>
      <c r="SVX74">
        <f t="shared" si="730"/>
        <v>0</v>
      </c>
      <c r="SVY74">
        <f t="shared" si="730"/>
        <v>0</v>
      </c>
      <c r="SVZ74">
        <f t="shared" si="730"/>
        <v>0</v>
      </c>
      <c r="SWA74">
        <f t="shared" ref="SWA74:SYL74" si="731">SUM(SWA75:SWA76)</f>
        <v>0</v>
      </c>
      <c r="SWB74">
        <f t="shared" si="731"/>
        <v>0</v>
      </c>
      <c r="SWC74">
        <f t="shared" si="731"/>
        <v>0</v>
      </c>
      <c r="SWD74">
        <f t="shared" si="731"/>
        <v>0</v>
      </c>
      <c r="SWE74">
        <f t="shared" si="731"/>
        <v>0</v>
      </c>
      <c r="SWF74">
        <f t="shared" si="731"/>
        <v>0</v>
      </c>
      <c r="SWG74">
        <f t="shared" si="731"/>
        <v>0</v>
      </c>
      <c r="SWH74">
        <f t="shared" si="731"/>
        <v>0</v>
      </c>
      <c r="SWI74">
        <f t="shared" si="731"/>
        <v>0</v>
      </c>
      <c r="SWJ74">
        <f t="shared" si="731"/>
        <v>0</v>
      </c>
      <c r="SWK74">
        <f t="shared" si="731"/>
        <v>0</v>
      </c>
      <c r="SWL74">
        <f t="shared" si="731"/>
        <v>0</v>
      </c>
      <c r="SWM74">
        <f t="shared" si="731"/>
        <v>0</v>
      </c>
      <c r="SWN74">
        <f t="shared" si="731"/>
        <v>0</v>
      </c>
      <c r="SWO74">
        <f t="shared" si="731"/>
        <v>0</v>
      </c>
      <c r="SWP74">
        <f t="shared" si="731"/>
        <v>0</v>
      </c>
      <c r="SWQ74">
        <f t="shared" si="731"/>
        <v>0</v>
      </c>
      <c r="SWR74">
        <f t="shared" si="731"/>
        <v>0</v>
      </c>
      <c r="SWS74">
        <f t="shared" si="731"/>
        <v>0</v>
      </c>
      <c r="SWT74">
        <f t="shared" si="731"/>
        <v>0</v>
      </c>
      <c r="SWU74">
        <f t="shared" si="731"/>
        <v>0</v>
      </c>
      <c r="SWV74">
        <f t="shared" si="731"/>
        <v>0</v>
      </c>
      <c r="SWW74">
        <f t="shared" si="731"/>
        <v>0</v>
      </c>
      <c r="SWX74">
        <f t="shared" si="731"/>
        <v>0</v>
      </c>
      <c r="SWY74">
        <f t="shared" si="731"/>
        <v>0</v>
      </c>
      <c r="SWZ74">
        <f t="shared" si="731"/>
        <v>0</v>
      </c>
      <c r="SXA74">
        <f t="shared" si="731"/>
        <v>0</v>
      </c>
      <c r="SXB74">
        <f t="shared" si="731"/>
        <v>0</v>
      </c>
      <c r="SXC74">
        <f t="shared" si="731"/>
        <v>0</v>
      </c>
      <c r="SXD74">
        <f t="shared" si="731"/>
        <v>0</v>
      </c>
      <c r="SXE74">
        <f t="shared" si="731"/>
        <v>0</v>
      </c>
      <c r="SXF74">
        <f t="shared" si="731"/>
        <v>0</v>
      </c>
      <c r="SXG74">
        <f t="shared" si="731"/>
        <v>0</v>
      </c>
      <c r="SXH74">
        <f t="shared" si="731"/>
        <v>0</v>
      </c>
      <c r="SXI74">
        <f t="shared" si="731"/>
        <v>0</v>
      </c>
      <c r="SXJ74">
        <f t="shared" si="731"/>
        <v>0</v>
      </c>
      <c r="SXK74">
        <f t="shared" si="731"/>
        <v>0</v>
      </c>
      <c r="SXL74">
        <f t="shared" si="731"/>
        <v>0</v>
      </c>
      <c r="SXM74">
        <f t="shared" si="731"/>
        <v>0</v>
      </c>
      <c r="SXN74">
        <f t="shared" si="731"/>
        <v>0</v>
      </c>
      <c r="SXO74">
        <f t="shared" si="731"/>
        <v>0</v>
      </c>
      <c r="SXP74">
        <f t="shared" si="731"/>
        <v>0</v>
      </c>
      <c r="SXQ74">
        <f t="shared" si="731"/>
        <v>0</v>
      </c>
      <c r="SXR74">
        <f t="shared" si="731"/>
        <v>0</v>
      </c>
      <c r="SXS74">
        <f t="shared" si="731"/>
        <v>0</v>
      </c>
      <c r="SXT74">
        <f t="shared" si="731"/>
        <v>0</v>
      </c>
      <c r="SXU74">
        <f t="shared" si="731"/>
        <v>0</v>
      </c>
      <c r="SXV74">
        <f t="shared" si="731"/>
        <v>0</v>
      </c>
      <c r="SXW74">
        <f t="shared" si="731"/>
        <v>0</v>
      </c>
      <c r="SXX74">
        <f t="shared" si="731"/>
        <v>0</v>
      </c>
      <c r="SXY74">
        <f t="shared" si="731"/>
        <v>0</v>
      </c>
      <c r="SXZ74">
        <f t="shared" si="731"/>
        <v>0</v>
      </c>
      <c r="SYA74">
        <f t="shared" si="731"/>
        <v>0</v>
      </c>
      <c r="SYB74">
        <f t="shared" si="731"/>
        <v>0</v>
      </c>
      <c r="SYC74">
        <f t="shared" si="731"/>
        <v>0</v>
      </c>
      <c r="SYD74">
        <f t="shared" si="731"/>
        <v>0</v>
      </c>
      <c r="SYE74">
        <f t="shared" si="731"/>
        <v>0</v>
      </c>
      <c r="SYF74">
        <f t="shared" si="731"/>
        <v>0</v>
      </c>
      <c r="SYG74">
        <f t="shared" si="731"/>
        <v>0</v>
      </c>
      <c r="SYH74">
        <f t="shared" si="731"/>
        <v>0</v>
      </c>
      <c r="SYI74">
        <f t="shared" si="731"/>
        <v>0</v>
      </c>
      <c r="SYJ74">
        <f t="shared" si="731"/>
        <v>0</v>
      </c>
      <c r="SYK74">
        <f t="shared" si="731"/>
        <v>0</v>
      </c>
      <c r="SYL74">
        <f t="shared" si="731"/>
        <v>0</v>
      </c>
      <c r="SYM74">
        <f t="shared" ref="SYM74:TAX74" si="732">SUM(SYM75:SYM76)</f>
        <v>0</v>
      </c>
      <c r="SYN74">
        <f t="shared" si="732"/>
        <v>0</v>
      </c>
      <c r="SYO74">
        <f t="shared" si="732"/>
        <v>0</v>
      </c>
      <c r="SYP74">
        <f t="shared" si="732"/>
        <v>0</v>
      </c>
      <c r="SYQ74">
        <f t="shared" si="732"/>
        <v>0</v>
      </c>
      <c r="SYR74">
        <f t="shared" si="732"/>
        <v>0</v>
      </c>
      <c r="SYS74">
        <f t="shared" si="732"/>
        <v>0</v>
      </c>
      <c r="SYT74">
        <f t="shared" si="732"/>
        <v>0</v>
      </c>
      <c r="SYU74">
        <f t="shared" si="732"/>
        <v>0</v>
      </c>
      <c r="SYV74">
        <f t="shared" si="732"/>
        <v>0</v>
      </c>
      <c r="SYW74">
        <f t="shared" si="732"/>
        <v>0</v>
      </c>
      <c r="SYX74">
        <f t="shared" si="732"/>
        <v>0</v>
      </c>
      <c r="SYY74">
        <f t="shared" si="732"/>
        <v>0</v>
      </c>
      <c r="SYZ74">
        <f t="shared" si="732"/>
        <v>0</v>
      </c>
      <c r="SZA74">
        <f t="shared" si="732"/>
        <v>0</v>
      </c>
      <c r="SZB74">
        <f t="shared" si="732"/>
        <v>0</v>
      </c>
      <c r="SZC74">
        <f t="shared" si="732"/>
        <v>0</v>
      </c>
      <c r="SZD74">
        <f t="shared" si="732"/>
        <v>0</v>
      </c>
      <c r="SZE74">
        <f t="shared" si="732"/>
        <v>0</v>
      </c>
      <c r="SZF74">
        <f t="shared" si="732"/>
        <v>0</v>
      </c>
      <c r="SZG74">
        <f t="shared" si="732"/>
        <v>0</v>
      </c>
      <c r="SZH74">
        <f t="shared" si="732"/>
        <v>0</v>
      </c>
      <c r="SZI74">
        <f t="shared" si="732"/>
        <v>0</v>
      </c>
      <c r="SZJ74">
        <f t="shared" si="732"/>
        <v>0</v>
      </c>
      <c r="SZK74">
        <f t="shared" si="732"/>
        <v>0</v>
      </c>
      <c r="SZL74">
        <f t="shared" si="732"/>
        <v>0</v>
      </c>
      <c r="SZM74">
        <f t="shared" si="732"/>
        <v>0</v>
      </c>
      <c r="SZN74">
        <f t="shared" si="732"/>
        <v>0</v>
      </c>
      <c r="SZO74">
        <f t="shared" si="732"/>
        <v>0</v>
      </c>
      <c r="SZP74">
        <f t="shared" si="732"/>
        <v>0</v>
      </c>
      <c r="SZQ74">
        <f t="shared" si="732"/>
        <v>0</v>
      </c>
      <c r="SZR74">
        <f t="shared" si="732"/>
        <v>0</v>
      </c>
      <c r="SZS74">
        <f t="shared" si="732"/>
        <v>0</v>
      </c>
      <c r="SZT74">
        <f t="shared" si="732"/>
        <v>0</v>
      </c>
      <c r="SZU74">
        <f t="shared" si="732"/>
        <v>0</v>
      </c>
      <c r="SZV74">
        <f t="shared" si="732"/>
        <v>0</v>
      </c>
      <c r="SZW74">
        <f t="shared" si="732"/>
        <v>0</v>
      </c>
      <c r="SZX74">
        <f t="shared" si="732"/>
        <v>0</v>
      </c>
      <c r="SZY74">
        <f t="shared" si="732"/>
        <v>0</v>
      </c>
      <c r="SZZ74">
        <f t="shared" si="732"/>
        <v>0</v>
      </c>
      <c r="TAA74">
        <f t="shared" si="732"/>
        <v>0</v>
      </c>
      <c r="TAB74">
        <f t="shared" si="732"/>
        <v>0</v>
      </c>
      <c r="TAC74">
        <f t="shared" si="732"/>
        <v>0</v>
      </c>
      <c r="TAD74">
        <f t="shared" si="732"/>
        <v>0</v>
      </c>
      <c r="TAE74">
        <f t="shared" si="732"/>
        <v>0</v>
      </c>
      <c r="TAF74">
        <f t="shared" si="732"/>
        <v>0</v>
      </c>
      <c r="TAG74">
        <f t="shared" si="732"/>
        <v>0</v>
      </c>
      <c r="TAH74">
        <f t="shared" si="732"/>
        <v>0</v>
      </c>
      <c r="TAI74">
        <f t="shared" si="732"/>
        <v>0</v>
      </c>
      <c r="TAJ74">
        <f t="shared" si="732"/>
        <v>0</v>
      </c>
      <c r="TAK74">
        <f t="shared" si="732"/>
        <v>0</v>
      </c>
      <c r="TAL74">
        <f t="shared" si="732"/>
        <v>0</v>
      </c>
      <c r="TAM74">
        <f t="shared" si="732"/>
        <v>0</v>
      </c>
      <c r="TAN74">
        <f t="shared" si="732"/>
        <v>0</v>
      </c>
      <c r="TAO74">
        <f t="shared" si="732"/>
        <v>0</v>
      </c>
      <c r="TAP74">
        <f t="shared" si="732"/>
        <v>0</v>
      </c>
      <c r="TAQ74">
        <f t="shared" si="732"/>
        <v>0</v>
      </c>
      <c r="TAR74">
        <f t="shared" si="732"/>
        <v>0</v>
      </c>
      <c r="TAS74">
        <f t="shared" si="732"/>
        <v>0</v>
      </c>
      <c r="TAT74">
        <f t="shared" si="732"/>
        <v>0</v>
      </c>
      <c r="TAU74">
        <f t="shared" si="732"/>
        <v>0</v>
      </c>
      <c r="TAV74">
        <f t="shared" si="732"/>
        <v>0</v>
      </c>
      <c r="TAW74">
        <f t="shared" si="732"/>
        <v>0</v>
      </c>
      <c r="TAX74">
        <f t="shared" si="732"/>
        <v>0</v>
      </c>
      <c r="TAY74">
        <f t="shared" ref="TAY74:TDJ74" si="733">SUM(TAY75:TAY76)</f>
        <v>0</v>
      </c>
      <c r="TAZ74">
        <f t="shared" si="733"/>
        <v>0</v>
      </c>
      <c r="TBA74">
        <f t="shared" si="733"/>
        <v>0</v>
      </c>
      <c r="TBB74">
        <f t="shared" si="733"/>
        <v>0</v>
      </c>
      <c r="TBC74">
        <f t="shared" si="733"/>
        <v>0</v>
      </c>
      <c r="TBD74">
        <f t="shared" si="733"/>
        <v>0</v>
      </c>
      <c r="TBE74">
        <f t="shared" si="733"/>
        <v>0</v>
      </c>
      <c r="TBF74">
        <f t="shared" si="733"/>
        <v>0</v>
      </c>
      <c r="TBG74">
        <f t="shared" si="733"/>
        <v>0</v>
      </c>
      <c r="TBH74">
        <f t="shared" si="733"/>
        <v>0</v>
      </c>
      <c r="TBI74">
        <f t="shared" si="733"/>
        <v>0</v>
      </c>
      <c r="TBJ74">
        <f t="shared" si="733"/>
        <v>0</v>
      </c>
      <c r="TBK74">
        <f t="shared" si="733"/>
        <v>0</v>
      </c>
      <c r="TBL74">
        <f t="shared" si="733"/>
        <v>0</v>
      </c>
      <c r="TBM74">
        <f t="shared" si="733"/>
        <v>0</v>
      </c>
      <c r="TBN74">
        <f t="shared" si="733"/>
        <v>0</v>
      </c>
      <c r="TBO74">
        <f t="shared" si="733"/>
        <v>0</v>
      </c>
      <c r="TBP74">
        <f t="shared" si="733"/>
        <v>0</v>
      </c>
      <c r="TBQ74">
        <f t="shared" si="733"/>
        <v>0</v>
      </c>
      <c r="TBR74">
        <f t="shared" si="733"/>
        <v>0</v>
      </c>
      <c r="TBS74">
        <f t="shared" si="733"/>
        <v>0</v>
      </c>
      <c r="TBT74">
        <f t="shared" si="733"/>
        <v>0</v>
      </c>
      <c r="TBU74">
        <f t="shared" si="733"/>
        <v>0</v>
      </c>
      <c r="TBV74">
        <f t="shared" si="733"/>
        <v>0</v>
      </c>
      <c r="TBW74">
        <f t="shared" si="733"/>
        <v>0</v>
      </c>
      <c r="TBX74">
        <f t="shared" si="733"/>
        <v>0</v>
      </c>
      <c r="TBY74">
        <f t="shared" si="733"/>
        <v>0</v>
      </c>
      <c r="TBZ74">
        <f t="shared" si="733"/>
        <v>0</v>
      </c>
      <c r="TCA74">
        <f t="shared" si="733"/>
        <v>0</v>
      </c>
      <c r="TCB74">
        <f t="shared" si="733"/>
        <v>0</v>
      </c>
      <c r="TCC74">
        <f t="shared" si="733"/>
        <v>0</v>
      </c>
      <c r="TCD74">
        <f t="shared" si="733"/>
        <v>0</v>
      </c>
      <c r="TCE74">
        <f t="shared" si="733"/>
        <v>0</v>
      </c>
      <c r="TCF74">
        <f t="shared" si="733"/>
        <v>0</v>
      </c>
      <c r="TCG74">
        <f t="shared" si="733"/>
        <v>0</v>
      </c>
      <c r="TCH74">
        <f t="shared" si="733"/>
        <v>0</v>
      </c>
      <c r="TCI74">
        <f t="shared" si="733"/>
        <v>0</v>
      </c>
      <c r="TCJ74">
        <f t="shared" si="733"/>
        <v>0</v>
      </c>
      <c r="TCK74">
        <f t="shared" si="733"/>
        <v>0</v>
      </c>
      <c r="TCL74">
        <f t="shared" si="733"/>
        <v>0</v>
      </c>
      <c r="TCM74">
        <f t="shared" si="733"/>
        <v>0</v>
      </c>
      <c r="TCN74">
        <f t="shared" si="733"/>
        <v>0</v>
      </c>
      <c r="TCO74">
        <f t="shared" si="733"/>
        <v>0</v>
      </c>
      <c r="TCP74">
        <f t="shared" si="733"/>
        <v>0</v>
      </c>
      <c r="TCQ74">
        <f t="shared" si="733"/>
        <v>0</v>
      </c>
      <c r="TCR74">
        <f t="shared" si="733"/>
        <v>0</v>
      </c>
      <c r="TCS74">
        <f t="shared" si="733"/>
        <v>0</v>
      </c>
      <c r="TCT74">
        <f t="shared" si="733"/>
        <v>0</v>
      </c>
      <c r="TCU74">
        <f t="shared" si="733"/>
        <v>0</v>
      </c>
      <c r="TCV74">
        <f t="shared" si="733"/>
        <v>0</v>
      </c>
      <c r="TCW74">
        <f t="shared" si="733"/>
        <v>0</v>
      </c>
      <c r="TCX74">
        <f t="shared" si="733"/>
        <v>0</v>
      </c>
      <c r="TCY74">
        <f t="shared" si="733"/>
        <v>0</v>
      </c>
      <c r="TCZ74">
        <f t="shared" si="733"/>
        <v>0</v>
      </c>
      <c r="TDA74">
        <f t="shared" si="733"/>
        <v>0</v>
      </c>
      <c r="TDB74">
        <f t="shared" si="733"/>
        <v>0</v>
      </c>
      <c r="TDC74">
        <f t="shared" si="733"/>
        <v>0</v>
      </c>
      <c r="TDD74">
        <f t="shared" si="733"/>
        <v>0</v>
      </c>
      <c r="TDE74">
        <f t="shared" si="733"/>
        <v>0</v>
      </c>
      <c r="TDF74">
        <f t="shared" si="733"/>
        <v>0</v>
      </c>
      <c r="TDG74">
        <f t="shared" si="733"/>
        <v>0</v>
      </c>
      <c r="TDH74">
        <f t="shared" si="733"/>
        <v>0</v>
      </c>
      <c r="TDI74">
        <f t="shared" si="733"/>
        <v>0</v>
      </c>
      <c r="TDJ74">
        <f t="shared" si="733"/>
        <v>0</v>
      </c>
      <c r="TDK74">
        <f t="shared" ref="TDK74:TFV74" si="734">SUM(TDK75:TDK76)</f>
        <v>0</v>
      </c>
      <c r="TDL74">
        <f t="shared" si="734"/>
        <v>0</v>
      </c>
      <c r="TDM74">
        <f t="shared" si="734"/>
        <v>0</v>
      </c>
      <c r="TDN74">
        <f t="shared" si="734"/>
        <v>0</v>
      </c>
      <c r="TDO74">
        <f t="shared" si="734"/>
        <v>0</v>
      </c>
      <c r="TDP74">
        <f t="shared" si="734"/>
        <v>0</v>
      </c>
      <c r="TDQ74">
        <f t="shared" si="734"/>
        <v>0</v>
      </c>
      <c r="TDR74">
        <f t="shared" si="734"/>
        <v>0</v>
      </c>
      <c r="TDS74">
        <f t="shared" si="734"/>
        <v>0</v>
      </c>
      <c r="TDT74">
        <f t="shared" si="734"/>
        <v>0</v>
      </c>
      <c r="TDU74">
        <f t="shared" si="734"/>
        <v>0</v>
      </c>
      <c r="TDV74">
        <f t="shared" si="734"/>
        <v>0</v>
      </c>
      <c r="TDW74">
        <f t="shared" si="734"/>
        <v>0</v>
      </c>
      <c r="TDX74">
        <f t="shared" si="734"/>
        <v>0</v>
      </c>
      <c r="TDY74">
        <f t="shared" si="734"/>
        <v>0</v>
      </c>
      <c r="TDZ74">
        <f t="shared" si="734"/>
        <v>0</v>
      </c>
      <c r="TEA74">
        <f t="shared" si="734"/>
        <v>0</v>
      </c>
      <c r="TEB74">
        <f t="shared" si="734"/>
        <v>0</v>
      </c>
      <c r="TEC74">
        <f t="shared" si="734"/>
        <v>0</v>
      </c>
      <c r="TED74">
        <f t="shared" si="734"/>
        <v>0</v>
      </c>
      <c r="TEE74">
        <f t="shared" si="734"/>
        <v>0</v>
      </c>
      <c r="TEF74">
        <f t="shared" si="734"/>
        <v>0</v>
      </c>
      <c r="TEG74">
        <f t="shared" si="734"/>
        <v>0</v>
      </c>
      <c r="TEH74">
        <f t="shared" si="734"/>
        <v>0</v>
      </c>
      <c r="TEI74">
        <f t="shared" si="734"/>
        <v>0</v>
      </c>
      <c r="TEJ74">
        <f t="shared" si="734"/>
        <v>0</v>
      </c>
      <c r="TEK74">
        <f t="shared" si="734"/>
        <v>0</v>
      </c>
      <c r="TEL74">
        <f t="shared" si="734"/>
        <v>0</v>
      </c>
      <c r="TEM74">
        <f t="shared" si="734"/>
        <v>0</v>
      </c>
      <c r="TEN74">
        <f t="shared" si="734"/>
        <v>0</v>
      </c>
      <c r="TEO74">
        <f t="shared" si="734"/>
        <v>0</v>
      </c>
      <c r="TEP74">
        <f t="shared" si="734"/>
        <v>0</v>
      </c>
      <c r="TEQ74">
        <f t="shared" si="734"/>
        <v>0</v>
      </c>
      <c r="TER74">
        <f t="shared" si="734"/>
        <v>0</v>
      </c>
      <c r="TES74">
        <f t="shared" si="734"/>
        <v>0</v>
      </c>
      <c r="TET74">
        <f t="shared" si="734"/>
        <v>0</v>
      </c>
      <c r="TEU74">
        <f t="shared" si="734"/>
        <v>0</v>
      </c>
      <c r="TEV74">
        <f t="shared" si="734"/>
        <v>0</v>
      </c>
      <c r="TEW74">
        <f t="shared" si="734"/>
        <v>0</v>
      </c>
      <c r="TEX74">
        <f t="shared" si="734"/>
        <v>0</v>
      </c>
      <c r="TEY74">
        <f t="shared" si="734"/>
        <v>0</v>
      </c>
      <c r="TEZ74">
        <f t="shared" si="734"/>
        <v>0</v>
      </c>
      <c r="TFA74">
        <f t="shared" si="734"/>
        <v>0</v>
      </c>
      <c r="TFB74">
        <f t="shared" si="734"/>
        <v>0</v>
      </c>
      <c r="TFC74">
        <f t="shared" si="734"/>
        <v>0</v>
      </c>
      <c r="TFD74">
        <f t="shared" si="734"/>
        <v>0</v>
      </c>
      <c r="TFE74">
        <f t="shared" si="734"/>
        <v>0</v>
      </c>
      <c r="TFF74">
        <f t="shared" si="734"/>
        <v>0</v>
      </c>
      <c r="TFG74">
        <f t="shared" si="734"/>
        <v>0</v>
      </c>
      <c r="TFH74">
        <f t="shared" si="734"/>
        <v>0</v>
      </c>
      <c r="TFI74">
        <f t="shared" si="734"/>
        <v>0</v>
      </c>
      <c r="TFJ74">
        <f t="shared" si="734"/>
        <v>0</v>
      </c>
      <c r="TFK74">
        <f t="shared" si="734"/>
        <v>0</v>
      </c>
      <c r="TFL74">
        <f t="shared" si="734"/>
        <v>0</v>
      </c>
      <c r="TFM74">
        <f t="shared" si="734"/>
        <v>0</v>
      </c>
      <c r="TFN74">
        <f t="shared" si="734"/>
        <v>0</v>
      </c>
      <c r="TFO74">
        <f t="shared" si="734"/>
        <v>0</v>
      </c>
      <c r="TFP74">
        <f t="shared" si="734"/>
        <v>0</v>
      </c>
      <c r="TFQ74">
        <f t="shared" si="734"/>
        <v>0</v>
      </c>
      <c r="TFR74">
        <f t="shared" si="734"/>
        <v>0</v>
      </c>
      <c r="TFS74">
        <f t="shared" si="734"/>
        <v>0</v>
      </c>
      <c r="TFT74">
        <f t="shared" si="734"/>
        <v>0</v>
      </c>
      <c r="TFU74">
        <f t="shared" si="734"/>
        <v>0</v>
      </c>
      <c r="TFV74">
        <f t="shared" si="734"/>
        <v>0</v>
      </c>
      <c r="TFW74">
        <f t="shared" ref="TFW74:TIH74" si="735">SUM(TFW75:TFW76)</f>
        <v>0</v>
      </c>
      <c r="TFX74">
        <f t="shared" si="735"/>
        <v>0</v>
      </c>
      <c r="TFY74">
        <f t="shared" si="735"/>
        <v>0</v>
      </c>
      <c r="TFZ74">
        <f t="shared" si="735"/>
        <v>0</v>
      </c>
      <c r="TGA74">
        <f t="shared" si="735"/>
        <v>0</v>
      </c>
      <c r="TGB74">
        <f t="shared" si="735"/>
        <v>0</v>
      </c>
      <c r="TGC74">
        <f t="shared" si="735"/>
        <v>0</v>
      </c>
      <c r="TGD74">
        <f t="shared" si="735"/>
        <v>0</v>
      </c>
      <c r="TGE74">
        <f t="shared" si="735"/>
        <v>0</v>
      </c>
      <c r="TGF74">
        <f t="shared" si="735"/>
        <v>0</v>
      </c>
      <c r="TGG74">
        <f t="shared" si="735"/>
        <v>0</v>
      </c>
      <c r="TGH74">
        <f t="shared" si="735"/>
        <v>0</v>
      </c>
      <c r="TGI74">
        <f t="shared" si="735"/>
        <v>0</v>
      </c>
      <c r="TGJ74">
        <f t="shared" si="735"/>
        <v>0</v>
      </c>
      <c r="TGK74">
        <f t="shared" si="735"/>
        <v>0</v>
      </c>
      <c r="TGL74">
        <f t="shared" si="735"/>
        <v>0</v>
      </c>
      <c r="TGM74">
        <f t="shared" si="735"/>
        <v>0</v>
      </c>
      <c r="TGN74">
        <f t="shared" si="735"/>
        <v>0</v>
      </c>
      <c r="TGO74">
        <f t="shared" si="735"/>
        <v>0</v>
      </c>
      <c r="TGP74">
        <f t="shared" si="735"/>
        <v>0</v>
      </c>
      <c r="TGQ74">
        <f t="shared" si="735"/>
        <v>0</v>
      </c>
      <c r="TGR74">
        <f t="shared" si="735"/>
        <v>0</v>
      </c>
      <c r="TGS74">
        <f t="shared" si="735"/>
        <v>0</v>
      </c>
      <c r="TGT74">
        <f t="shared" si="735"/>
        <v>0</v>
      </c>
      <c r="TGU74">
        <f t="shared" si="735"/>
        <v>0</v>
      </c>
      <c r="TGV74">
        <f t="shared" si="735"/>
        <v>0</v>
      </c>
      <c r="TGW74">
        <f t="shared" si="735"/>
        <v>0</v>
      </c>
      <c r="TGX74">
        <f t="shared" si="735"/>
        <v>0</v>
      </c>
      <c r="TGY74">
        <f t="shared" si="735"/>
        <v>0</v>
      </c>
      <c r="TGZ74">
        <f t="shared" si="735"/>
        <v>0</v>
      </c>
      <c r="THA74">
        <f t="shared" si="735"/>
        <v>0</v>
      </c>
      <c r="THB74">
        <f t="shared" si="735"/>
        <v>0</v>
      </c>
      <c r="THC74">
        <f t="shared" si="735"/>
        <v>0</v>
      </c>
      <c r="THD74">
        <f t="shared" si="735"/>
        <v>0</v>
      </c>
      <c r="THE74">
        <f t="shared" si="735"/>
        <v>0</v>
      </c>
      <c r="THF74">
        <f t="shared" si="735"/>
        <v>0</v>
      </c>
      <c r="THG74">
        <f t="shared" si="735"/>
        <v>0</v>
      </c>
      <c r="THH74">
        <f t="shared" si="735"/>
        <v>0</v>
      </c>
      <c r="THI74">
        <f t="shared" si="735"/>
        <v>0</v>
      </c>
      <c r="THJ74">
        <f t="shared" si="735"/>
        <v>0</v>
      </c>
      <c r="THK74">
        <f t="shared" si="735"/>
        <v>0</v>
      </c>
      <c r="THL74">
        <f t="shared" si="735"/>
        <v>0</v>
      </c>
      <c r="THM74">
        <f t="shared" si="735"/>
        <v>0</v>
      </c>
      <c r="THN74">
        <f t="shared" si="735"/>
        <v>0</v>
      </c>
      <c r="THO74">
        <f t="shared" si="735"/>
        <v>0</v>
      </c>
      <c r="THP74">
        <f t="shared" si="735"/>
        <v>0</v>
      </c>
      <c r="THQ74">
        <f t="shared" si="735"/>
        <v>0</v>
      </c>
      <c r="THR74">
        <f t="shared" si="735"/>
        <v>0</v>
      </c>
      <c r="THS74">
        <f t="shared" si="735"/>
        <v>0</v>
      </c>
      <c r="THT74">
        <f t="shared" si="735"/>
        <v>0</v>
      </c>
      <c r="THU74">
        <f t="shared" si="735"/>
        <v>0</v>
      </c>
      <c r="THV74">
        <f t="shared" si="735"/>
        <v>0</v>
      </c>
      <c r="THW74">
        <f t="shared" si="735"/>
        <v>0</v>
      </c>
      <c r="THX74">
        <f t="shared" si="735"/>
        <v>0</v>
      </c>
      <c r="THY74">
        <f t="shared" si="735"/>
        <v>0</v>
      </c>
      <c r="THZ74">
        <f t="shared" si="735"/>
        <v>0</v>
      </c>
      <c r="TIA74">
        <f t="shared" si="735"/>
        <v>0</v>
      </c>
      <c r="TIB74">
        <f t="shared" si="735"/>
        <v>0</v>
      </c>
      <c r="TIC74">
        <f t="shared" si="735"/>
        <v>0</v>
      </c>
      <c r="TID74">
        <f t="shared" si="735"/>
        <v>0</v>
      </c>
      <c r="TIE74">
        <f t="shared" si="735"/>
        <v>0</v>
      </c>
      <c r="TIF74">
        <f t="shared" si="735"/>
        <v>0</v>
      </c>
      <c r="TIG74">
        <f t="shared" si="735"/>
        <v>0</v>
      </c>
      <c r="TIH74">
        <f t="shared" si="735"/>
        <v>0</v>
      </c>
      <c r="TII74">
        <f t="shared" ref="TII74:TKT74" si="736">SUM(TII75:TII76)</f>
        <v>0</v>
      </c>
      <c r="TIJ74">
        <f t="shared" si="736"/>
        <v>0</v>
      </c>
      <c r="TIK74">
        <f t="shared" si="736"/>
        <v>0</v>
      </c>
      <c r="TIL74">
        <f t="shared" si="736"/>
        <v>0</v>
      </c>
      <c r="TIM74">
        <f t="shared" si="736"/>
        <v>0</v>
      </c>
      <c r="TIN74">
        <f t="shared" si="736"/>
        <v>0</v>
      </c>
      <c r="TIO74">
        <f t="shared" si="736"/>
        <v>0</v>
      </c>
      <c r="TIP74">
        <f t="shared" si="736"/>
        <v>0</v>
      </c>
      <c r="TIQ74">
        <f t="shared" si="736"/>
        <v>0</v>
      </c>
      <c r="TIR74">
        <f t="shared" si="736"/>
        <v>0</v>
      </c>
      <c r="TIS74">
        <f t="shared" si="736"/>
        <v>0</v>
      </c>
      <c r="TIT74">
        <f t="shared" si="736"/>
        <v>0</v>
      </c>
      <c r="TIU74">
        <f t="shared" si="736"/>
        <v>0</v>
      </c>
      <c r="TIV74">
        <f t="shared" si="736"/>
        <v>0</v>
      </c>
      <c r="TIW74">
        <f t="shared" si="736"/>
        <v>0</v>
      </c>
      <c r="TIX74">
        <f t="shared" si="736"/>
        <v>0</v>
      </c>
      <c r="TIY74">
        <f t="shared" si="736"/>
        <v>0</v>
      </c>
      <c r="TIZ74">
        <f t="shared" si="736"/>
        <v>0</v>
      </c>
      <c r="TJA74">
        <f t="shared" si="736"/>
        <v>0</v>
      </c>
      <c r="TJB74">
        <f t="shared" si="736"/>
        <v>0</v>
      </c>
      <c r="TJC74">
        <f t="shared" si="736"/>
        <v>0</v>
      </c>
      <c r="TJD74">
        <f t="shared" si="736"/>
        <v>0</v>
      </c>
      <c r="TJE74">
        <f t="shared" si="736"/>
        <v>0</v>
      </c>
      <c r="TJF74">
        <f t="shared" si="736"/>
        <v>0</v>
      </c>
      <c r="TJG74">
        <f t="shared" si="736"/>
        <v>0</v>
      </c>
      <c r="TJH74">
        <f t="shared" si="736"/>
        <v>0</v>
      </c>
      <c r="TJI74">
        <f t="shared" si="736"/>
        <v>0</v>
      </c>
      <c r="TJJ74">
        <f t="shared" si="736"/>
        <v>0</v>
      </c>
      <c r="TJK74">
        <f t="shared" si="736"/>
        <v>0</v>
      </c>
      <c r="TJL74">
        <f t="shared" si="736"/>
        <v>0</v>
      </c>
      <c r="TJM74">
        <f t="shared" si="736"/>
        <v>0</v>
      </c>
      <c r="TJN74">
        <f t="shared" si="736"/>
        <v>0</v>
      </c>
      <c r="TJO74">
        <f t="shared" si="736"/>
        <v>0</v>
      </c>
      <c r="TJP74">
        <f t="shared" si="736"/>
        <v>0</v>
      </c>
      <c r="TJQ74">
        <f t="shared" si="736"/>
        <v>0</v>
      </c>
      <c r="TJR74">
        <f t="shared" si="736"/>
        <v>0</v>
      </c>
      <c r="TJS74">
        <f t="shared" si="736"/>
        <v>0</v>
      </c>
      <c r="TJT74">
        <f t="shared" si="736"/>
        <v>0</v>
      </c>
      <c r="TJU74">
        <f t="shared" si="736"/>
        <v>0</v>
      </c>
      <c r="TJV74">
        <f t="shared" si="736"/>
        <v>0</v>
      </c>
      <c r="TJW74">
        <f t="shared" si="736"/>
        <v>0</v>
      </c>
      <c r="TJX74">
        <f t="shared" si="736"/>
        <v>0</v>
      </c>
      <c r="TJY74">
        <f t="shared" si="736"/>
        <v>0</v>
      </c>
      <c r="TJZ74">
        <f t="shared" si="736"/>
        <v>0</v>
      </c>
      <c r="TKA74">
        <f t="shared" si="736"/>
        <v>0</v>
      </c>
      <c r="TKB74">
        <f t="shared" si="736"/>
        <v>0</v>
      </c>
      <c r="TKC74">
        <f t="shared" si="736"/>
        <v>0</v>
      </c>
      <c r="TKD74">
        <f t="shared" si="736"/>
        <v>0</v>
      </c>
      <c r="TKE74">
        <f t="shared" si="736"/>
        <v>0</v>
      </c>
      <c r="TKF74">
        <f t="shared" si="736"/>
        <v>0</v>
      </c>
      <c r="TKG74">
        <f t="shared" si="736"/>
        <v>0</v>
      </c>
      <c r="TKH74">
        <f t="shared" si="736"/>
        <v>0</v>
      </c>
      <c r="TKI74">
        <f t="shared" si="736"/>
        <v>0</v>
      </c>
      <c r="TKJ74">
        <f t="shared" si="736"/>
        <v>0</v>
      </c>
      <c r="TKK74">
        <f t="shared" si="736"/>
        <v>0</v>
      </c>
      <c r="TKL74">
        <f t="shared" si="736"/>
        <v>0</v>
      </c>
      <c r="TKM74">
        <f t="shared" si="736"/>
        <v>0</v>
      </c>
      <c r="TKN74">
        <f t="shared" si="736"/>
        <v>0</v>
      </c>
      <c r="TKO74">
        <f t="shared" si="736"/>
        <v>0</v>
      </c>
      <c r="TKP74">
        <f t="shared" si="736"/>
        <v>0</v>
      </c>
      <c r="TKQ74">
        <f t="shared" si="736"/>
        <v>0</v>
      </c>
      <c r="TKR74">
        <f t="shared" si="736"/>
        <v>0</v>
      </c>
      <c r="TKS74">
        <f t="shared" si="736"/>
        <v>0</v>
      </c>
      <c r="TKT74">
        <f t="shared" si="736"/>
        <v>0</v>
      </c>
      <c r="TKU74">
        <f t="shared" ref="TKU74:TNF74" si="737">SUM(TKU75:TKU76)</f>
        <v>0</v>
      </c>
      <c r="TKV74">
        <f t="shared" si="737"/>
        <v>0</v>
      </c>
      <c r="TKW74">
        <f t="shared" si="737"/>
        <v>0</v>
      </c>
      <c r="TKX74">
        <f t="shared" si="737"/>
        <v>0</v>
      </c>
      <c r="TKY74">
        <f t="shared" si="737"/>
        <v>0</v>
      </c>
      <c r="TKZ74">
        <f t="shared" si="737"/>
        <v>0</v>
      </c>
      <c r="TLA74">
        <f t="shared" si="737"/>
        <v>0</v>
      </c>
      <c r="TLB74">
        <f t="shared" si="737"/>
        <v>0</v>
      </c>
      <c r="TLC74">
        <f t="shared" si="737"/>
        <v>0</v>
      </c>
      <c r="TLD74">
        <f t="shared" si="737"/>
        <v>0</v>
      </c>
      <c r="TLE74">
        <f t="shared" si="737"/>
        <v>0</v>
      </c>
      <c r="TLF74">
        <f t="shared" si="737"/>
        <v>0</v>
      </c>
      <c r="TLG74">
        <f t="shared" si="737"/>
        <v>0</v>
      </c>
      <c r="TLH74">
        <f t="shared" si="737"/>
        <v>0</v>
      </c>
      <c r="TLI74">
        <f t="shared" si="737"/>
        <v>0</v>
      </c>
      <c r="TLJ74">
        <f t="shared" si="737"/>
        <v>0</v>
      </c>
      <c r="TLK74">
        <f t="shared" si="737"/>
        <v>0</v>
      </c>
      <c r="TLL74">
        <f t="shared" si="737"/>
        <v>0</v>
      </c>
      <c r="TLM74">
        <f t="shared" si="737"/>
        <v>0</v>
      </c>
      <c r="TLN74">
        <f t="shared" si="737"/>
        <v>0</v>
      </c>
      <c r="TLO74">
        <f t="shared" si="737"/>
        <v>0</v>
      </c>
      <c r="TLP74">
        <f t="shared" si="737"/>
        <v>0</v>
      </c>
      <c r="TLQ74">
        <f t="shared" si="737"/>
        <v>0</v>
      </c>
      <c r="TLR74">
        <f t="shared" si="737"/>
        <v>0</v>
      </c>
      <c r="TLS74">
        <f t="shared" si="737"/>
        <v>0</v>
      </c>
      <c r="TLT74">
        <f t="shared" si="737"/>
        <v>0</v>
      </c>
      <c r="TLU74">
        <f t="shared" si="737"/>
        <v>0</v>
      </c>
      <c r="TLV74">
        <f t="shared" si="737"/>
        <v>0</v>
      </c>
      <c r="TLW74">
        <f t="shared" si="737"/>
        <v>0</v>
      </c>
      <c r="TLX74">
        <f t="shared" si="737"/>
        <v>0</v>
      </c>
      <c r="TLY74">
        <f t="shared" si="737"/>
        <v>0</v>
      </c>
      <c r="TLZ74">
        <f t="shared" si="737"/>
        <v>0</v>
      </c>
      <c r="TMA74">
        <f t="shared" si="737"/>
        <v>0</v>
      </c>
      <c r="TMB74">
        <f t="shared" si="737"/>
        <v>0</v>
      </c>
      <c r="TMC74">
        <f t="shared" si="737"/>
        <v>0</v>
      </c>
      <c r="TMD74">
        <f t="shared" si="737"/>
        <v>0</v>
      </c>
      <c r="TME74">
        <f t="shared" si="737"/>
        <v>0</v>
      </c>
      <c r="TMF74">
        <f t="shared" si="737"/>
        <v>0</v>
      </c>
      <c r="TMG74">
        <f t="shared" si="737"/>
        <v>0</v>
      </c>
      <c r="TMH74">
        <f t="shared" si="737"/>
        <v>0</v>
      </c>
      <c r="TMI74">
        <f t="shared" si="737"/>
        <v>0</v>
      </c>
      <c r="TMJ74">
        <f t="shared" si="737"/>
        <v>0</v>
      </c>
      <c r="TMK74">
        <f t="shared" si="737"/>
        <v>0</v>
      </c>
      <c r="TML74">
        <f t="shared" si="737"/>
        <v>0</v>
      </c>
      <c r="TMM74">
        <f t="shared" si="737"/>
        <v>0</v>
      </c>
      <c r="TMN74">
        <f t="shared" si="737"/>
        <v>0</v>
      </c>
      <c r="TMO74">
        <f t="shared" si="737"/>
        <v>0</v>
      </c>
      <c r="TMP74">
        <f t="shared" si="737"/>
        <v>0</v>
      </c>
      <c r="TMQ74">
        <f t="shared" si="737"/>
        <v>0</v>
      </c>
      <c r="TMR74">
        <f t="shared" si="737"/>
        <v>0</v>
      </c>
      <c r="TMS74">
        <f t="shared" si="737"/>
        <v>0</v>
      </c>
      <c r="TMT74">
        <f t="shared" si="737"/>
        <v>0</v>
      </c>
      <c r="TMU74">
        <f t="shared" si="737"/>
        <v>0</v>
      </c>
      <c r="TMV74">
        <f t="shared" si="737"/>
        <v>0</v>
      </c>
      <c r="TMW74">
        <f t="shared" si="737"/>
        <v>0</v>
      </c>
      <c r="TMX74">
        <f t="shared" si="737"/>
        <v>0</v>
      </c>
      <c r="TMY74">
        <f t="shared" si="737"/>
        <v>0</v>
      </c>
      <c r="TMZ74">
        <f t="shared" si="737"/>
        <v>0</v>
      </c>
      <c r="TNA74">
        <f t="shared" si="737"/>
        <v>0</v>
      </c>
      <c r="TNB74">
        <f t="shared" si="737"/>
        <v>0</v>
      </c>
      <c r="TNC74">
        <f t="shared" si="737"/>
        <v>0</v>
      </c>
      <c r="TND74">
        <f t="shared" si="737"/>
        <v>0</v>
      </c>
      <c r="TNE74">
        <f t="shared" si="737"/>
        <v>0</v>
      </c>
      <c r="TNF74">
        <f t="shared" si="737"/>
        <v>0</v>
      </c>
      <c r="TNG74">
        <f t="shared" ref="TNG74:TPR74" si="738">SUM(TNG75:TNG76)</f>
        <v>0</v>
      </c>
      <c r="TNH74">
        <f t="shared" si="738"/>
        <v>0</v>
      </c>
      <c r="TNI74">
        <f t="shared" si="738"/>
        <v>0</v>
      </c>
      <c r="TNJ74">
        <f t="shared" si="738"/>
        <v>0</v>
      </c>
      <c r="TNK74">
        <f t="shared" si="738"/>
        <v>0</v>
      </c>
      <c r="TNL74">
        <f t="shared" si="738"/>
        <v>0</v>
      </c>
      <c r="TNM74">
        <f t="shared" si="738"/>
        <v>0</v>
      </c>
      <c r="TNN74">
        <f t="shared" si="738"/>
        <v>0</v>
      </c>
      <c r="TNO74">
        <f t="shared" si="738"/>
        <v>0</v>
      </c>
      <c r="TNP74">
        <f t="shared" si="738"/>
        <v>0</v>
      </c>
      <c r="TNQ74">
        <f t="shared" si="738"/>
        <v>0</v>
      </c>
      <c r="TNR74">
        <f t="shared" si="738"/>
        <v>0</v>
      </c>
      <c r="TNS74">
        <f t="shared" si="738"/>
        <v>0</v>
      </c>
      <c r="TNT74">
        <f t="shared" si="738"/>
        <v>0</v>
      </c>
      <c r="TNU74">
        <f t="shared" si="738"/>
        <v>0</v>
      </c>
      <c r="TNV74">
        <f t="shared" si="738"/>
        <v>0</v>
      </c>
      <c r="TNW74">
        <f t="shared" si="738"/>
        <v>0</v>
      </c>
      <c r="TNX74">
        <f t="shared" si="738"/>
        <v>0</v>
      </c>
      <c r="TNY74">
        <f t="shared" si="738"/>
        <v>0</v>
      </c>
      <c r="TNZ74">
        <f t="shared" si="738"/>
        <v>0</v>
      </c>
      <c r="TOA74">
        <f t="shared" si="738"/>
        <v>0</v>
      </c>
      <c r="TOB74">
        <f t="shared" si="738"/>
        <v>0</v>
      </c>
      <c r="TOC74">
        <f t="shared" si="738"/>
        <v>0</v>
      </c>
      <c r="TOD74">
        <f t="shared" si="738"/>
        <v>0</v>
      </c>
      <c r="TOE74">
        <f t="shared" si="738"/>
        <v>0</v>
      </c>
      <c r="TOF74">
        <f t="shared" si="738"/>
        <v>0</v>
      </c>
      <c r="TOG74">
        <f t="shared" si="738"/>
        <v>0</v>
      </c>
      <c r="TOH74">
        <f t="shared" si="738"/>
        <v>0</v>
      </c>
      <c r="TOI74">
        <f t="shared" si="738"/>
        <v>0</v>
      </c>
      <c r="TOJ74">
        <f t="shared" si="738"/>
        <v>0</v>
      </c>
      <c r="TOK74">
        <f t="shared" si="738"/>
        <v>0</v>
      </c>
      <c r="TOL74">
        <f t="shared" si="738"/>
        <v>0</v>
      </c>
      <c r="TOM74">
        <f t="shared" si="738"/>
        <v>0</v>
      </c>
      <c r="TON74">
        <f t="shared" si="738"/>
        <v>0</v>
      </c>
      <c r="TOO74">
        <f t="shared" si="738"/>
        <v>0</v>
      </c>
      <c r="TOP74">
        <f t="shared" si="738"/>
        <v>0</v>
      </c>
      <c r="TOQ74">
        <f t="shared" si="738"/>
        <v>0</v>
      </c>
      <c r="TOR74">
        <f t="shared" si="738"/>
        <v>0</v>
      </c>
      <c r="TOS74">
        <f t="shared" si="738"/>
        <v>0</v>
      </c>
      <c r="TOT74">
        <f t="shared" si="738"/>
        <v>0</v>
      </c>
      <c r="TOU74">
        <f t="shared" si="738"/>
        <v>0</v>
      </c>
      <c r="TOV74">
        <f t="shared" si="738"/>
        <v>0</v>
      </c>
      <c r="TOW74">
        <f t="shared" si="738"/>
        <v>0</v>
      </c>
      <c r="TOX74">
        <f t="shared" si="738"/>
        <v>0</v>
      </c>
      <c r="TOY74">
        <f t="shared" si="738"/>
        <v>0</v>
      </c>
      <c r="TOZ74">
        <f t="shared" si="738"/>
        <v>0</v>
      </c>
      <c r="TPA74">
        <f t="shared" si="738"/>
        <v>0</v>
      </c>
      <c r="TPB74">
        <f t="shared" si="738"/>
        <v>0</v>
      </c>
      <c r="TPC74">
        <f t="shared" si="738"/>
        <v>0</v>
      </c>
      <c r="TPD74">
        <f t="shared" si="738"/>
        <v>0</v>
      </c>
      <c r="TPE74">
        <f t="shared" si="738"/>
        <v>0</v>
      </c>
      <c r="TPF74">
        <f t="shared" si="738"/>
        <v>0</v>
      </c>
      <c r="TPG74">
        <f t="shared" si="738"/>
        <v>0</v>
      </c>
      <c r="TPH74">
        <f t="shared" si="738"/>
        <v>0</v>
      </c>
      <c r="TPI74">
        <f t="shared" si="738"/>
        <v>0</v>
      </c>
      <c r="TPJ74">
        <f t="shared" si="738"/>
        <v>0</v>
      </c>
      <c r="TPK74">
        <f t="shared" si="738"/>
        <v>0</v>
      </c>
      <c r="TPL74">
        <f t="shared" si="738"/>
        <v>0</v>
      </c>
      <c r="TPM74">
        <f t="shared" si="738"/>
        <v>0</v>
      </c>
      <c r="TPN74">
        <f t="shared" si="738"/>
        <v>0</v>
      </c>
      <c r="TPO74">
        <f t="shared" si="738"/>
        <v>0</v>
      </c>
      <c r="TPP74">
        <f t="shared" si="738"/>
        <v>0</v>
      </c>
      <c r="TPQ74">
        <f t="shared" si="738"/>
        <v>0</v>
      </c>
      <c r="TPR74">
        <f t="shared" si="738"/>
        <v>0</v>
      </c>
      <c r="TPS74">
        <f t="shared" ref="TPS74:TSD74" si="739">SUM(TPS75:TPS76)</f>
        <v>0</v>
      </c>
      <c r="TPT74">
        <f t="shared" si="739"/>
        <v>0</v>
      </c>
      <c r="TPU74">
        <f t="shared" si="739"/>
        <v>0</v>
      </c>
      <c r="TPV74">
        <f t="shared" si="739"/>
        <v>0</v>
      </c>
      <c r="TPW74">
        <f t="shared" si="739"/>
        <v>0</v>
      </c>
      <c r="TPX74">
        <f t="shared" si="739"/>
        <v>0</v>
      </c>
      <c r="TPY74">
        <f t="shared" si="739"/>
        <v>0</v>
      </c>
      <c r="TPZ74">
        <f t="shared" si="739"/>
        <v>0</v>
      </c>
      <c r="TQA74">
        <f t="shared" si="739"/>
        <v>0</v>
      </c>
      <c r="TQB74">
        <f t="shared" si="739"/>
        <v>0</v>
      </c>
      <c r="TQC74">
        <f t="shared" si="739"/>
        <v>0</v>
      </c>
      <c r="TQD74">
        <f t="shared" si="739"/>
        <v>0</v>
      </c>
      <c r="TQE74">
        <f t="shared" si="739"/>
        <v>0</v>
      </c>
      <c r="TQF74">
        <f t="shared" si="739"/>
        <v>0</v>
      </c>
      <c r="TQG74">
        <f t="shared" si="739"/>
        <v>0</v>
      </c>
      <c r="TQH74">
        <f t="shared" si="739"/>
        <v>0</v>
      </c>
      <c r="TQI74">
        <f t="shared" si="739"/>
        <v>0</v>
      </c>
      <c r="TQJ74">
        <f t="shared" si="739"/>
        <v>0</v>
      </c>
      <c r="TQK74">
        <f t="shared" si="739"/>
        <v>0</v>
      </c>
      <c r="TQL74">
        <f t="shared" si="739"/>
        <v>0</v>
      </c>
      <c r="TQM74">
        <f t="shared" si="739"/>
        <v>0</v>
      </c>
      <c r="TQN74">
        <f t="shared" si="739"/>
        <v>0</v>
      </c>
      <c r="TQO74">
        <f t="shared" si="739"/>
        <v>0</v>
      </c>
      <c r="TQP74">
        <f t="shared" si="739"/>
        <v>0</v>
      </c>
      <c r="TQQ74">
        <f t="shared" si="739"/>
        <v>0</v>
      </c>
      <c r="TQR74">
        <f t="shared" si="739"/>
        <v>0</v>
      </c>
      <c r="TQS74">
        <f t="shared" si="739"/>
        <v>0</v>
      </c>
      <c r="TQT74">
        <f t="shared" si="739"/>
        <v>0</v>
      </c>
      <c r="TQU74">
        <f t="shared" si="739"/>
        <v>0</v>
      </c>
      <c r="TQV74">
        <f t="shared" si="739"/>
        <v>0</v>
      </c>
      <c r="TQW74">
        <f t="shared" si="739"/>
        <v>0</v>
      </c>
      <c r="TQX74">
        <f t="shared" si="739"/>
        <v>0</v>
      </c>
      <c r="TQY74">
        <f t="shared" si="739"/>
        <v>0</v>
      </c>
      <c r="TQZ74">
        <f t="shared" si="739"/>
        <v>0</v>
      </c>
      <c r="TRA74">
        <f t="shared" si="739"/>
        <v>0</v>
      </c>
      <c r="TRB74">
        <f t="shared" si="739"/>
        <v>0</v>
      </c>
      <c r="TRC74">
        <f t="shared" si="739"/>
        <v>0</v>
      </c>
      <c r="TRD74">
        <f t="shared" si="739"/>
        <v>0</v>
      </c>
      <c r="TRE74">
        <f t="shared" si="739"/>
        <v>0</v>
      </c>
      <c r="TRF74">
        <f t="shared" si="739"/>
        <v>0</v>
      </c>
      <c r="TRG74">
        <f t="shared" si="739"/>
        <v>0</v>
      </c>
      <c r="TRH74">
        <f t="shared" si="739"/>
        <v>0</v>
      </c>
      <c r="TRI74">
        <f t="shared" si="739"/>
        <v>0</v>
      </c>
      <c r="TRJ74">
        <f t="shared" si="739"/>
        <v>0</v>
      </c>
      <c r="TRK74">
        <f t="shared" si="739"/>
        <v>0</v>
      </c>
      <c r="TRL74">
        <f t="shared" si="739"/>
        <v>0</v>
      </c>
      <c r="TRM74">
        <f t="shared" si="739"/>
        <v>0</v>
      </c>
      <c r="TRN74">
        <f t="shared" si="739"/>
        <v>0</v>
      </c>
      <c r="TRO74">
        <f t="shared" si="739"/>
        <v>0</v>
      </c>
      <c r="TRP74">
        <f t="shared" si="739"/>
        <v>0</v>
      </c>
      <c r="TRQ74">
        <f t="shared" si="739"/>
        <v>0</v>
      </c>
      <c r="TRR74">
        <f t="shared" si="739"/>
        <v>0</v>
      </c>
      <c r="TRS74">
        <f t="shared" si="739"/>
        <v>0</v>
      </c>
      <c r="TRT74">
        <f t="shared" si="739"/>
        <v>0</v>
      </c>
      <c r="TRU74">
        <f t="shared" si="739"/>
        <v>0</v>
      </c>
      <c r="TRV74">
        <f t="shared" si="739"/>
        <v>0</v>
      </c>
      <c r="TRW74">
        <f t="shared" si="739"/>
        <v>0</v>
      </c>
      <c r="TRX74">
        <f t="shared" si="739"/>
        <v>0</v>
      </c>
      <c r="TRY74">
        <f t="shared" si="739"/>
        <v>0</v>
      </c>
      <c r="TRZ74">
        <f t="shared" si="739"/>
        <v>0</v>
      </c>
      <c r="TSA74">
        <f t="shared" si="739"/>
        <v>0</v>
      </c>
      <c r="TSB74">
        <f t="shared" si="739"/>
        <v>0</v>
      </c>
      <c r="TSC74">
        <f t="shared" si="739"/>
        <v>0</v>
      </c>
      <c r="TSD74">
        <f t="shared" si="739"/>
        <v>0</v>
      </c>
      <c r="TSE74">
        <f t="shared" ref="TSE74:TUP74" si="740">SUM(TSE75:TSE76)</f>
        <v>0</v>
      </c>
      <c r="TSF74">
        <f t="shared" si="740"/>
        <v>0</v>
      </c>
      <c r="TSG74">
        <f t="shared" si="740"/>
        <v>0</v>
      </c>
      <c r="TSH74">
        <f t="shared" si="740"/>
        <v>0</v>
      </c>
      <c r="TSI74">
        <f t="shared" si="740"/>
        <v>0</v>
      </c>
      <c r="TSJ74">
        <f t="shared" si="740"/>
        <v>0</v>
      </c>
      <c r="TSK74">
        <f t="shared" si="740"/>
        <v>0</v>
      </c>
      <c r="TSL74">
        <f t="shared" si="740"/>
        <v>0</v>
      </c>
      <c r="TSM74">
        <f t="shared" si="740"/>
        <v>0</v>
      </c>
      <c r="TSN74">
        <f t="shared" si="740"/>
        <v>0</v>
      </c>
      <c r="TSO74">
        <f t="shared" si="740"/>
        <v>0</v>
      </c>
      <c r="TSP74">
        <f t="shared" si="740"/>
        <v>0</v>
      </c>
      <c r="TSQ74">
        <f t="shared" si="740"/>
        <v>0</v>
      </c>
      <c r="TSR74">
        <f t="shared" si="740"/>
        <v>0</v>
      </c>
      <c r="TSS74">
        <f t="shared" si="740"/>
        <v>0</v>
      </c>
      <c r="TST74">
        <f t="shared" si="740"/>
        <v>0</v>
      </c>
      <c r="TSU74">
        <f t="shared" si="740"/>
        <v>0</v>
      </c>
      <c r="TSV74">
        <f t="shared" si="740"/>
        <v>0</v>
      </c>
      <c r="TSW74">
        <f t="shared" si="740"/>
        <v>0</v>
      </c>
      <c r="TSX74">
        <f t="shared" si="740"/>
        <v>0</v>
      </c>
      <c r="TSY74">
        <f t="shared" si="740"/>
        <v>0</v>
      </c>
      <c r="TSZ74">
        <f t="shared" si="740"/>
        <v>0</v>
      </c>
      <c r="TTA74">
        <f t="shared" si="740"/>
        <v>0</v>
      </c>
      <c r="TTB74">
        <f t="shared" si="740"/>
        <v>0</v>
      </c>
      <c r="TTC74">
        <f t="shared" si="740"/>
        <v>0</v>
      </c>
      <c r="TTD74">
        <f t="shared" si="740"/>
        <v>0</v>
      </c>
      <c r="TTE74">
        <f t="shared" si="740"/>
        <v>0</v>
      </c>
      <c r="TTF74">
        <f t="shared" si="740"/>
        <v>0</v>
      </c>
      <c r="TTG74">
        <f t="shared" si="740"/>
        <v>0</v>
      </c>
      <c r="TTH74">
        <f t="shared" si="740"/>
        <v>0</v>
      </c>
      <c r="TTI74">
        <f t="shared" si="740"/>
        <v>0</v>
      </c>
      <c r="TTJ74">
        <f t="shared" si="740"/>
        <v>0</v>
      </c>
      <c r="TTK74">
        <f t="shared" si="740"/>
        <v>0</v>
      </c>
      <c r="TTL74">
        <f t="shared" si="740"/>
        <v>0</v>
      </c>
      <c r="TTM74">
        <f t="shared" si="740"/>
        <v>0</v>
      </c>
      <c r="TTN74">
        <f t="shared" si="740"/>
        <v>0</v>
      </c>
      <c r="TTO74">
        <f t="shared" si="740"/>
        <v>0</v>
      </c>
      <c r="TTP74">
        <f t="shared" si="740"/>
        <v>0</v>
      </c>
      <c r="TTQ74">
        <f t="shared" si="740"/>
        <v>0</v>
      </c>
      <c r="TTR74">
        <f t="shared" si="740"/>
        <v>0</v>
      </c>
      <c r="TTS74">
        <f t="shared" si="740"/>
        <v>0</v>
      </c>
      <c r="TTT74">
        <f t="shared" si="740"/>
        <v>0</v>
      </c>
      <c r="TTU74">
        <f t="shared" si="740"/>
        <v>0</v>
      </c>
      <c r="TTV74">
        <f t="shared" si="740"/>
        <v>0</v>
      </c>
      <c r="TTW74">
        <f t="shared" si="740"/>
        <v>0</v>
      </c>
      <c r="TTX74">
        <f t="shared" si="740"/>
        <v>0</v>
      </c>
      <c r="TTY74">
        <f t="shared" si="740"/>
        <v>0</v>
      </c>
      <c r="TTZ74">
        <f t="shared" si="740"/>
        <v>0</v>
      </c>
      <c r="TUA74">
        <f t="shared" si="740"/>
        <v>0</v>
      </c>
      <c r="TUB74">
        <f t="shared" si="740"/>
        <v>0</v>
      </c>
      <c r="TUC74">
        <f t="shared" si="740"/>
        <v>0</v>
      </c>
      <c r="TUD74">
        <f t="shared" si="740"/>
        <v>0</v>
      </c>
      <c r="TUE74">
        <f t="shared" si="740"/>
        <v>0</v>
      </c>
      <c r="TUF74">
        <f t="shared" si="740"/>
        <v>0</v>
      </c>
      <c r="TUG74">
        <f t="shared" si="740"/>
        <v>0</v>
      </c>
      <c r="TUH74">
        <f t="shared" si="740"/>
        <v>0</v>
      </c>
      <c r="TUI74">
        <f t="shared" si="740"/>
        <v>0</v>
      </c>
      <c r="TUJ74">
        <f t="shared" si="740"/>
        <v>0</v>
      </c>
      <c r="TUK74">
        <f t="shared" si="740"/>
        <v>0</v>
      </c>
      <c r="TUL74">
        <f t="shared" si="740"/>
        <v>0</v>
      </c>
      <c r="TUM74">
        <f t="shared" si="740"/>
        <v>0</v>
      </c>
      <c r="TUN74">
        <f t="shared" si="740"/>
        <v>0</v>
      </c>
      <c r="TUO74">
        <f t="shared" si="740"/>
        <v>0</v>
      </c>
      <c r="TUP74">
        <f t="shared" si="740"/>
        <v>0</v>
      </c>
      <c r="TUQ74">
        <f t="shared" ref="TUQ74:TXB74" si="741">SUM(TUQ75:TUQ76)</f>
        <v>0</v>
      </c>
      <c r="TUR74">
        <f t="shared" si="741"/>
        <v>0</v>
      </c>
      <c r="TUS74">
        <f t="shared" si="741"/>
        <v>0</v>
      </c>
      <c r="TUT74">
        <f t="shared" si="741"/>
        <v>0</v>
      </c>
      <c r="TUU74">
        <f t="shared" si="741"/>
        <v>0</v>
      </c>
      <c r="TUV74">
        <f t="shared" si="741"/>
        <v>0</v>
      </c>
      <c r="TUW74">
        <f t="shared" si="741"/>
        <v>0</v>
      </c>
      <c r="TUX74">
        <f t="shared" si="741"/>
        <v>0</v>
      </c>
      <c r="TUY74">
        <f t="shared" si="741"/>
        <v>0</v>
      </c>
      <c r="TUZ74">
        <f t="shared" si="741"/>
        <v>0</v>
      </c>
      <c r="TVA74">
        <f t="shared" si="741"/>
        <v>0</v>
      </c>
      <c r="TVB74">
        <f t="shared" si="741"/>
        <v>0</v>
      </c>
      <c r="TVC74">
        <f t="shared" si="741"/>
        <v>0</v>
      </c>
      <c r="TVD74">
        <f t="shared" si="741"/>
        <v>0</v>
      </c>
      <c r="TVE74">
        <f t="shared" si="741"/>
        <v>0</v>
      </c>
      <c r="TVF74">
        <f t="shared" si="741"/>
        <v>0</v>
      </c>
      <c r="TVG74">
        <f t="shared" si="741"/>
        <v>0</v>
      </c>
      <c r="TVH74">
        <f t="shared" si="741"/>
        <v>0</v>
      </c>
      <c r="TVI74">
        <f t="shared" si="741"/>
        <v>0</v>
      </c>
      <c r="TVJ74">
        <f t="shared" si="741"/>
        <v>0</v>
      </c>
      <c r="TVK74">
        <f t="shared" si="741"/>
        <v>0</v>
      </c>
      <c r="TVL74">
        <f t="shared" si="741"/>
        <v>0</v>
      </c>
      <c r="TVM74">
        <f t="shared" si="741"/>
        <v>0</v>
      </c>
      <c r="TVN74">
        <f t="shared" si="741"/>
        <v>0</v>
      </c>
      <c r="TVO74">
        <f t="shared" si="741"/>
        <v>0</v>
      </c>
      <c r="TVP74">
        <f t="shared" si="741"/>
        <v>0</v>
      </c>
      <c r="TVQ74">
        <f t="shared" si="741"/>
        <v>0</v>
      </c>
      <c r="TVR74">
        <f t="shared" si="741"/>
        <v>0</v>
      </c>
      <c r="TVS74">
        <f t="shared" si="741"/>
        <v>0</v>
      </c>
      <c r="TVT74">
        <f t="shared" si="741"/>
        <v>0</v>
      </c>
      <c r="TVU74">
        <f t="shared" si="741"/>
        <v>0</v>
      </c>
      <c r="TVV74">
        <f t="shared" si="741"/>
        <v>0</v>
      </c>
      <c r="TVW74">
        <f t="shared" si="741"/>
        <v>0</v>
      </c>
      <c r="TVX74">
        <f t="shared" si="741"/>
        <v>0</v>
      </c>
      <c r="TVY74">
        <f t="shared" si="741"/>
        <v>0</v>
      </c>
      <c r="TVZ74">
        <f t="shared" si="741"/>
        <v>0</v>
      </c>
      <c r="TWA74">
        <f t="shared" si="741"/>
        <v>0</v>
      </c>
      <c r="TWB74">
        <f t="shared" si="741"/>
        <v>0</v>
      </c>
      <c r="TWC74">
        <f t="shared" si="741"/>
        <v>0</v>
      </c>
      <c r="TWD74">
        <f t="shared" si="741"/>
        <v>0</v>
      </c>
      <c r="TWE74">
        <f t="shared" si="741"/>
        <v>0</v>
      </c>
      <c r="TWF74">
        <f t="shared" si="741"/>
        <v>0</v>
      </c>
      <c r="TWG74">
        <f t="shared" si="741"/>
        <v>0</v>
      </c>
      <c r="TWH74">
        <f t="shared" si="741"/>
        <v>0</v>
      </c>
      <c r="TWI74">
        <f t="shared" si="741"/>
        <v>0</v>
      </c>
      <c r="TWJ74">
        <f t="shared" si="741"/>
        <v>0</v>
      </c>
      <c r="TWK74">
        <f t="shared" si="741"/>
        <v>0</v>
      </c>
      <c r="TWL74">
        <f t="shared" si="741"/>
        <v>0</v>
      </c>
      <c r="TWM74">
        <f t="shared" si="741"/>
        <v>0</v>
      </c>
      <c r="TWN74">
        <f t="shared" si="741"/>
        <v>0</v>
      </c>
      <c r="TWO74">
        <f t="shared" si="741"/>
        <v>0</v>
      </c>
      <c r="TWP74">
        <f t="shared" si="741"/>
        <v>0</v>
      </c>
      <c r="TWQ74">
        <f t="shared" si="741"/>
        <v>0</v>
      </c>
      <c r="TWR74">
        <f t="shared" si="741"/>
        <v>0</v>
      </c>
      <c r="TWS74">
        <f t="shared" si="741"/>
        <v>0</v>
      </c>
      <c r="TWT74">
        <f t="shared" si="741"/>
        <v>0</v>
      </c>
      <c r="TWU74">
        <f t="shared" si="741"/>
        <v>0</v>
      </c>
      <c r="TWV74">
        <f t="shared" si="741"/>
        <v>0</v>
      </c>
      <c r="TWW74">
        <f t="shared" si="741"/>
        <v>0</v>
      </c>
      <c r="TWX74">
        <f t="shared" si="741"/>
        <v>0</v>
      </c>
      <c r="TWY74">
        <f t="shared" si="741"/>
        <v>0</v>
      </c>
      <c r="TWZ74">
        <f t="shared" si="741"/>
        <v>0</v>
      </c>
      <c r="TXA74">
        <f t="shared" si="741"/>
        <v>0</v>
      </c>
      <c r="TXB74">
        <f t="shared" si="741"/>
        <v>0</v>
      </c>
      <c r="TXC74">
        <f t="shared" ref="TXC74:TZN74" si="742">SUM(TXC75:TXC76)</f>
        <v>0</v>
      </c>
      <c r="TXD74">
        <f t="shared" si="742"/>
        <v>0</v>
      </c>
      <c r="TXE74">
        <f t="shared" si="742"/>
        <v>0</v>
      </c>
      <c r="TXF74">
        <f t="shared" si="742"/>
        <v>0</v>
      </c>
      <c r="TXG74">
        <f t="shared" si="742"/>
        <v>0</v>
      </c>
      <c r="TXH74">
        <f t="shared" si="742"/>
        <v>0</v>
      </c>
      <c r="TXI74">
        <f t="shared" si="742"/>
        <v>0</v>
      </c>
      <c r="TXJ74">
        <f t="shared" si="742"/>
        <v>0</v>
      </c>
      <c r="TXK74">
        <f t="shared" si="742"/>
        <v>0</v>
      </c>
      <c r="TXL74">
        <f t="shared" si="742"/>
        <v>0</v>
      </c>
      <c r="TXM74">
        <f t="shared" si="742"/>
        <v>0</v>
      </c>
      <c r="TXN74">
        <f t="shared" si="742"/>
        <v>0</v>
      </c>
      <c r="TXO74">
        <f t="shared" si="742"/>
        <v>0</v>
      </c>
      <c r="TXP74">
        <f t="shared" si="742"/>
        <v>0</v>
      </c>
      <c r="TXQ74">
        <f t="shared" si="742"/>
        <v>0</v>
      </c>
      <c r="TXR74">
        <f t="shared" si="742"/>
        <v>0</v>
      </c>
      <c r="TXS74">
        <f t="shared" si="742"/>
        <v>0</v>
      </c>
      <c r="TXT74">
        <f t="shared" si="742"/>
        <v>0</v>
      </c>
      <c r="TXU74">
        <f t="shared" si="742"/>
        <v>0</v>
      </c>
      <c r="TXV74">
        <f t="shared" si="742"/>
        <v>0</v>
      </c>
      <c r="TXW74">
        <f t="shared" si="742"/>
        <v>0</v>
      </c>
      <c r="TXX74">
        <f t="shared" si="742"/>
        <v>0</v>
      </c>
      <c r="TXY74">
        <f t="shared" si="742"/>
        <v>0</v>
      </c>
      <c r="TXZ74">
        <f t="shared" si="742"/>
        <v>0</v>
      </c>
      <c r="TYA74">
        <f t="shared" si="742"/>
        <v>0</v>
      </c>
      <c r="TYB74">
        <f t="shared" si="742"/>
        <v>0</v>
      </c>
      <c r="TYC74">
        <f t="shared" si="742"/>
        <v>0</v>
      </c>
      <c r="TYD74">
        <f t="shared" si="742"/>
        <v>0</v>
      </c>
      <c r="TYE74">
        <f t="shared" si="742"/>
        <v>0</v>
      </c>
      <c r="TYF74">
        <f t="shared" si="742"/>
        <v>0</v>
      </c>
      <c r="TYG74">
        <f t="shared" si="742"/>
        <v>0</v>
      </c>
      <c r="TYH74">
        <f t="shared" si="742"/>
        <v>0</v>
      </c>
      <c r="TYI74">
        <f t="shared" si="742"/>
        <v>0</v>
      </c>
      <c r="TYJ74">
        <f t="shared" si="742"/>
        <v>0</v>
      </c>
      <c r="TYK74">
        <f t="shared" si="742"/>
        <v>0</v>
      </c>
      <c r="TYL74">
        <f t="shared" si="742"/>
        <v>0</v>
      </c>
      <c r="TYM74">
        <f t="shared" si="742"/>
        <v>0</v>
      </c>
      <c r="TYN74">
        <f t="shared" si="742"/>
        <v>0</v>
      </c>
      <c r="TYO74">
        <f t="shared" si="742"/>
        <v>0</v>
      </c>
      <c r="TYP74">
        <f t="shared" si="742"/>
        <v>0</v>
      </c>
      <c r="TYQ74">
        <f t="shared" si="742"/>
        <v>0</v>
      </c>
      <c r="TYR74">
        <f t="shared" si="742"/>
        <v>0</v>
      </c>
      <c r="TYS74">
        <f t="shared" si="742"/>
        <v>0</v>
      </c>
      <c r="TYT74">
        <f t="shared" si="742"/>
        <v>0</v>
      </c>
      <c r="TYU74">
        <f t="shared" si="742"/>
        <v>0</v>
      </c>
      <c r="TYV74">
        <f t="shared" si="742"/>
        <v>0</v>
      </c>
      <c r="TYW74">
        <f t="shared" si="742"/>
        <v>0</v>
      </c>
      <c r="TYX74">
        <f t="shared" si="742"/>
        <v>0</v>
      </c>
      <c r="TYY74">
        <f t="shared" si="742"/>
        <v>0</v>
      </c>
      <c r="TYZ74">
        <f t="shared" si="742"/>
        <v>0</v>
      </c>
      <c r="TZA74">
        <f t="shared" si="742"/>
        <v>0</v>
      </c>
      <c r="TZB74">
        <f t="shared" si="742"/>
        <v>0</v>
      </c>
      <c r="TZC74">
        <f t="shared" si="742"/>
        <v>0</v>
      </c>
      <c r="TZD74">
        <f t="shared" si="742"/>
        <v>0</v>
      </c>
      <c r="TZE74">
        <f t="shared" si="742"/>
        <v>0</v>
      </c>
      <c r="TZF74">
        <f t="shared" si="742"/>
        <v>0</v>
      </c>
      <c r="TZG74">
        <f t="shared" si="742"/>
        <v>0</v>
      </c>
      <c r="TZH74">
        <f t="shared" si="742"/>
        <v>0</v>
      </c>
      <c r="TZI74">
        <f t="shared" si="742"/>
        <v>0</v>
      </c>
      <c r="TZJ74">
        <f t="shared" si="742"/>
        <v>0</v>
      </c>
      <c r="TZK74">
        <f t="shared" si="742"/>
        <v>0</v>
      </c>
      <c r="TZL74">
        <f t="shared" si="742"/>
        <v>0</v>
      </c>
      <c r="TZM74">
        <f t="shared" si="742"/>
        <v>0</v>
      </c>
      <c r="TZN74">
        <f t="shared" si="742"/>
        <v>0</v>
      </c>
      <c r="TZO74">
        <f t="shared" ref="TZO74:UBZ74" si="743">SUM(TZO75:TZO76)</f>
        <v>0</v>
      </c>
      <c r="TZP74">
        <f t="shared" si="743"/>
        <v>0</v>
      </c>
      <c r="TZQ74">
        <f t="shared" si="743"/>
        <v>0</v>
      </c>
      <c r="TZR74">
        <f t="shared" si="743"/>
        <v>0</v>
      </c>
      <c r="TZS74">
        <f t="shared" si="743"/>
        <v>0</v>
      </c>
      <c r="TZT74">
        <f t="shared" si="743"/>
        <v>0</v>
      </c>
      <c r="TZU74">
        <f t="shared" si="743"/>
        <v>0</v>
      </c>
      <c r="TZV74">
        <f t="shared" si="743"/>
        <v>0</v>
      </c>
      <c r="TZW74">
        <f t="shared" si="743"/>
        <v>0</v>
      </c>
      <c r="TZX74">
        <f t="shared" si="743"/>
        <v>0</v>
      </c>
      <c r="TZY74">
        <f t="shared" si="743"/>
        <v>0</v>
      </c>
      <c r="TZZ74">
        <f t="shared" si="743"/>
        <v>0</v>
      </c>
      <c r="UAA74">
        <f t="shared" si="743"/>
        <v>0</v>
      </c>
      <c r="UAB74">
        <f t="shared" si="743"/>
        <v>0</v>
      </c>
      <c r="UAC74">
        <f t="shared" si="743"/>
        <v>0</v>
      </c>
      <c r="UAD74">
        <f t="shared" si="743"/>
        <v>0</v>
      </c>
      <c r="UAE74">
        <f t="shared" si="743"/>
        <v>0</v>
      </c>
      <c r="UAF74">
        <f t="shared" si="743"/>
        <v>0</v>
      </c>
      <c r="UAG74">
        <f t="shared" si="743"/>
        <v>0</v>
      </c>
      <c r="UAH74">
        <f t="shared" si="743"/>
        <v>0</v>
      </c>
      <c r="UAI74">
        <f t="shared" si="743"/>
        <v>0</v>
      </c>
      <c r="UAJ74">
        <f t="shared" si="743"/>
        <v>0</v>
      </c>
      <c r="UAK74">
        <f t="shared" si="743"/>
        <v>0</v>
      </c>
      <c r="UAL74">
        <f t="shared" si="743"/>
        <v>0</v>
      </c>
      <c r="UAM74">
        <f t="shared" si="743"/>
        <v>0</v>
      </c>
      <c r="UAN74">
        <f t="shared" si="743"/>
        <v>0</v>
      </c>
      <c r="UAO74">
        <f t="shared" si="743"/>
        <v>0</v>
      </c>
      <c r="UAP74">
        <f t="shared" si="743"/>
        <v>0</v>
      </c>
      <c r="UAQ74">
        <f t="shared" si="743"/>
        <v>0</v>
      </c>
      <c r="UAR74">
        <f t="shared" si="743"/>
        <v>0</v>
      </c>
      <c r="UAS74">
        <f t="shared" si="743"/>
        <v>0</v>
      </c>
      <c r="UAT74">
        <f t="shared" si="743"/>
        <v>0</v>
      </c>
      <c r="UAU74">
        <f t="shared" si="743"/>
        <v>0</v>
      </c>
      <c r="UAV74">
        <f t="shared" si="743"/>
        <v>0</v>
      </c>
      <c r="UAW74">
        <f t="shared" si="743"/>
        <v>0</v>
      </c>
      <c r="UAX74">
        <f t="shared" si="743"/>
        <v>0</v>
      </c>
      <c r="UAY74">
        <f t="shared" si="743"/>
        <v>0</v>
      </c>
      <c r="UAZ74">
        <f t="shared" si="743"/>
        <v>0</v>
      </c>
      <c r="UBA74">
        <f t="shared" si="743"/>
        <v>0</v>
      </c>
      <c r="UBB74">
        <f t="shared" si="743"/>
        <v>0</v>
      </c>
      <c r="UBC74">
        <f t="shared" si="743"/>
        <v>0</v>
      </c>
      <c r="UBD74">
        <f t="shared" si="743"/>
        <v>0</v>
      </c>
      <c r="UBE74">
        <f t="shared" si="743"/>
        <v>0</v>
      </c>
      <c r="UBF74">
        <f t="shared" si="743"/>
        <v>0</v>
      </c>
      <c r="UBG74">
        <f t="shared" si="743"/>
        <v>0</v>
      </c>
      <c r="UBH74">
        <f t="shared" si="743"/>
        <v>0</v>
      </c>
      <c r="UBI74">
        <f t="shared" si="743"/>
        <v>0</v>
      </c>
      <c r="UBJ74">
        <f t="shared" si="743"/>
        <v>0</v>
      </c>
      <c r="UBK74">
        <f t="shared" si="743"/>
        <v>0</v>
      </c>
      <c r="UBL74">
        <f t="shared" si="743"/>
        <v>0</v>
      </c>
      <c r="UBM74">
        <f t="shared" si="743"/>
        <v>0</v>
      </c>
      <c r="UBN74">
        <f t="shared" si="743"/>
        <v>0</v>
      </c>
      <c r="UBO74">
        <f t="shared" si="743"/>
        <v>0</v>
      </c>
      <c r="UBP74">
        <f t="shared" si="743"/>
        <v>0</v>
      </c>
      <c r="UBQ74">
        <f t="shared" si="743"/>
        <v>0</v>
      </c>
      <c r="UBR74">
        <f t="shared" si="743"/>
        <v>0</v>
      </c>
      <c r="UBS74">
        <f t="shared" si="743"/>
        <v>0</v>
      </c>
      <c r="UBT74">
        <f t="shared" si="743"/>
        <v>0</v>
      </c>
      <c r="UBU74">
        <f t="shared" si="743"/>
        <v>0</v>
      </c>
      <c r="UBV74">
        <f t="shared" si="743"/>
        <v>0</v>
      </c>
      <c r="UBW74">
        <f t="shared" si="743"/>
        <v>0</v>
      </c>
      <c r="UBX74">
        <f t="shared" si="743"/>
        <v>0</v>
      </c>
      <c r="UBY74">
        <f t="shared" si="743"/>
        <v>0</v>
      </c>
      <c r="UBZ74">
        <f t="shared" si="743"/>
        <v>0</v>
      </c>
      <c r="UCA74">
        <f t="shared" ref="UCA74:UEL74" si="744">SUM(UCA75:UCA76)</f>
        <v>0</v>
      </c>
      <c r="UCB74">
        <f t="shared" si="744"/>
        <v>0</v>
      </c>
      <c r="UCC74">
        <f t="shared" si="744"/>
        <v>0</v>
      </c>
      <c r="UCD74">
        <f t="shared" si="744"/>
        <v>0</v>
      </c>
      <c r="UCE74">
        <f t="shared" si="744"/>
        <v>0</v>
      </c>
      <c r="UCF74">
        <f t="shared" si="744"/>
        <v>0</v>
      </c>
      <c r="UCG74">
        <f t="shared" si="744"/>
        <v>0</v>
      </c>
      <c r="UCH74">
        <f t="shared" si="744"/>
        <v>0</v>
      </c>
      <c r="UCI74">
        <f t="shared" si="744"/>
        <v>0</v>
      </c>
      <c r="UCJ74">
        <f t="shared" si="744"/>
        <v>0</v>
      </c>
      <c r="UCK74">
        <f t="shared" si="744"/>
        <v>0</v>
      </c>
      <c r="UCL74">
        <f t="shared" si="744"/>
        <v>0</v>
      </c>
      <c r="UCM74">
        <f t="shared" si="744"/>
        <v>0</v>
      </c>
      <c r="UCN74">
        <f t="shared" si="744"/>
        <v>0</v>
      </c>
      <c r="UCO74">
        <f t="shared" si="744"/>
        <v>0</v>
      </c>
      <c r="UCP74">
        <f t="shared" si="744"/>
        <v>0</v>
      </c>
      <c r="UCQ74">
        <f t="shared" si="744"/>
        <v>0</v>
      </c>
      <c r="UCR74">
        <f t="shared" si="744"/>
        <v>0</v>
      </c>
      <c r="UCS74">
        <f t="shared" si="744"/>
        <v>0</v>
      </c>
      <c r="UCT74">
        <f t="shared" si="744"/>
        <v>0</v>
      </c>
      <c r="UCU74">
        <f t="shared" si="744"/>
        <v>0</v>
      </c>
      <c r="UCV74">
        <f t="shared" si="744"/>
        <v>0</v>
      </c>
      <c r="UCW74">
        <f t="shared" si="744"/>
        <v>0</v>
      </c>
      <c r="UCX74">
        <f t="shared" si="744"/>
        <v>0</v>
      </c>
      <c r="UCY74">
        <f t="shared" si="744"/>
        <v>0</v>
      </c>
      <c r="UCZ74">
        <f t="shared" si="744"/>
        <v>0</v>
      </c>
      <c r="UDA74">
        <f t="shared" si="744"/>
        <v>0</v>
      </c>
      <c r="UDB74">
        <f t="shared" si="744"/>
        <v>0</v>
      </c>
      <c r="UDC74">
        <f t="shared" si="744"/>
        <v>0</v>
      </c>
      <c r="UDD74">
        <f t="shared" si="744"/>
        <v>0</v>
      </c>
      <c r="UDE74">
        <f t="shared" si="744"/>
        <v>0</v>
      </c>
      <c r="UDF74">
        <f t="shared" si="744"/>
        <v>0</v>
      </c>
      <c r="UDG74">
        <f t="shared" si="744"/>
        <v>0</v>
      </c>
      <c r="UDH74">
        <f t="shared" si="744"/>
        <v>0</v>
      </c>
      <c r="UDI74">
        <f t="shared" si="744"/>
        <v>0</v>
      </c>
      <c r="UDJ74">
        <f t="shared" si="744"/>
        <v>0</v>
      </c>
      <c r="UDK74">
        <f t="shared" si="744"/>
        <v>0</v>
      </c>
      <c r="UDL74">
        <f t="shared" si="744"/>
        <v>0</v>
      </c>
      <c r="UDM74">
        <f t="shared" si="744"/>
        <v>0</v>
      </c>
      <c r="UDN74">
        <f t="shared" si="744"/>
        <v>0</v>
      </c>
      <c r="UDO74">
        <f t="shared" si="744"/>
        <v>0</v>
      </c>
      <c r="UDP74">
        <f t="shared" si="744"/>
        <v>0</v>
      </c>
      <c r="UDQ74">
        <f t="shared" si="744"/>
        <v>0</v>
      </c>
      <c r="UDR74">
        <f t="shared" si="744"/>
        <v>0</v>
      </c>
      <c r="UDS74">
        <f t="shared" si="744"/>
        <v>0</v>
      </c>
      <c r="UDT74">
        <f t="shared" si="744"/>
        <v>0</v>
      </c>
      <c r="UDU74">
        <f t="shared" si="744"/>
        <v>0</v>
      </c>
      <c r="UDV74">
        <f t="shared" si="744"/>
        <v>0</v>
      </c>
      <c r="UDW74">
        <f t="shared" si="744"/>
        <v>0</v>
      </c>
      <c r="UDX74">
        <f t="shared" si="744"/>
        <v>0</v>
      </c>
      <c r="UDY74">
        <f t="shared" si="744"/>
        <v>0</v>
      </c>
      <c r="UDZ74">
        <f t="shared" si="744"/>
        <v>0</v>
      </c>
      <c r="UEA74">
        <f t="shared" si="744"/>
        <v>0</v>
      </c>
      <c r="UEB74">
        <f t="shared" si="744"/>
        <v>0</v>
      </c>
      <c r="UEC74">
        <f t="shared" si="744"/>
        <v>0</v>
      </c>
      <c r="UED74">
        <f t="shared" si="744"/>
        <v>0</v>
      </c>
      <c r="UEE74">
        <f t="shared" si="744"/>
        <v>0</v>
      </c>
      <c r="UEF74">
        <f t="shared" si="744"/>
        <v>0</v>
      </c>
      <c r="UEG74">
        <f t="shared" si="744"/>
        <v>0</v>
      </c>
      <c r="UEH74">
        <f t="shared" si="744"/>
        <v>0</v>
      </c>
      <c r="UEI74">
        <f t="shared" si="744"/>
        <v>0</v>
      </c>
      <c r="UEJ74">
        <f t="shared" si="744"/>
        <v>0</v>
      </c>
      <c r="UEK74">
        <f t="shared" si="744"/>
        <v>0</v>
      </c>
      <c r="UEL74">
        <f t="shared" si="744"/>
        <v>0</v>
      </c>
      <c r="UEM74">
        <f t="shared" ref="UEM74:UGX74" si="745">SUM(UEM75:UEM76)</f>
        <v>0</v>
      </c>
      <c r="UEN74">
        <f t="shared" si="745"/>
        <v>0</v>
      </c>
      <c r="UEO74">
        <f t="shared" si="745"/>
        <v>0</v>
      </c>
      <c r="UEP74">
        <f t="shared" si="745"/>
        <v>0</v>
      </c>
      <c r="UEQ74">
        <f t="shared" si="745"/>
        <v>0</v>
      </c>
      <c r="UER74">
        <f t="shared" si="745"/>
        <v>0</v>
      </c>
      <c r="UES74">
        <f t="shared" si="745"/>
        <v>0</v>
      </c>
      <c r="UET74">
        <f t="shared" si="745"/>
        <v>0</v>
      </c>
      <c r="UEU74">
        <f t="shared" si="745"/>
        <v>0</v>
      </c>
      <c r="UEV74">
        <f t="shared" si="745"/>
        <v>0</v>
      </c>
      <c r="UEW74">
        <f t="shared" si="745"/>
        <v>0</v>
      </c>
      <c r="UEX74">
        <f t="shared" si="745"/>
        <v>0</v>
      </c>
      <c r="UEY74">
        <f t="shared" si="745"/>
        <v>0</v>
      </c>
      <c r="UEZ74">
        <f t="shared" si="745"/>
        <v>0</v>
      </c>
      <c r="UFA74">
        <f t="shared" si="745"/>
        <v>0</v>
      </c>
      <c r="UFB74">
        <f t="shared" si="745"/>
        <v>0</v>
      </c>
      <c r="UFC74">
        <f t="shared" si="745"/>
        <v>0</v>
      </c>
      <c r="UFD74">
        <f t="shared" si="745"/>
        <v>0</v>
      </c>
      <c r="UFE74">
        <f t="shared" si="745"/>
        <v>0</v>
      </c>
      <c r="UFF74">
        <f t="shared" si="745"/>
        <v>0</v>
      </c>
      <c r="UFG74">
        <f t="shared" si="745"/>
        <v>0</v>
      </c>
      <c r="UFH74">
        <f t="shared" si="745"/>
        <v>0</v>
      </c>
      <c r="UFI74">
        <f t="shared" si="745"/>
        <v>0</v>
      </c>
      <c r="UFJ74">
        <f t="shared" si="745"/>
        <v>0</v>
      </c>
      <c r="UFK74">
        <f t="shared" si="745"/>
        <v>0</v>
      </c>
      <c r="UFL74">
        <f t="shared" si="745"/>
        <v>0</v>
      </c>
      <c r="UFM74">
        <f t="shared" si="745"/>
        <v>0</v>
      </c>
      <c r="UFN74">
        <f t="shared" si="745"/>
        <v>0</v>
      </c>
      <c r="UFO74">
        <f t="shared" si="745"/>
        <v>0</v>
      </c>
      <c r="UFP74">
        <f t="shared" si="745"/>
        <v>0</v>
      </c>
      <c r="UFQ74">
        <f t="shared" si="745"/>
        <v>0</v>
      </c>
      <c r="UFR74">
        <f t="shared" si="745"/>
        <v>0</v>
      </c>
      <c r="UFS74">
        <f t="shared" si="745"/>
        <v>0</v>
      </c>
      <c r="UFT74">
        <f t="shared" si="745"/>
        <v>0</v>
      </c>
      <c r="UFU74">
        <f t="shared" si="745"/>
        <v>0</v>
      </c>
      <c r="UFV74">
        <f t="shared" si="745"/>
        <v>0</v>
      </c>
      <c r="UFW74">
        <f t="shared" si="745"/>
        <v>0</v>
      </c>
      <c r="UFX74">
        <f t="shared" si="745"/>
        <v>0</v>
      </c>
      <c r="UFY74">
        <f t="shared" si="745"/>
        <v>0</v>
      </c>
      <c r="UFZ74">
        <f t="shared" si="745"/>
        <v>0</v>
      </c>
      <c r="UGA74">
        <f t="shared" si="745"/>
        <v>0</v>
      </c>
      <c r="UGB74">
        <f t="shared" si="745"/>
        <v>0</v>
      </c>
      <c r="UGC74">
        <f t="shared" si="745"/>
        <v>0</v>
      </c>
      <c r="UGD74">
        <f t="shared" si="745"/>
        <v>0</v>
      </c>
      <c r="UGE74">
        <f t="shared" si="745"/>
        <v>0</v>
      </c>
      <c r="UGF74">
        <f t="shared" si="745"/>
        <v>0</v>
      </c>
      <c r="UGG74">
        <f t="shared" si="745"/>
        <v>0</v>
      </c>
      <c r="UGH74">
        <f t="shared" si="745"/>
        <v>0</v>
      </c>
      <c r="UGI74">
        <f t="shared" si="745"/>
        <v>0</v>
      </c>
      <c r="UGJ74">
        <f t="shared" si="745"/>
        <v>0</v>
      </c>
      <c r="UGK74">
        <f t="shared" si="745"/>
        <v>0</v>
      </c>
      <c r="UGL74">
        <f t="shared" si="745"/>
        <v>0</v>
      </c>
      <c r="UGM74">
        <f t="shared" si="745"/>
        <v>0</v>
      </c>
      <c r="UGN74">
        <f t="shared" si="745"/>
        <v>0</v>
      </c>
      <c r="UGO74">
        <f t="shared" si="745"/>
        <v>0</v>
      </c>
      <c r="UGP74">
        <f t="shared" si="745"/>
        <v>0</v>
      </c>
      <c r="UGQ74">
        <f t="shared" si="745"/>
        <v>0</v>
      </c>
      <c r="UGR74">
        <f t="shared" si="745"/>
        <v>0</v>
      </c>
      <c r="UGS74">
        <f t="shared" si="745"/>
        <v>0</v>
      </c>
      <c r="UGT74">
        <f t="shared" si="745"/>
        <v>0</v>
      </c>
      <c r="UGU74">
        <f t="shared" si="745"/>
        <v>0</v>
      </c>
      <c r="UGV74">
        <f t="shared" si="745"/>
        <v>0</v>
      </c>
      <c r="UGW74">
        <f t="shared" si="745"/>
        <v>0</v>
      </c>
      <c r="UGX74">
        <f t="shared" si="745"/>
        <v>0</v>
      </c>
      <c r="UGY74">
        <f t="shared" ref="UGY74:UJJ74" si="746">SUM(UGY75:UGY76)</f>
        <v>0</v>
      </c>
      <c r="UGZ74">
        <f t="shared" si="746"/>
        <v>0</v>
      </c>
      <c r="UHA74">
        <f t="shared" si="746"/>
        <v>0</v>
      </c>
      <c r="UHB74">
        <f t="shared" si="746"/>
        <v>0</v>
      </c>
      <c r="UHC74">
        <f t="shared" si="746"/>
        <v>0</v>
      </c>
      <c r="UHD74">
        <f t="shared" si="746"/>
        <v>0</v>
      </c>
      <c r="UHE74">
        <f t="shared" si="746"/>
        <v>0</v>
      </c>
      <c r="UHF74">
        <f t="shared" si="746"/>
        <v>0</v>
      </c>
      <c r="UHG74">
        <f t="shared" si="746"/>
        <v>0</v>
      </c>
      <c r="UHH74">
        <f t="shared" si="746"/>
        <v>0</v>
      </c>
      <c r="UHI74">
        <f t="shared" si="746"/>
        <v>0</v>
      </c>
      <c r="UHJ74">
        <f t="shared" si="746"/>
        <v>0</v>
      </c>
      <c r="UHK74">
        <f t="shared" si="746"/>
        <v>0</v>
      </c>
      <c r="UHL74">
        <f t="shared" si="746"/>
        <v>0</v>
      </c>
      <c r="UHM74">
        <f t="shared" si="746"/>
        <v>0</v>
      </c>
      <c r="UHN74">
        <f t="shared" si="746"/>
        <v>0</v>
      </c>
      <c r="UHO74">
        <f t="shared" si="746"/>
        <v>0</v>
      </c>
      <c r="UHP74">
        <f t="shared" si="746"/>
        <v>0</v>
      </c>
      <c r="UHQ74">
        <f t="shared" si="746"/>
        <v>0</v>
      </c>
      <c r="UHR74">
        <f t="shared" si="746"/>
        <v>0</v>
      </c>
      <c r="UHS74">
        <f t="shared" si="746"/>
        <v>0</v>
      </c>
      <c r="UHT74">
        <f t="shared" si="746"/>
        <v>0</v>
      </c>
      <c r="UHU74">
        <f t="shared" si="746"/>
        <v>0</v>
      </c>
      <c r="UHV74">
        <f t="shared" si="746"/>
        <v>0</v>
      </c>
      <c r="UHW74">
        <f t="shared" si="746"/>
        <v>0</v>
      </c>
      <c r="UHX74">
        <f t="shared" si="746"/>
        <v>0</v>
      </c>
      <c r="UHY74">
        <f t="shared" si="746"/>
        <v>0</v>
      </c>
      <c r="UHZ74">
        <f t="shared" si="746"/>
        <v>0</v>
      </c>
      <c r="UIA74">
        <f t="shared" si="746"/>
        <v>0</v>
      </c>
      <c r="UIB74">
        <f t="shared" si="746"/>
        <v>0</v>
      </c>
      <c r="UIC74">
        <f t="shared" si="746"/>
        <v>0</v>
      </c>
      <c r="UID74">
        <f t="shared" si="746"/>
        <v>0</v>
      </c>
      <c r="UIE74">
        <f t="shared" si="746"/>
        <v>0</v>
      </c>
      <c r="UIF74">
        <f t="shared" si="746"/>
        <v>0</v>
      </c>
      <c r="UIG74">
        <f t="shared" si="746"/>
        <v>0</v>
      </c>
      <c r="UIH74">
        <f t="shared" si="746"/>
        <v>0</v>
      </c>
      <c r="UII74">
        <f t="shared" si="746"/>
        <v>0</v>
      </c>
      <c r="UIJ74">
        <f t="shared" si="746"/>
        <v>0</v>
      </c>
      <c r="UIK74">
        <f t="shared" si="746"/>
        <v>0</v>
      </c>
      <c r="UIL74">
        <f t="shared" si="746"/>
        <v>0</v>
      </c>
      <c r="UIM74">
        <f t="shared" si="746"/>
        <v>0</v>
      </c>
      <c r="UIN74">
        <f t="shared" si="746"/>
        <v>0</v>
      </c>
      <c r="UIO74">
        <f t="shared" si="746"/>
        <v>0</v>
      </c>
      <c r="UIP74">
        <f t="shared" si="746"/>
        <v>0</v>
      </c>
      <c r="UIQ74">
        <f t="shared" si="746"/>
        <v>0</v>
      </c>
      <c r="UIR74">
        <f t="shared" si="746"/>
        <v>0</v>
      </c>
      <c r="UIS74">
        <f t="shared" si="746"/>
        <v>0</v>
      </c>
      <c r="UIT74">
        <f t="shared" si="746"/>
        <v>0</v>
      </c>
      <c r="UIU74">
        <f t="shared" si="746"/>
        <v>0</v>
      </c>
      <c r="UIV74">
        <f t="shared" si="746"/>
        <v>0</v>
      </c>
      <c r="UIW74">
        <f t="shared" si="746"/>
        <v>0</v>
      </c>
      <c r="UIX74">
        <f t="shared" si="746"/>
        <v>0</v>
      </c>
      <c r="UIY74">
        <f t="shared" si="746"/>
        <v>0</v>
      </c>
      <c r="UIZ74">
        <f t="shared" si="746"/>
        <v>0</v>
      </c>
      <c r="UJA74">
        <f t="shared" si="746"/>
        <v>0</v>
      </c>
      <c r="UJB74">
        <f t="shared" si="746"/>
        <v>0</v>
      </c>
      <c r="UJC74">
        <f t="shared" si="746"/>
        <v>0</v>
      </c>
      <c r="UJD74">
        <f t="shared" si="746"/>
        <v>0</v>
      </c>
      <c r="UJE74">
        <f t="shared" si="746"/>
        <v>0</v>
      </c>
      <c r="UJF74">
        <f t="shared" si="746"/>
        <v>0</v>
      </c>
      <c r="UJG74">
        <f t="shared" si="746"/>
        <v>0</v>
      </c>
      <c r="UJH74">
        <f t="shared" si="746"/>
        <v>0</v>
      </c>
      <c r="UJI74">
        <f t="shared" si="746"/>
        <v>0</v>
      </c>
      <c r="UJJ74">
        <f t="shared" si="746"/>
        <v>0</v>
      </c>
      <c r="UJK74">
        <f t="shared" ref="UJK74:ULV74" si="747">SUM(UJK75:UJK76)</f>
        <v>0</v>
      </c>
      <c r="UJL74">
        <f t="shared" si="747"/>
        <v>0</v>
      </c>
      <c r="UJM74">
        <f t="shared" si="747"/>
        <v>0</v>
      </c>
      <c r="UJN74">
        <f t="shared" si="747"/>
        <v>0</v>
      </c>
      <c r="UJO74">
        <f t="shared" si="747"/>
        <v>0</v>
      </c>
      <c r="UJP74">
        <f t="shared" si="747"/>
        <v>0</v>
      </c>
      <c r="UJQ74">
        <f t="shared" si="747"/>
        <v>0</v>
      </c>
      <c r="UJR74">
        <f t="shared" si="747"/>
        <v>0</v>
      </c>
      <c r="UJS74">
        <f t="shared" si="747"/>
        <v>0</v>
      </c>
      <c r="UJT74">
        <f t="shared" si="747"/>
        <v>0</v>
      </c>
      <c r="UJU74">
        <f t="shared" si="747"/>
        <v>0</v>
      </c>
      <c r="UJV74">
        <f t="shared" si="747"/>
        <v>0</v>
      </c>
      <c r="UJW74">
        <f t="shared" si="747"/>
        <v>0</v>
      </c>
      <c r="UJX74">
        <f t="shared" si="747"/>
        <v>0</v>
      </c>
      <c r="UJY74">
        <f t="shared" si="747"/>
        <v>0</v>
      </c>
      <c r="UJZ74">
        <f t="shared" si="747"/>
        <v>0</v>
      </c>
      <c r="UKA74">
        <f t="shared" si="747"/>
        <v>0</v>
      </c>
      <c r="UKB74">
        <f t="shared" si="747"/>
        <v>0</v>
      </c>
      <c r="UKC74">
        <f t="shared" si="747"/>
        <v>0</v>
      </c>
      <c r="UKD74">
        <f t="shared" si="747"/>
        <v>0</v>
      </c>
      <c r="UKE74">
        <f t="shared" si="747"/>
        <v>0</v>
      </c>
      <c r="UKF74">
        <f t="shared" si="747"/>
        <v>0</v>
      </c>
      <c r="UKG74">
        <f t="shared" si="747"/>
        <v>0</v>
      </c>
      <c r="UKH74">
        <f t="shared" si="747"/>
        <v>0</v>
      </c>
      <c r="UKI74">
        <f t="shared" si="747"/>
        <v>0</v>
      </c>
      <c r="UKJ74">
        <f t="shared" si="747"/>
        <v>0</v>
      </c>
      <c r="UKK74">
        <f t="shared" si="747"/>
        <v>0</v>
      </c>
      <c r="UKL74">
        <f t="shared" si="747"/>
        <v>0</v>
      </c>
      <c r="UKM74">
        <f t="shared" si="747"/>
        <v>0</v>
      </c>
      <c r="UKN74">
        <f t="shared" si="747"/>
        <v>0</v>
      </c>
      <c r="UKO74">
        <f t="shared" si="747"/>
        <v>0</v>
      </c>
      <c r="UKP74">
        <f t="shared" si="747"/>
        <v>0</v>
      </c>
      <c r="UKQ74">
        <f t="shared" si="747"/>
        <v>0</v>
      </c>
      <c r="UKR74">
        <f t="shared" si="747"/>
        <v>0</v>
      </c>
      <c r="UKS74">
        <f t="shared" si="747"/>
        <v>0</v>
      </c>
      <c r="UKT74">
        <f t="shared" si="747"/>
        <v>0</v>
      </c>
      <c r="UKU74">
        <f t="shared" si="747"/>
        <v>0</v>
      </c>
      <c r="UKV74">
        <f t="shared" si="747"/>
        <v>0</v>
      </c>
      <c r="UKW74">
        <f t="shared" si="747"/>
        <v>0</v>
      </c>
      <c r="UKX74">
        <f t="shared" si="747"/>
        <v>0</v>
      </c>
      <c r="UKY74">
        <f t="shared" si="747"/>
        <v>0</v>
      </c>
      <c r="UKZ74">
        <f t="shared" si="747"/>
        <v>0</v>
      </c>
      <c r="ULA74">
        <f t="shared" si="747"/>
        <v>0</v>
      </c>
      <c r="ULB74">
        <f t="shared" si="747"/>
        <v>0</v>
      </c>
      <c r="ULC74">
        <f t="shared" si="747"/>
        <v>0</v>
      </c>
      <c r="ULD74">
        <f t="shared" si="747"/>
        <v>0</v>
      </c>
      <c r="ULE74">
        <f t="shared" si="747"/>
        <v>0</v>
      </c>
      <c r="ULF74">
        <f t="shared" si="747"/>
        <v>0</v>
      </c>
      <c r="ULG74">
        <f t="shared" si="747"/>
        <v>0</v>
      </c>
      <c r="ULH74">
        <f t="shared" si="747"/>
        <v>0</v>
      </c>
      <c r="ULI74">
        <f t="shared" si="747"/>
        <v>0</v>
      </c>
      <c r="ULJ74">
        <f t="shared" si="747"/>
        <v>0</v>
      </c>
      <c r="ULK74">
        <f t="shared" si="747"/>
        <v>0</v>
      </c>
      <c r="ULL74">
        <f t="shared" si="747"/>
        <v>0</v>
      </c>
      <c r="ULM74">
        <f t="shared" si="747"/>
        <v>0</v>
      </c>
      <c r="ULN74">
        <f t="shared" si="747"/>
        <v>0</v>
      </c>
      <c r="ULO74">
        <f t="shared" si="747"/>
        <v>0</v>
      </c>
      <c r="ULP74">
        <f t="shared" si="747"/>
        <v>0</v>
      </c>
      <c r="ULQ74">
        <f t="shared" si="747"/>
        <v>0</v>
      </c>
      <c r="ULR74">
        <f t="shared" si="747"/>
        <v>0</v>
      </c>
      <c r="ULS74">
        <f t="shared" si="747"/>
        <v>0</v>
      </c>
      <c r="ULT74">
        <f t="shared" si="747"/>
        <v>0</v>
      </c>
      <c r="ULU74">
        <f t="shared" si="747"/>
        <v>0</v>
      </c>
      <c r="ULV74">
        <f t="shared" si="747"/>
        <v>0</v>
      </c>
      <c r="ULW74">
        <f t="shared" ref="ULW74:UOH74" si="748">SUM(ULW75:ULW76)</f>
        <v>0</v>
      </c>
      <c r="ULX74">
        <f t="shared" si="748"/>
        <v>0</v>
      </c>
      <c r="ULY74">
        <f t="shared" si="748"/>
        <v>0</v>
      </c>
      <c r="ULZ74">
        <f t="shared" si="748"/>
        <v>0</v>
      </c>
      <c r="UMA74">
        <f t="shared" si="748"/>
        <v>0</v>
      </c>
      <c r="UMB74">
        <f t="shared" si="748"/>
        <v>0</v>
      </c>
      <c r="UMC74">
        <f t="shared" si="748"/>
        <v>0</v>
      </c>
      <c r="UMD74">
        <f t="shared" si="748"/>
        <v>0</v>
      </c>
      <c r="UME74">
        <f t="shared" si="748"/>
        <v>0</v>
      </c>
      <c r="UMF74">
        <f t="shared" si="748"/>
        <v>0</v>
      </c>
      <c r="UMG74">
        <f t="shared" si="748"/>
        <v>0</v>
      </c>
      <c r="UMH74">
        <f t="shared" si="748"/>
        <v>0</v>
      </c>
      <c r="UMI74">
        <f t="shared" si="748"/>
        <v>0</v>
      </c>
      <c r="UMJ74">
        <f t="shared" si="748"/>
        <v>0</v>
      </c>
      <c r="UMK74">
        <f t="shared" si="748"/>
        <v>0</v>
      </c>
      <c r="UML74">
        <f t="shared" si="748"/>
        <v>0</v>
      </c>
      <c r="UMM74">
        <f t="shared" si="748"/>
        <v>0</v>
      </c>
      <c r="UMN74">
        <f t="shared" si="748"/>
        <v>0</v>
      </c>
      <c r="UMO74">
        <f t="shared" si="748"/>
        <v>0</v>
      </c>
      <c r="UMP74">
        <f t="shared" si="748"/>
        <v>0</v>
      </c>
      <c r="UMQ74">
        <f t="shared" si="748"/>
        <v>0</v>
      </c>
      <c r="UMR74">
        <f t="shared" si="748"/>
        <v>0</v>
      </c>
      <c r="UMS74">
        <f t="shared" si="748"/>
        <v>0</v>
      </c>
      <c r="UMT74">
        <f t="shared" si="748"/>
        <v>0</v>
      </c>
      <c r="UMU74">
        <f t="shared" si="748"/>
        <v>0</v>
      </c>
      <c r="UMV74">
        <f t="shared" si="748"/>
        <v>0</v>
      </c>
      <c r="UMW74">
        <f t="shared" si="748"/>
        <v>0</v>
      </c>
      <c r="UMX74">
        <f t="shared" si="748"/>
        <v>0</v>
      </c>
      <c r="UMY74">
        <f t="shared" si="748"/>
        <v>0</v>
      </c>
      <c r="UMZ74">
        <f t="shared" si="748"/>
        <v>0</v>
      </c>
      <c r="UNA74">
        <f t="shared" si="748"/>
        <v>0</v>
      </c>
      <c r="UNB74">
        <f t="shared" si="748"/>
        <v>0</v>
      </c>
      <c r="UNC74">
        <f t="shared" si="748"/>
        <v>0</v>
      </c>
      <c r="UND74">
        <f t="shared" si="748"/>
        <v>0</v>
      </c>
      <c r="UNE74">
        <f t="shared" si="748"/>
        <v>0</v>
      </c>
      <c r="UNF74">
        <f t="shared" si="748"/>
        <v>0</v>
      </c>
      <c r="UNG74">
        <f t="shared" si="748"/>
        <v>0</v>
      </c>
      <c r="UNH74">
        <f t="shared" si="748"/>
        <v>0</v>
      </c>
      <c r="UNI74">
        <f t="shared" si="748"/>
        <v>0</v>
      </c>
      <c r="UNJ74">
        <f t="shared" si="748"/>
        <v>0</v>
      </c>
      <c r="UNK74">
        <f t="shared" si="748"/>
        <v>0</v>
      </c>
      <c r="UNL74">
        <f t="shared" si="748"/>
        <v>0</v>
      </c>
      <c r="UNM74">
        <f t="shared" si="748"/>
        <v>0</v>
      </c>
      <c r="UNN74">
        <f t="shared" si="748"/>
        <v>0</v>
      </c>
      <c r="UNO74">
        <f t="shared" si="748"/>
        <v>0</v>
      </c>
      <c r="UNP74">
        <f t="shared" si="748"/>
        <v>0</v>
      </c>
      <c r="UNQ74">
        <f t="shared" si="748"/>
        <v>0</v>
      </c>
      <c r="UNR74">
        <f t="shared" si="748"/>
        <v>0</v>
      </c>
      <c r="UNS74">
        <f t="shared" si="748"/>
        <v>0</v>
      </c>
      <c r="UNT74">
        <f t="shared" si="748"/>
        <v>0</v>
      </c>
      <c r="UNU74">
        <f t="shared" si="748"/>
        <v>0</v>
      </c>
      <c r="UNV74">
        <f t="shared" si="748"/>
        <v>0</v>
      </c>
      <c r="UNW74">
        <f t="shared" si="748"/>
        <v>0</v>
      </c>
      <c r="UNX74">
        <f t="shared" si="748"/>
        <v>0</v>
      </c>
      <c r="UNY74">
        <f t="shared" si="748"/>
        <v>0</v>
      </c>
      <c r="UNZ74">
        <f t="shared" si="748"/>
        <v>0</v>
      </c>
      <c r="UOA74">
        <f t="shared" si="748"/>
        <v>0</v>
      </c>
      <c r="UOB74">
        <f t="shared" si="748"/>
        <v>0</v>
      </c>
      <c r="UOC74">
        <f t="shared" si="748"/>
        <v>0</v>
      </c>
      <c r="UOD74">
        <f t="shared" si="748"/>
        <v>0</v>
      </c>
      <c r="UOE74">
        <f t="shared" si="748"/>
        <v>0</v>
      </c>
      <c r="UOF74">
        <f t="shared" si="748"/>
        <v>0</v>
      </c>
      <c r="UOG74">
        <f t="shared" si="748"/>
        <v>0</v>
      </c>
      <c r="UOH74">
        <f t="shared" si="748"/>
        <v>0</v>
      </c>
      <c r="UOI74">
        <f t="shared" ref="UOI74:UQT74" si="749">SUM(UOI75:UOI76)</f>
        <v>0</v>
      </c>
      <c r="UOJ74">
        <f t="shared" si="749"/>
        <v>0</v>
      </c>
      <c r="UOK74">
        <f t="shared" si="749"/>
        <v>0</v>
      </c>
      <c r="UOL74">
        <f t="shared" si="749"/>
        <v>0</v>
      </c>
      <c r="UOM74">
        <f t="shared" si="749"/>
        <v>0</v>
      </c>
      <c r="UON74">
        <f t="shared" si="749"/>
        <v>0</v>
      </c>
      <c r="UOO74">
        <f t="shared" si="749"/>
        <v>0</v>
      </c>
      <c r="UOP74">
        <f t="shared" si="749"/>
        <v>0</v>
      </c>
      <c r="UOQ74">
        <f t="shared" si="749"/>
        <v>0</v>
      </c>
      <c r="UOR74">
        <f t="shared" si="749"/>
        <v>0</v>
      </c>
      <c r="UOS74">
        <f t="shared" si="749"/>
        <v>0</v>
      </c>
      <c r="UOT74">
        <f t="shared" si="749"/>
        <v>0</v>
      </c>
      <c r="UOU74">
        <f t="shared" si="749"/>
        <v>0</v>
      </c>
      <c r="UOV74">
        <f t="shared" si="749"/>
        <v>0</v>
      </c>
      <c r="UOW74">
        <f t="shared" si="749"/>
        <v>0</v>
      </c>
      <c r="UOX74">
        <f t="shared" si="749"/>
        <v>0</v>
      </c>
      <c r="UOY74">
        <f t="shared" si="749"/>
        <v>0</v>
      </c>
      <c r="UOZ74">
        <f t="shared" si="749"/>
        <v>0</v>
      </c>
      <c r="UPA74">
        <f t="shared" si="749"/>
        <v>0</v>
      </c>
      <c r="UPB74">
        <f t="shared" si="749"/>
        <v>0</v>
      </c>
      <c r="UPC74">
        <f t="shared" si="749"/>
        <v>0</v>
      </c>
      <c r="UPD74">
        <f t="shared" si="749"/>
        <v>0</v>
      </c>
      <c r="UPE74">
        <f t="shared" si="749"/>
        <v>0</v>
      </c>
      <c r="UPF74">
        <f t="shared" si="749"/>
        <v>0</v>
      </c>
      <c r="UPG74">
        <f t="shared" si="749"/>
        <v>0</v>
      </c>
      <c r="UPH74">
        <f t="shared" si="749"/>
        <v>0</v>
      </c>
      <c r="UPI74">
        <f t="shared" si="749"/>
        <v>0</v>
      </c>
      <c r="UPJ74">
        <f t="shared" si="749"/>
        <v>0</v>
      </c>
      <c r="UPK74">
        <f t="shared" si="749"/>
        <v>0</v>
      </c>
      <c r="UPL74">
        <f t="shared" si="749"/>
        <v>0</v>
      </c>
      <c r="UPM74">
        <f t="shared" si="749"/>
        <v>0</v>
      </c>
      <c r="UPN74">
        <f t="shared" si="749"/>
        <v>0</v>
      </c>
      <c r="UPO74">
        <f t="shared" si="749"/>
        <v>0</v>
      </c>
      <c r="UPP74">
        <f t="shared" si="749"/>
        <v>0</v>
      </c>
      <c r="UPQ74">
        <f t="shared" si="749"/>
        <v>0</v>
      </c>
      <c r="UPR74">
        <f t="shared" si="749"/>
        <v>0</v>
      </c>
      <c r="UPS74">
        <f t="shared" si="749"/>
        <v>0</v>
      </c>
      <c r="UPT74">
        <f t="shared" si="749"/>
        <v>0</v>
      </c>
      <c r="UPU74">
        <f t="shared" si="749"/>
        <v>0</v>
      </c>
      <c r="UPV74">
        <f t="shared" si="749"/>
        <v>0</v>
      </c>
      <c r="UPW74">
        <f t="shared" si="749"/>
        <v>0</v>
      </c>
      <c r="UPX74">
        <f t="shared" si="749"/>
        <v>0</v>
      </c>
      <c r="UPY74">
        <f t="shared" si="749"/>
        <v>0</v>
      </c>
      <c r="UPZ74">
        <f t="shared" si="749"/>
        <v>0</v>
      </c>
      <c r="UQA74">
        <f t="shared" si="749"/>
        <v>0</v>
      </c>
      <c r="UQB74">
        <f t="shared" si="749"/>
        <v>0</v>
      </c>
      <c r="UQC74">
        <f t="shared" si="749"/>
        <v>0</v>
      </c>
      <c r="UQD74">
        <f t="shared" si="749"/>
        <v>0</v>
      </c>
      <c r="UQE74">
        <f t="shared" si="749"/>
        <v>0</v>
      </c>
      <c r="UQF74">
        <f t="shared" si="749"/>
        <v>0</v>
      </c>
      <c r="UQG74">
        <f t="shared" si="749"/>
        <v>0</v>
      </c>
      <c r="UQH74">
        <f t="shared" si="749"/>
        <v>0</v>
      </c>
      <c r="UQI74">
        <f t="shared" si="749"/>
        <v>0</v>
      </c>
      <c r="UQJ74">
        <f t="shared" si="749"/>
        <v>0</v>
      </c>
      <c r="UQK74">
        <f t="shared" si="749"/>
        <v>0</v>
      </c>
      <c r="UQL74">
        <f t="shared" si="749"/>
        <v>0</v>
      </c>
      <c r="UQM74">
        <f t="shared" si="749"/>
        <v>0</v>
      </c>
      <c r="UQN74">
        <f t="shared" si="749"/>
        <v>0</v>
      </c>
      <c r="UQO74">
        <f t="shared" si="749"/>
        <v>0</v>
      </c>
      <c r="UQP74">
        <f t="shared" si="749"/>
        <v>0</v>
      </c>
      <c r="UQQ74">
        <f t="shared" si="749"/>
        <v>0</v>
      </c>
      <c r="UQR74">
        <f t="shared" si="749"/>
        <v>0</v>
      </c>
      <c r="UQS74">
        <f t="shared" si="749"/>
        <v>0</v>
      </c>
      <c r="UQT74">
        <f t="shared" si="749"/>
        <v>0</v>
      </c>
      <c r="UQU74">
        <f t="shared" ref="UQU74:UTF74" si="750">SUM(UQU75:UQU76)</f>
        <v>0</v>
      </c>
      <c r="UQV74">
        <f t="shared" si="750"/>
        <v>0</v>
      </c>
      <c r="UQW74">
        <f t="shared" si="750"/>
        <v>0</v>
      </c>
      <c r="UQX74">
        <f t="shared" si="750"/>
        <v>0</v>
      </c>
      <c r="UQY74">
        <f t="shared" si="750"/>
        <v>0</v>
      </c>
      <c r="UQZ74">
        <f t="shared" si="750"/>
        <v>0</v>
      </c>
      <c r="URA74">
        <f t="shared" si="750"/>
        <v>0</v>
      </c>
      <c r="URB74">
        <f t="shared" si="750"/>
        <v>0</v>
      </c>
      <c r="URC74">
        <f t="shared" si="750"/>
        <v>0</v>
      </c>
      <c r="URD74">
        <f t="shared" si="750"/>
        <v>0</v>
      </c>
      <c r="URE74">
        <f t="shared" si="750"/>
        <v>0</v>
      </c>
      <c r="URF74">
        <f t="shared" si="750"/>
        <v>0</v>
      </c>
      <c r="URG74">
        <f t="shared" si="750"/>
        <v>0</v>
      </c>
      <c r="URH74">
        <f t="shared" si="750"/>
        <v>0</v>
      </c>
      <c r="URI74">
        <f t="shared" si="750"/>
        <v>0</v>
      </c>
      <c r="URJ74">
        <f t="shared" si="750"/>
        <v>0</v>
      </c>
      <c r="URK74">
        <f t="shared" si="750"/>
        <v>0</v>
      </c>
      <c r="URL74">
        <f t="shared" si="750"/>
        <v>0</v>
      </c>
      <c r="URM74">
        <f t="shared" si="750"/>
        <v>0</v>
      </c>
      <c r="URN74">
        <f t="shared" si="750"/>
        <v>0</v>
      </c>
      <c r="URO74">
        <f t="shared" si="750"/>
        <v>0</v>
      </c>
      <c r="URP74">
        <f t="shared" si="750"/>
        <v>0</v>
      </c>
      <c r="URQ74">
        <f t="shared" si="750"/>
        <v>0</v>
      </c>
      <c r="URR74">
        <f t="shared" si="750"/>
        <v>0</v>
      </c>
      <c r="URS74">
        <f t="shared" si="750"/>
        <v>0</v>
      </c>
      <c r="URT74">
        <f t="shared" si="750"/>
        <v>0</v>
      </c>
      <c r="URU74">
        <f t="shared" si="750"/>
        <v>0</v>
      </c>
      <c r="URV74">
        <f t="shared" si="750"/>
        <v>0</v>
      </c>
      <c r="URW74">
        <f t="shared" si="750"/>
        <v>0</v>
      </c>
      <c r="URX74">
        <f t="shared" si="750"/>
        <v>0</v>
      </c>
      <c r="URY74">
        <f t="shared" si="750"/>
        <v>0</v>
      </c>
      <c r="URZ74">
        <f t="shared" si="750"/>
        <v>0</v>
      </c>
      <c r="USA74">
        <f t="shared" si="750"/>
        <v>0</v>
      </c>
      <c r="USB74">
        <f t="shared" si="750"/>
        <v>0</v>
      </c>
      <c r="USC74">
        <f t="shared" si="750"/>
        <v>0</v>
      </c>
      <c r="USD74">
        <f t="shared" si="750"/>
        <v>0</v>
      </c>
      <c r="USE74">
        <f t="shared" si="750"/>
        <v>0</v>
      </c>
      <c r="USF74">
        <f t="shared" si="750"/>
        <v>0</v>
      </c>
      <c r="USG74">
        <f t="shared" si="750"/>
        <v>0</v>
      </c>
      <c r="USH74">
        <f t="shared" si="750"/>
        <v>0</v>
      </c>
      <c r="USI74">
        <f t="shared" si="750"/>
        <v>0</v>
      </c>
      <c r="USJ74">
        <f t="shared" si="750"/>
        <v>0</v>
      </c>
      <c r="USK74">
        <f t="shared" si="750"/>
        <v>0</v>
      </c>
      <c r="USL74">
        <f t="shared" si="750"/>
        <v>0</v>
      </c>
      <c r="USM74">
        <f t="shared" si="750"/>
        <v>0</v>
      </c>
      <c r="USN74">
        <f t="shared" si="750"/>
        <v>0</v>
      </c>
      <c r="USO74">
        <f t="shared" si="750"/>
        <v>0</v>
      </c>
      <c r="USP74">
        <f t="shared" si="750"/>
        <v>0</v>
      </c>
      <c r="USQ74">
        <f t="shared" si="750"/>
        <v>0</v>
      </c>
      <c r="USR74">
        <f t="shared" si="750"/>
        <v>0</v>
      </c>
      <c r="USS74">
        <f t="shared" si="750"/>
        <v>0</v>
      </c>
      <c r="UST74">
        <f t="shared" si="750"/>
        <v>0</v>
      </c>
      <c r="USU74">
        <f t="shared" si="750"/>
        <v>0</v>
      </c>
      <c r="USV74">
        <f t="shared" si="750"/>
        <v>0</v>
      </c>
      <c r="USW74">
        <f t="shared" si="750"/>
        <v>0</v>
      </c>
      <c r="USX74">
        <f t="shared" si="750"/>
        <v>0</v>
      </c>
      <c r="USY74">
        <f t="shared" si="750"/>
        <v>0</v>
      </c>
      <c r="USZ74">
        <f t="shared" si="750"/>
        <v>0</v>
      </c>
      <c r="UTA74">
        <f t="shared" si="750"/>
        <v>0</v>
      </c>
      <c r="UTB74">
        <f t="shared" si="750"/>
        <v>0</v>
      </c>
      <c r="UTC74">
        <f t="shared" si="750"/>
        <v>0</v>
      </c>
      <c r="UTD74">
        <f t="shared" si="750"/>
        <v>0</v>
      </c>
      <c r="UTE74">
        <f t="shared" si="750"/>
        <v>0</v>
      </c>
      <c r="UTF74">
        <f t="shared" si="750"/>
        <v>0</v>
      </c>
      <c r="UTG74">
        <f t="shared" ref="UTG74:UVR74" si="751">SUM(UTG75:UTG76)</f>
        <v>0</v>
      </c>
      <c r="UTH74">
        <f t="shared" si="751"/>
        <v>0</v>
      </c>
      <c r="UTI74">
        <f t="shared" si="751"/>
        <v>0</v>
      </c>
      <c r="UTJ74">
        <f t="shared" si="751"/>
        <v>0</v>
      </c>
      <c r="UTK74">
        <f t="shared" si="751"/>
        <v>0</v>
      </c>
      <c r="UTL74">
        <f t="shared" si="751"/>
        <v>0</v>
      </c>
      <c r="UTM74">
        <f t="shared" si="751"/>
        <v>0</v>
      </c>
      <c r="UTN74">
        <f t="shared" si="751"/>
        <v>0</v>
      </c>
      <c r="UTO74">
        <f t="shared" si="751"/>
        <v>0</v>
      </c>
      <c r="UTP74">
        <f t="shared" si="751"/>
        <v>0</v>
      </c>
      <c r="UTQ74">
        <f t="shared" si="751"/>
        <v>0</v>
      </c>
      <c r="UTR74">
        <f t="shared" si="751"/>
        <v>0</v>
      </c>
      <c r="UTS74">
        <f t="shared" si="751"/>
        <v>0</v>
      </c>
      <c r="UTT74">
        <f t="shared" si="751"/>
        <v>0</v>
      </c>
      <c r="UTU74">
        <f t="shared" si="751"/>
        <v>0</v>
      </c>
      <c r="UTV74">
        <f t="shared" si="751"/>
        <v>0</v>
      </c>
      <c r="UTW74">
        <f t="shared" si="751"/>
        <v>0</v>
      </c>
      <c r="UTX74">
        <f t="shared" si="751"/>
        <v>0</v>
      </c>
      <c r="UTY74">
        <f t="shared" si="751"/>
        <v>0</v>
      </c>
      <c r="UTZ74">
        <f t="shared" si="751"/>
        <v>0</v>
      </c>
      <c r="UUA74">
        <f t="shared" si="751"/>
        <v>0</v>
      </c>
      <c r="UUB74">
        <f t="shared" si="751"/>
        <v>0</v>
      </c>
      <c r="UUC74">
        <f t="shared" si="751"/>
        <v>0</v>
      </c>
      <c r="UUD74">
        <f t="shared" si="751"/>
        <v>0</v>
      </c>
      <c r="UUE74">
        <f t="shared" si="751"/>
        <v>0</v>
      </c>
      <c r="UUF74">
        <f t="shared" si="751"/>
        <v>0</v>
      </c>
      <c r="UUG74">
        <f t="shared" si="751"/>
        <v>0</v>
      </c>
      <c r="UUH74">
        <f t="shared" si="751"/>
        <v>0</v>
      </c>
      <c r="UUI74">
        <f t="shared" si="751"/>
        <v>0</v>
      </c>
      <c r="UUJ74">
        <f t="shared" si="751"/>
        <v>0</v>
      </c>
      <c r="UUK74">
        <f t="shared" si="751"/>
        <v>0</v>
      </c>
      <c r="UUL74">
        <f t="shared" si="751"/>
        <v>0</v>
      </c>
      <c r="UUM74">
        <f t="shared" si="751"/>
        <v>0</v>
      </c>
      <c r="UUN74">
        <f t="shared" si="751"/>
        <v>0</v>
      </c>
      <c r="UUO74">
        <f t="shared" si="751"/>
        <v>0</v>
      </c>
      <c r="UUP74">
        <f t="shared" si="751"/>
        <v>0</v>
      </c>
      <c r="UUQ74">
        <f t="shared" si="751"/>
        <v>0</v>
      </c>
      <c r="UUR74">
        <f t="shared" si="751"/>
        <v>0</v>
      </c>
      <c r="UUS74">
        <f t="shared" si="751"/>
        <v>0</v>
      </c>
      <c r="UUT74">
        <f t="shared" si="751"/>
        <v>0</v>
      </c>
      <c r="UUU74">
        <f t="shared" si="751"/>
        <v>0</v>
      </c>
      <c r="UUV74">
        <f t="shared" si="751"/>
        <v>0</v>
      </c>
      <c r="UUW74">
        <f t="shared" si="751"/>
        <v>0</v>
      </c>
      <c r="UUX74">
        <f t="shared" si="751"/>
        <v>0</v>
      </c>
      <c r="UUY74">
        <f t="shared" si="751"/>
        <v>0</v>
      </c>
      <c r="UUZ74">
        <f t="shared" si="751"/>
        <v>0</v>
      </c>
      <c r="UVA74">
        <f t="shared" si="751"/>
        <v>0</v>
      </c>
      <c r="UVB74">
        <f t="shared" si="751"/>
        <v>0</v>
      </c>
      <c r="UVC74">
        <f t="shared" si="751"/>
        <v>0</v>
      </c>
      <c r="UVD74">
        <f t="shared" si="751"/>
        <v>0</v>
      </c>
      <c r="UVE74">
        <f t="shared" si="751"/>
        <v>0</v>
      </c>
      <c r="UVF74">
        <f t="shared" si="751"/>
        <v>0</v>
      </c>
      <c r="UVG74">
        <f t="shared" si="751"/>
        <v>0</v>
      </c>
      <c r="UVH74">
        <f t="shared" si="751"/>
        <v>0</v>
      </c>
      <c r="UVI74">
        <f t="shared" si="751"/>
        <v>0</v>
      </c>
      <c r="UVJ74">
        <f t="shared" si="751"/>
        <v>0</v>
      </c>
      <c r="UVK74">
        <f t="shared" si="751"/>
        <v>0</v>
      </c>
      <c r="UVL74">
        <f t="shared" si="751"/>
        <v>0</v>
      </c>
      <c r="UVM74">
        <f t="shared" si="751"/>
        <v>0</v>
      </c>
      <c r="UVN74">
        <f t="shared" si="751"/>
        <v>0</v>
      </c>
      <c r="UVO74">
        <f t="shared" si="751"/>
        <v>0</v>
      </c>
      <c r="UVP74">
        <f t="shared" si="751"/>
        <v>0</v>
      </c>
      <c r="UVQ74">
        <f t="shared" si="751"/>
        <v>0</v>
      </c>
      <c r="UVR74">
        <f t="shared" si="751"/>
        <v>0</v>
      </c>
      <c r="UVS74">
        <f t="shared" ref="UVS74:UYD74" si="752">SUM(UVS75:UVS76)</f>
        <v>0</v>
      </c>
      <c r="UVT74">
        <f t="shared" si="752"/>
        <v>0</v>
      </c>
      <c r="UVU74">
        <f t="shared" si="752"/>
        <v>0</v>
      </c>
      <c r="UVV74">
        <f t="shared" si="752"/>
        <v>0</v>
      </c>
      <c r="UVW74">
        <f t="shared" si="752"/>
        <v>0</v>
      </c>
      <c r="UVX74">
        <f t="shared" si="752"/>
        <v>0</v>
      </c>
      <c r="UVY74">
        <f t="shared" si="752"/>
        <v>0</v>
      </c>
      <c r="UVZ74">
        <f t="shared" si="752"/>
        <v>0</v>
      </c>
      <c r="UWA74">
        <f t="shared" si="752"/>
        <v>0</v>
      </c>
      <c r="UWB74">
        <f t="shared" si="752"/>
        <v>0</v>
      </c>
      <c r="UWC74">
        <f t="shared" si="752"/>
        <v>0</v>
      </c>
      <c r="UWD74">
        <f t="shared" si="752"/>
        <v>0</v>
      </c>
      <c r="UWE74">
        <f t="shared" si="752"/>
        <v>0</v>
      </c>
      <c r="UWF74">
        <f t="shared" si="752"/>
        <v>0</v>
      </c>
      <c r="UWG74">
        <f t="shared" si="752"/>
        <v>0</v>
      </c>
      <c r="UWH74">
        <f t="shared" si="752"/>
        <v>0</v>
      </c>
      <c r="UWI74">
        <f t="shared" si="752"/>
        <v>0</v>
      </c>
      <c r="UWJ74">
        <f t="shared" si="752"/>
        <v>0</v>
      </c>
      <c r="UWK74">
        <f t="shared" si="752"/>
        <v>0</v>
      </c>
      <c r="UWL74">
        <f t="shared" si="752"/>
        <v>0</v>
      </c>
      <c r="UWM74">
        <f t="shared" si="752"/>
        <v>0</v>
      </c>
      <c r="UWN74">
        <f t="shared" si="752"/>
        <v>0</v>
      </c>
      <c r="UWO74">
        <f t="shared" si="752"/>
        <v>0</v>
      </c>
      <c r="UWP74">
        <f t="shared" si="752"/>
        <v>0</v>
      </c>
      <c r="UWQ74">
        <f t="shared" si="752"/>
        <v>0</v>
      </c>
      <c r="UWR74">
        <f t="shared" si="752"/>
        <v>0</v>
      </c>
      <c r="UWS74">
        <f t="shared" si="752"/>
        <v>0</v>
      </c>
      <c r="UWT74">
        <f t="shared" si="752"/>
        <v>0</v>
      </c>
      <c r="UWU74">
        <f t="shared" si="752"/>
        <v>0</v>
      </c>
      <c r="UWV74">
        <f t="shared" si="752"/>
        <v>0</v>
      </c>
      <c r="UWW74">
        <f t="shared" si="752"/>
        <v>0</v>
      </c>
      <c r="UWX74">
        <f t="shared" si="752"/>
        <v>0</v>
      </c>
      <c r="UWY74">
        <f t="shared" si="752"/>
        <v>0</v>
      </c>
      <c r="UWZ74">
        <f t="shared" si="752"/>
        <v>0</v>
      </c>
      <c r="UXA74">
        <f t="shared" si="752"/>
        <v>0</v>
      </c>
      <c r="UXB74">
        <f t="shared" si="752"/>
        <v>0</v>
      </c>
      <c r="UXC74">
        <f t="shared" si="752"/>
        <v>0</v>
      </c>
      <c r="UXD74">
        <f t="shared" si="752"/>
        <v>0</v>
      </c>
      <c r="UXE74">
        <f t="shared" si="752"/>
        <v>0</v>
      </c>
      <c r="UXF74">
        <f t="shared" si="752"/>
        <v>0</v>
      </c>
      <c r="UXG74">
        <f t="shared" si="752"/>
        <v>0</v>
      </c>
      <c r="UXH74">
        <f t="shared" si="752"/>
        <v>0</v>
      </c>
      <c r="UXI74">
        <f t="shared" si="752"/>
        <v>0</v>
      </c>
      <c r="UXJ74">
        <f t="shared" si="752"/>
        <v>0</v>
      </c>
      <c r="UXK74">
        <f t="shared" si="752"/>
        <v>0</v>
      </c>
      <c r="UXL74">
        <f t="shared" si="752"/>
        <v>0</v>
      </c>
      <c r="UXM74">
        <f t="shared" si="752"/>
        <v>0</v>
      </c>
      <c r="UXN74">
        <f t="shared" si="752"/>
        <v>0</v>
      </c>
      <c r="UXO74">
        <f t="shared" si="752"/>
        <v>0</v>
      </c>
      <c r="UXP74">
        <f t="shared" si="752"/>
        <v>0</v>
      </c>
      <c r="UXQ74">
        <f t="shared" si="752"/>
        <v>0</v>
      </c>
      <c r="UXR74">
        <f t="shared" si="752"/>
        <v>0</v>
      </c>
      <c r="UXS74">
        <f t="shared" si="752"/>
        <v>0</v>
      </c>
      <c r="UXT74">
        <f t="shared" si="752"/>
        <v>0</v>
      </c>
      <c r="UXU74">
        <f t="shared" si="752"/>
        <v>0</v>
      </c>
      <c r="UXV74">
        <f t="shared" si="752"/>
        <v>0</v>
      </c>
      <c r="UXW74">
        <f t="shared" si="752"/>
        <v>0</v>
      </c>
      <c r="UXX74">
        <f t="shared" si="752"/>
        <v>0</v>
      </c>
      <c r="UXY74">
        <f t="shared" si="752"/>
        <v>0</v>
      </c>
      <c r="UXZ74">
        <f t="shared" si="752"/>
        <v>0</v>
      </c>
      <c r="UYA74">
        <f t="shared" si="752"/>
        <v>0</v>
      </c>
      <c r="UYB74">
        <f t="shared" si="752"/>
        <v>0</v>
      </c>
      <c r="UYC74">
        <f t="shared" si="752"/>
        <v>0</v>
      </c>
      <c r="UYD74">
        <f t="shared" si="752"/>
        <v>0</v>
      </c>
      <c r="UYE74">
        <f t="shared" ref="UYE74:VAP74" si="753">SUM(UYE75:UYE76)</f>
        <v>0</v>
      </c>
      <c r="UYF74">
        <f t="shared" si="753"/>
        <v>0</v>
      </c>
      <c r="UYG74">
        <f t="shared" si="753"/>
        <v>0</v>
      </c>
      <c r="UYH74">
        <f t="shared" si="753"/>
        <v>0</v>
      </c>
      <c r="UYI74">
        <f t="shared" si="753"/>
        <v>0</v>
      </c>
      <c r="UYJ74">
        <f t="shared" si="753"/>
        <v>0</v>
      </c>
      <c r="UYK74">
        <f t="shared" si="753"/>
        <v>0</v>
      </c>
      <c r="UYL74">
        <f t="shared" si="753"/>
        <v>0</v>
      </c>
      <c r="UYM74">
        <f t="shared" si="753"/>
        <v>0</v>
      </c>
      <c r="UYN74">
        <f t="shared" si="753"/>
        <v>0</v>
      </c>
      <c r="UYO74">
        <f t="shared" si="753"/>
        <v>0</v>
      </c>
      <c r="UYP74">
        <f t="shared" si="753"/>
        <v>0</v>
      </c>
      <c r="UYQ74">
        <f t="shared" si="753"/>
        <v>0</v>
      </c>
      <c r="UYR74">
        <f t="shared" si="753"/>
        <v>0</v>
      </c>
      <c r="UYS74">
        <f t="shared" si="753"/>
        <v>0</v>
      </c>
      <c r="UYT74">
        <f t="shared" si="753"/>
        <v>0</v>
      </c>
      <c r="UYU74">
        <f t="shared" si="753"/>
        <v>0</v>
      </c>
      <c r="UYV74">
        <f t="shared" si="753"/>
        <v>0</v>
      </c>
      <c r="UYW74">
        <f t="shared" si="753"/>
        <v>0</v>
      </c>
      <c r="UYX74">
        <f t="shared" si="753"/>
        <v>0</v>
      </c>
      <c r="UYY74">
        <f t="shared" si="753"/>
        <v>0</v>
      </c>
      <c r="UYZ74">
        <f t="shared" si="753"/>
        <v>0</v>
      </c>
      <c r="UZA74">
        <f t="shared" si="753"/>
        <v>0</v>
      </c>
      <c r="UZB74">
        <f t="shared" si="753"/>
        <v>0</v>
      </c>
      <c r="UZC74">
        <f t="shared" si="753"/>
        <v>0</v>
      </c>
      <c r="UZD74">
        <f t="shared" si="753"/>
        <v>0</v>
      </c>
      <c r="UZE74">
        <f t="shared" si="753"/>
        <v>0</v>
      </c>
      <c r="UZF74">
        <f t="shared" si="753"/>
        <v>0</v>
      </c>
      <c r="UZG74">
        <f t="shared" si="753"/>
        <v>0</v>
      </c>
      <c r="UZH74">
        <f t="shared" si="753"/>
        <v>0</v>
      </c>
      <c r="UZI74">
        <f t="shared" si="753"/>
        <v>0</v>
      </c>
      <c r="UZJ74">
        <f t="shared" si="753"/>
        <v>0</v>
      </c>
      <c r="UZK74">
        <f t="shared" si="753"/>
        <v>0</v>
      </c>
      <c r="UZL74">
        <f t="shared" si="753"/>
        <v>0</v>
      </c>
      <c r="UZM74">
        <f t="shared" si="753"/>
        <v>0</v>
      </c>
      <c r="UZN74">
        <f t="shared" si="753"/>
        <v>0</v>
      </c>
      <c r="UZO74">
        <f t="shared" si="753"/>
        <v>0</v>
      </c>
      <c r="UZP74">
        <f t="shared" si="753"/>
        <v>0</v>
      </c>
      <c r="UZQ74">
        <f t="shared" si="753"/>
        <v>0</v>
      </c>
      <c r="UZR74">
        <f t="shared" si="753"/>
        <v>0</v>
      </c>
      <c r="UZS74">
        <f t="shared" si="753"/>
        <v>0</v>
      </c>
      <c r="UZT74">
        <f t="shared" si="753"/>
        <v>0</v>
      </c>
      <c r="UZU74">
        <f t="shared" si="753"/>
        <v>0</v>
      </c>
      <c r="UZV74">
        <f t="shared" si="753"/>
        <v>0</v>
      </c>
      <c r="UZW74">
        <f t="shared" si="753"/>
        <v>0</v>
      </c>
      <c r="UZX74">
        <f t="shared" si="753"/>
        <v>0</v>
      </c>
      <c r="UZY74">
        <f t="shared" si="753"/>
        <v>0</v>
      </c>
      <c r="UZZ74">
        <f t="shared" si="753"/>
        <v>0</v>
      </c>
      <c r="VAA74">
        <f t="shared" si="753"/>
        <v>0</v>
      </c>
      <c r="VAB74">
        <f t="shared" si="753"/>
        <v>0</v>
      </c>
      <c r="VAC74">
        <f t="shared" si="753"/>
        <v>0</v>
      </c>
      <c r="VAD74">
        <f t="shared" si="753"/>
        <v>0</v>
      </c>
      <c r="VAE74">
        <f t="shared" si="753"/>
        <v>0</v>
      </c>
      <c r="VAF74">
        <f t="shared" si="753"/>
        <v>0</v>
      </c>
      <c r="VAG74">
        <f t="shared" si="753"/>
        <v>0</v>
      </c>
      <c r="VAH74">
        <f t="shared" si="753"/>
        <v>0</v>
      </c>
      <c r="VAI74">
        <f t="shared" si="753"/>
        <v>0</v>
      </c>
      <c r="VAJ74">
        <f t="shared" si="753"/>
        <v>0</v>
      </c>
      <c r="VAK74">
        <f t="shared" si="753"/>
        <v>0</v>
      </c>
      <c r="VAL74">
        <f t="shared" si="753"/>
        <v>0</v>
      </c>
      <c r="VAM74">
        <f t="shared" si="753"/>
        <v>0</v>
      </c>
      <c r="VAN74">
        <f t="shared" si="753"/>
        <v>0</v>
      </c>
      <c r="VAO74">
        <f t="shared" si="753"/>
        <v>0</v>
      </c>
      <c r="VAP74">
        <f t="shared" si="753"/>
        <v>0</v>
      </c>
      <c r="VAQ74">
        <f t="shared" ref="VAQ74:VDB74" si="754">SUM(VAQ75:VAQ76)</f>
        <v>0</v>
      </c>
      <c r="VAR74">
        <f t="shared" si="754"/>
        <v>0</v>
      </c>
      <c r="VAS74">
        <f t="shared" si="754"/>
        <v>0</v>
      </c>
      <c r="VAT74">
        <f t="shared" si="754"/>
        <v>0</v>
      </c>
      <c r="VAU74">
        <f t="shared" si="754"/>
        <v>0</v>
      </c>
      <c r="VAV74">
        <f t="shared" si="754"/>
        <v>0</v>
      </c>
      <c r="VAW74">
        <f t="shared" si="754"/>
        <v>0</v>
      </c>
      <c r="VAX74">
        <f t="shared" si="754"/>
        <v>0</v>
      </c>
      <c r="VAY74">
        <f t="shared" si="754"/>
        <v>0</v>
      </c>
      <c r="VAZ74">
        <f t="shared" si="754"/>
        <v>0</v>
      </c>
      <c r="VBA74">
        <f t="shared" si="754"/>
        <v>0</v>
      </c>
      <c r="VBB74">
        <f t="shared" si="754"/>
        <v>0</v>
      </c>
      <c r="VBC74">
        <f t="shared" si="754"/>
        <v>0</v>
      </c>
      <c r="VBD74">
        <f t="shared" si="754"/>
        <v>0</v>
      </c>
      <c r="VBE74">
        <f t="shared" si="754"/>
        <v>0</v>
      </c>
      <c r="VBF74">
        <f t="shared" si="754"/>
        <v>0</v>
      </c>
      <c r="VBG74">
        <f t="shared" si="754"/>
        <v>0</v>
      </c>
      <c r="VBH74">
        <f t="shared" si="754"/>
        <v>0</v>
      </c>
      <c r="VBI74">
        <f t="shared" si="754"/>
        <v>0</v>
      </c>
      <c r="VBJ74">
        <f t="shared" si="754"/>
        <v>0</v>
      </c>
      <c r="VBK74">
        <f t="shared" si="754"/>
        <v>0</v>
      </c>
      <c r="VBL74">
        <f t="shared" si="754"/>
        <v>0</v>
      </c>
      <c r="VBM74">
        <f t="shared" si="754"/>
        <v>0</v>
      </c>
      <c r="VBN74">
        <f t="shared" si="754"/>
        <v>0</v>
      </c>
      <c r="VBO74">
        <f t="shared" si="754"/>
        <v>0</v>
      </c>
      <c r="VBP74">
        <f t="shared" si="754"/>
        <v>0</v>
      </c>
      <c r="VBQ74">
        <f t="shared" si="754"/>
        <v>0</v>
      </c>
      <c r="VBR74">
        <f t="shared" si="754"/>
        <v>0</v>
      </c>
      <c r="VBS74">
        <f t="shared" si="754"/>
        <v>0</v>
      </c>
      <c r="VBT74">
        <f t="shared" si="754"/>
        <v>0</v>
      </c>
      <c r="VBU74">
        <f t="shared" si="754"/>
        <v>0</v>
      </c>
      <c r="VBV74">
        <f t="shared" si="754"/>
        <v>0</v>
      </c>
      <c r="VBW74">
        <f t="shared" si="754"/>
        <v>0</v>
      </c>
      <c r="VBX74">
        <f t="shared" si="754"/>
        <v>0</v>
      </c>
      <c r="VBY74">
        <f t="shared" si="754"/>
        <v>0</v>
      </c>
      <c r="VBZ74">
        <f t="shared" si="754"/>
        <v>0</v>
      </c>
      <c r="VCA74">
        <f t="shared" si="754"/>
        <v>0</v>
      </c>
      <c r="VCB74">
        <f t="shared" si="754"/>
        <v>0</v>
      </c>
      <c r="VCC74">
        <f t="shared" si="754"/>
        <v>0</v>
      </c>
      <c r="VCD74">
        <f t="shared" si="754"/>
        <v>0</v>
      </c>
      <c r="VCE74">
        <f t="shared" si="754"/>
        <v>0</v>
      </c>
      <c r="VCF74">
        <f t="shared" si="754"/>
        <v>0</v>
      </c>
      <c r="VCG74">
        <f t="shared" si="754"/>
        <v>0</v>
      </c>
      <c r="VCH74">
        <f t="shared" si="754"/>
        <v>0</v>
      </c>
      <c r="VCI74">
        <f t="shared" si="754"/>
        <v>0</v>
      </c>
      <c r="VCJ74">
        <f t="shared" si="754"/>
        <v>0</v>
      </c>
      <c r="VCK74">
        <f t="shared" si="754"/>
        <v>0</v>
      </c>
      <c r="VCL74">
        <f t="shared" si="754"/>
        <v>0</v>
      </c>
      <c r="VCM74">
        <f t="shared" si="754"/>
        <v>0</v>
      </c>
      <c r="VCN74">
        <f t="shared" si="754"/>
        <v>0</v>
      </c>
      <c r="VCO74">
        <f t="shared" si="754"/>
        <v>0</v>
      </c>
      <c r="VCP74">
        <f t="shared" si="754"/>
        <v>0</v>
      </c>
      <c r="VCQ74">
        <f t="shared" si="754"/>
        <v>0</v>
      </c>
      <c r="VCR74">
        <f t="shared" si="754"/>
        <v>0</v>
      </c>
      <c r="VCS74">
        <f t="shared" si="754"/>
        <v>0</v>
      </c>
      <c r="VCT74">
        <f t="shared" si="754"/>
        <v>0</v>
      </c>
      <c r="VCU74">
        <f t="shared" si="754"/>
        <v>0</v>
      </c>
      <c r="VCV74">
        <f t="shared" si="754"/>
        <v>0</v>
      </c>
      <c r="VCW74">
        <f t="shared" si="754"/>
        <v>0</v>
      </c>
      <c r="VCX74">
        <f t="shared" si="754"/>
        <v>0</v>
      </c>
      <c r="VCY74">
        <f t="shared" si="754"/>
        <v>0</v>
      </c>
      <c r="VCZ74">
        <f t="shared" si="754"/>
        <v>0</v>
      </c>
      <c r="VDA74">
        <f t="shared" si="754"/>
        <v>0</v>
      </c>
      <c r="VDB74">
        <f t="shared" si="754"/>
        <v>0</v>
      </c>
      <c r="VDC74">
        <f t="shared" ref="VDC74:VFN74" si="755">SUM(VDC75:VDC76)</f>
        <v>0</v>
      </c>
      <c r="VDD74">
        <f t="shared" si="755"/>
        <v>0</v>
      </c>
      <c r="VDE74">
        <f t="shared" si="755"/>
        <v>0</v>
      </c>
      <c r="VDF74">
        <f t="shared" si="755"/>
        <v>0</v>
      </c>
      <c r="VDG74">
        <f t="shared" si="755"/>
        <v>0</v>
      </c>
      <c r="VDH74">
        <f t="shared" si="755"/>
        <v>0</v>
      </c>
      <c r="VDI74">
        <f t="shared" si="755"/>
        <v>0</v>
      </c>
      <c r="VDJ74">
        <f t="shared" si="755"/>
        <v>0</v>
      </c>
      <c r="VDK74">
        <f t="shared" si="755"/>
        <v>0</v>
      </c>
      <c r="VDL74">
        <f t="shared" si="755"/>
        <v>0</v>
      </c>
      <c r="VDM74">
        <f t="shared" si="755"/>
        <v>0</v>
      </c>
      <c r="VDN74">
        <f t="shared" si="755"/>
        <v>0</v>
      </c>
      <c r="VDO74">
        <f t="shared" si="755"/>
        <v>0</v>
      </c>
      <c r="VDP74">
        <f t="shared" si="755"/>
        <v>0</v>
      </c>
      <c r="VDQ74">
        <f t="shared" si="755"/>
        <v>0</v>
      </c>
      <c r="VDR74">
        <f t="shared" si="755"/>
        <v>0</v>
      </c>
      <c r="VDS74">
        <f t="shared" si="755"/>
        <v>0</v>
      </c>
      <c r="VDT74">
        <f t="shared" si="755"/>
        <v>0</v>
      </c>
      <c r="VDU74">
        <f t="shared" si="755"/>
        <v>0</v>
      </c>
      <c r="VDV74">
        <f t="shared" si="755"/>
        <v>0</v>
      </c>
      <c r="VDW74">
        <f t="shared" si="755"/>
        <v>0</v>
      </c>
      <c r="VDX74">
        <f t="shared" si="755"/>
        <v>0</v>
      </c>
      <c r="VDY74">
        <f t="shared" si="755"/>
        <v>0</v>
      </c>
      <c r="VDZ74">
        <f t="shared" si="755"/>
        <v>0</v>
      </c>
      <c r="VEA74">
        <f t="shared" si="755"/>
        <v>0</v>
      </c>
      <c r="VEB74">
        <f t="shared" si="755"/>
        <v>0</v>
      </c>
      <c r="VEC74">
        <f t="shared" si="755"/>
        <v>0</v>
      </c>
      <c r="VED74">
        <f t="shared" si="755"/>
        <v>0</v>
      </c>
      <c r="VEE74">
        <f t="shared" si="755"/>
        <v>0</v>
      </c>
      <c r="VEF74">
        <f t="shared" si="755"/>
        <v>0</v>
      </c>
      <c r="VEG74">
        <f t="shared" si="755"/>
        <v>0</v>
      </c>
      <c r="VEH74">
        <f t="shared" si="755"/>
        <v>0</v>
      </c>
      <c r="VEI74">
        <f t="shared" si="755"/>
        <v>0</v>
      </c>
      <c r="VEJ74">
        <f t="shared" si="755"/>
        <v>0</v>
      </c>
      <c r="VEK74">
        <f t="shared" si="755"/>
        <v>0</v>
      </c>
      <c r="VEL74">
        <f t="shared" si="755"/>
        <v>0</v>
      </c>
      <c r="VEM74">
        <f t="shared" si="755"/>
        <v>0</v>
      </c>
      <c r="VEN74">
        <f t="shared" si="755"/>
        <v>0</v>
      </c>
      <c r="VEO74">
        <f t="shared" si="755"/>
        <v>0</v>
      </c>
      <c r="VEP74">
        <f t="shared" si="755"/>
        <v>0</v>
      </c>
      <c r="VEQ74">
        <f t="shared" si="755"/>
        <v>0</v>
      </c>
      <c r="VER74">
        <f t="shared" si="755"/>
        <v>0</v>
      </c>
      <c r="VES74">
        <f t="shared" si="755"/>
        <v>0</v>
      </c>
      <c r="VET74">
        <f t="shared" si="755"/>
        <v>0</v>
      </c>
      <c r="VEU74">
        <f t="shared" si="755"/>
        <v>0</v>
      </c>
      <c r="VEV74">
        <f t="shared" si="755"/>
        <v>0</v>
      </c>
      <c r="VEW74">
        <f t="shared" si="755"/>
        <v>0</v>
      </c>
      <c r="VEX74">
        <f t="shared" si="755"/>
        <v>0</v>
      </c>
      <c r="VEY74">
        <f t="shared" si="755"/>
        <v>0</v>
      </c>
      <c r="VEZ74">
        <f t="shared" si="755"/>
        <v>0</v>
      </c>
      <c r="VFA74">
        <f t="shared" si="755"/>
        <v>0</v>
      </c>
      <c r="VFB74">
        <f t="shared" si="755"/>
        <v>0</v>
      </c>
      <c r="VFC74">
        <f t="shared" si="755"/>
        <v>0</v>
      </c>
      <c r="VFD74">
        <f t="shared" si="755"/>
        <v>0</v>
      </c>
      <c r="VFE74">
        <f t="shared" si="755"/>
        <v>0</v>
      </c>
      <c r="VFF74">
        <f t="shared" si="755"/>
        <v>0</v>
      </c>
      <c r="VFG74">
        <f t="shared" si="755"/>
        <v>0</v>
      </c>
      <c r="VFH74">
        <f t="shared" si="755"/>
        <v>0</v>
      </c>
      <c r="VFI74">
        <f t="shared" si="755"/>
        <v>0</v>
      </c>
      <c r="VFJ74">
        <f t="shared" si="755"/>
        <v>0</v>
      </c>
      <c r="VFK74">
        <f t="shared" si="755"/>
        <v>0</v>
      </c>
      <c r="VFL74">
        <f t="shared" si="755"/>
        <v>0</v>
      </c>
      <c r="VFM74">
        <f t="shared" si="755"/>
        <v>0</v>
      </c>
      <c r="VFN74">
        <f t="shared" si="755"/>
        <v>0</v>
      </c>
      <c r="VFO74">
        <f t="shared" ref="VFO74:VHZ74" si="756">SUM(VFO75:VFO76)</f>
        <v>0</v>
      </c>
      <c r="VFP74">
        <f t="shared" si="756"/>
        <v>0</v>
      </c>
      <c r="VFQ74">
        <f t="shared" si="756"/>
        <v>0</v>
      </c>
      <c r="VFR74">
        <f t="shared" si="756"/>
        <v>0</v>
      </c>
      <c r="VFS74">
        <f t="shared" si="756"/>
        <v>0</v>
      </c>
      <c r="VFT74">
        <f t="shared" si="756"/>
        <v>0</v>
      </c>
      <c r="VFU74">
        <f t="shared" si="756"/>
        <v>0</v>
      </c>
      <c r="VFV74">
        <f t="shared" si="756"/>
        <v>0</v>
      </c>
      <c r="VFW74">
        <f t="shared" si="756"/>
        <v>0</v>
      </c>
      <c r="VFX74">
        <f t="shared" si="756"/>
        <v>0</v>
      </c>
      <c r="VFY74">
        <f t="shared" si="756"/>
        <v>0</v>
      </c>
      <c r="VFZ74">
        <f t="shared" si="756"/>
        <v>0</v>
      </c>
      <c r="VGA74">
        <f t="shared" si="756"/>
        <v>0</v>
      </c>
      <c r="VGB74">
        <f t="shared" si="756"/>
        <v>0</v>
      </c>
      <c r="VGC74">
        <f t="shared" si="756"/>
        <v>0</v>
      </c>
      <c r="VGD74">
        <f t="shared" si="756"/>
        <v>0</v>
      </c>
      <c r="VGE74">
        <f t="shared" si="756"/>
        <v>0</v>
      </c>
      <c r="VGF74">
        <f t="shared" si="756"/>
        <v>0</v>
      </c>
      <c r="VGG74">
        <f t="shared" si="756"/>
        <v>0</v>
      </c>
      <c r="VGH74">
        <f t="shared" si="756"/>
        <v>0</v>
      </c>
      <c r="VGI74">
        <f t="shared" si="756"/>
        <v>0</v>
      </c>
      <c r="VGJ74">
        <f t="shared" si="756"/>
        <v>0</v>
      </c>
      <c r="VGK74">
        <f t="shared" si="756"/>
        <v>0</v>
      </c>
      <c r="VGL74">
        <f t="shared" si="756"/>
        <v>0</v>
      </c>
      <c r="VGM74">
        <f t="shared" si="756"/>
        <v>0</v>
      </c>
      <c r="VGN74">
        <f t="shared" si="756"/>
        <v>0</v>
      </c>
      <c r="VGO74">
        <f t="shared" si="756"/>
        <v>0</v>
      </c>
      <c r="VGP74">
        <f t="shared" si="756"/>
        <v>0</v>
      </c>
      <c r="VGQ74">
        <f t="shared" si="756"/>
        <v>0</v>
      </c>
      <c r="VGR74">
        <f t="shared" si="756"/>
        <v>0</v>
      </c>
      <c r="VGS74">
        <f t="shared" si="756"/>
        <v>0</v>
      </c>
      <c r="VGT74">
        <f t="shared" si="756"/>
        <v>0</v>
      </c>
      <c r="VGU74">
        <f t="shared" si="756"/>
        <v>0</v>
      </c>
      <c r="VGV74">
        <f t="shared" si="756"/>
        <v>0</v>
      </c>
      <c r="VGW74">
        <f t="shared" si="756"/>
        <v>0</v>
      </c>
      <c r="VGX74">
        <f t="shared" si="756"/>
        <v>0</v>
      </c>
      <c r="VGY74">
        <f t="shared" si="756"/>
        <v>0</v>
      </c>
      <c r="VGZ74">
        <f t="shared" si="756"/>
        <v>0</v>
      </c>
      <c r="VHA74">
        <f t="shared" si="756"/>
        <v>0</v>
      </c>
      <c r="VHB74">
        <f t="shared" si="756"/>
        <v>0</v>
      </c>
      <c r="VHC74">
        <f t="shared" si="756"/>
        <v>0</v>
      </c>
      <c r="VHD74">
        <f t="shared" si="756"/>
        <v>0</v>
      </c>
      <c r="VHE74">
        <f t="shared" si="756"/>
        <v>0</v>
      </c>
      <c r="VHF74">
        <f t="shared" si="756"/>
        <v>0</v>
      </c>
      <c r="VHG74">
        <f t="shared" si="756"/>
        <v>0</v>
      </c>
      <c r="VHH74">
        <f t="shared" si="756"/>
        <v>0</v>
      </c>
      <c r="VHI74">
        <f t="shared" si="756"/>
        <v>0</v>
      </c>
      <c r="VHJ74">
        <f t="shared" si="756"/>
        <v>0</v>
      </c>
      <c r="VHK74">
        <f t="shared" si="756"/>
        <v>0</v>
      </c>
      <c r="VHL74">
        <f t="shared" si="756"/>
        <v>0</v>
      </c>
      <c r="VHM74">
        <f t="shared" si="756"/>
        <v>0</v>
      </c>
      <c r="VHN74">
        <f t="shared" si="756"/>
        <v>0</v>
      </c>
      <c r="VHO74">
        <f t="shared" si="756"/>
        <v>0</v>
      </c>
      <c r="VHP74">
        <f t="shared" si="756"/>
        <v>0</v>
      </c>
      <c r="VHQ74">
        <f t="shared" si="756"/>
        <v>0</v>
      </c>
      <c r="VHR74">
        <f t="shared" si="756"/>
        <v>0</v>
      </c>
      <c r="VHS74">
        <f t="shared" si="756"/>
        <v>0</v>
      </c>
      <c r="VHT74">
        <f t="shared" si="756"/>
        <v>0</v>
      </c>
      <c r="VHU74">
        <f t="shared" si="756"/>
        <v>0</v>
      </c>
      <c r="VHV74">
        <f t="shared" si="756"/>
        <v>0</v>
      </c>
      <c r="VHW74">
        <f t="shared" si="756"/>
        <v>0</v>
      </c>
      <c r="VHX74">
        <f t="shared" si="756"/>
        <v>0</v>
      </c>
      <c r="VHY74">
        <f t="shared" si="756"/>
        <v>0</v>
      </c>
      <c r="VHZ74">
        <f t="shared" si="756"/>
        <v>0</v>
      </c>
      <c r="VIA74">
        <f t="shared" ref="VIA74:VKL74" si="757">SUM(VIA75:VIA76)</f>
        <v>0</v>
      </c>
      <c r="VIB74">
        <f t="shared" si="757"/>
        <v>0</v>
      </c>
      <c r="VIC74">
        <f t="shared" si="757"/>
        <v>0</v>
      </c>
      <c r="VID74">
        <f t="shared" si="757"/>
        <v>0</v>
      </c>
      <c r="VIE74">
        <f t="shared" si="757"/>
        <v>0</v>
      </c>
      <c r="VIF74">
        <f t="shared" si="757"/>
        <v>0</v>
      </c>
      <c r="VIG74">
        <f t="shared" si="757"/>
        <v>0</v>
      </c>
      <c r="VIH74">
        <f t="shared" si="757"/>
        <v>0</v>
      </c>
      <c r="VII74">
        <f t="shared" si="757"/>
        <v>0</v>
      </c>
      <c r="VIJ74">
        <f t="shared" si="757"/>
        <v>0</v>
      </c>
      <c r="VIK74">
        <f t="shared" si="757"/>
        <v>0</v>
      </c>
      <c r="VIL74">
        <f t="shared" si="757"/>
        <v>0</v>
      </c>
      <c r="VIM74">
        <f t="shared" si="757"/>
        <v>0</v>
      </c>
      <c r="VIN74">
        <f t="shared" si="757"/>
        <v>0</v>
      </c>
      <c r="VIO74">
        <f t="shared" si="757"/>
        <v>0</v>
      </c>
      <c r="VIP74">
        <f t="shared" si="757"/>
        <v>0</v>
      </c>
      <c r="VIQ74">
        <f t="shared" si="757"/>
        <v>0</v>
      </c>
      <c r="VIR74">
        <f t="shared" si="757"/>
        <v>0</v>
      </c>
      <c r="VIS74">
        <f t="shared" si="757"/>
        <v>0</v>
      </c>
      <c r="VIT74">
        <f t="shared" si="757"/>
        <v>0</v>
      </c>
      <c r="VIU74">
        <f t="shared" si="757"/>
        <v>0</v>
      </c>
      <c r="VIV74">
        <f t="shared" si="757"/>
        <v>0</v>
      </c>
      <c r="VIW74">
        <f t="shared" si="757"/>
        <v>0</v>
      </c>
      <c r="VIX74">
        <f t="shared" si="757"/>
        <v>0</v>
      </c>
      <c r="VIY74">
        <f t="shared" si="757"/>
        <v>0</v>
      </c>
      <c r="VIZ74">
        <f t="shared" si="757"/>
        <v>0</v>
      </c>
      <c r="VJA74">
        <f t="shared" si="757"/>
        <v>0</v>
      </c>
      <c r="VJB74">
        <f t="shared" si="757"/>
        <v>0</v>
      </c>
      <c r="VJC74">
        <f t="shared" si="757"/>
        <v>0</v>
      </c>
      <c r="VJD74">
        <f t="shared" si="757"/>
        <v>0</v>
      </c>
      <c r="VJE74">
        <f t="shared" si="757"/>
        <v>0</v>
      </c>
      <c r="VJF74">
        <f t="shared" si="757"/>
        <v>0</v>
      </c>
      <c r="VJG74">
        <f t="shared" si="757"/>
        <v>0</v>
      </c>
      <c r="VJH74">
        <f t="shared" si="757"/>
        <v>0</v>
      </c>
      <c r="VJI74">
        <f t="shared" si="757"/>
        <v>0</v>
      </c>
      <c r="VJJ74">
        <f t="shared" si="757"/>
        <v>0</v>
      </c>
      <c r="VJK74">
        <f t="shared" si="757"/>
        <v>0</v>
      </c>
      <c r="VJL74">
        <f t="shared" si="757"/>
        <v>0</v>
      </c>
      <c r="VJM74">
        <f t="shared" si="757"/>
        <v>0</v>
      </c>
      <c r="VJN74">
        <f t="shared" si="757"/>
        <v>0</v>
      </c>
      <c r="VJO74">
        <f t="shared" si="757"/>
        <v>0</v>
      </c>
      <c r="VJP74">
        <f t="shared" si="757"/>
        <v>0</v>
      </c>
      <c r="VJQ74">
        <f t="shared" si="757"/>
        <v>0</v>
      </c>
      <c r="VJR74">
        <f t="shared" si="757"/>
        <v>0</v>
      </c>
      <c r="VJS74">
        <f t="shared" si="757"/>
        <v>0</v>
      </c>
      <c r="VJT74">
        <f t="shared" si="757"/>
        <v>0</v>
      </c>
      <c r="VJU74">
        <f t="shared" si="757"/>
        <v>0</v>
      </c>
      <c r="VJV74">
        <f t="shared" si="757"/>
        <v>0</v>
      </c>
      <c r="VJW74">
        <f t="shared" si="757"/>
        <v>0</v>
      </c>
      <c r="VJX74">
        <f t="shared" si="757"/>
        <v>0</v>
      </c>
      <c r="VJY74">
        <f t="shared" si="757"/>
        <v>0</v>
      </c>
      <c r="VJZ74">
        <f t="shared" si="757"/>
        <v>0</v>
      </c>
      <c r="VKA74">
        <f t="shared" si="757"/>
        <v>0</v>
      </c>
      <c r="VKB74">
        <f t="shared" si="757"/>
        <v>0</v>
      </c>
      <c r="VKC74">
        <f t="shared" si="757"/>
        <v>0</v>
      </c>
      <c r="VKD74">
        <f t="shared" si="757"/>
        <v>0</v>
      </c>
      <c r="VKE74">
        <f t="shared" si="757"/>
        <v>0</v>
      </c>
      <c r="VKF74">
        <f t="shared" si="757"/>
        <v>0</v>
      </c>
      <c r="VKG74">
        <f t="shared" si="757"/>
        <v>0</v>
      </c>
      <c r="VKH74">
        <f t="shared" si="757"/>
        <v>0</v>
      </c>
      <c r="VKI74">
        <f t="shared" si="757"/>
        <v>0</v>
      </c>
      <c r="VKJ74">
        <f t="shared" si="757"/>
        <v>0</v>
      </c>
      <c r="VKK74">
        <f t="shared" si="757"/>
        <v>0</v>
      </c>
      <c r="VKL74">
        <f t="shared" si="757"/>
        <v>0</v>
      </c>
      <c r="VKM74">
        <f t="shared" ref="VKM74:VMX74" si="758">SUM(VKM75:VKM76)</f>
        <v>0</v>
      </c>
      <c r="VKN74">
        <f t="shared" si="758"/>
        <v>0</v>
      </c>
      <c r="VKO74">
        <f t="shared" si="758"/>
        <v>0</v>
      </c>
      <c r="VKP74">
        <f t="shared" si="758"/>
        <v>0</v>
      </c>
      <c r="VKQ74">
        <f t="shared" si="758"/>
        <v>0</v>
      </c>
      <c r="VKR74">
        <f t="shared" si="758"/>
        <v>0</v>
      </c>
      <c r="VKS74">
        <f t="shared" si="758"/>
        <v>0</v>
      </c>
      <c r="VKT74">
        <f t="shared" si="758"/>
        <v>0</v>
      </c>
      <c r="VKU74">
        <f t="shared" si="758"/>
        <v>0</v>
      </c>
      <c r="VKV74">
        <f t="shared" si="758"/>
        <v>0</v>
      </c>
      <c r="VKW74">
        <f t="shared" si="758"/>
        <v>0</v>
      </c>
      <c r="VKX74">
        <f t="shared" si="758"/>
        <v>0</v>
      </c>
      <c r="VKY74">
        <f t="shared" si="758"/>
        <v>0</v>
      </c>
      <c r="VKZ74">
        <f t="shared" si="758"/>
        <v>0</v>
      </c>
      <c r="VLA74">
        <f t="shared" si="758"/>
        <v>0</v>
      </c>
      <c r="VLB74">
        <f t="shared" si="758"/>
        <v>0</v>
      </c>
      <c r="VLC74">
        <f t="shared" si="758"/>
        <v>0</v>
      </c>
      <c r="VLD74">
        <f t="shared" si="758"/>
        <v>0</v>
      </c>
      <c r="VLE74">
        <f t="shared" si="758"/>
        <v>0</v>
      </c>
      <c r="VLF74">
        <f t="shared" si="758"/>
        <v>0</v>
      </c>
      <c r="VLG74">
        <f t="shared" si="758"/>
        <v>0</v>
      </c>
      <c r="VLH74">
        <f t="shared" si="758"/>
        <v>0</v>
      </c>
      <c r="VLI74">
        <f t="shared" si="758"/>
        <v>0</v>
      </c>
      <c r="VLJ74">
        <f t="shared" si="758"/>
        <v>0</v>
      </c>
      <c r="VLK74">
        <f t="shared" si="758"/>
        <v>0</v>
      </c>
      <c r="VLL74">
        <f t="shared" si="758"/>
        <v>0</v>
      </c>
      <c r="VLM74">
        <f t="shared" si="758"/>
        <v>0</v>
      </c>
      <c r="VLN74">
        <f t="shared" si="758"/>
        <v>0</v>
      </c>
      <c r="VLO74">
        <f t="shared" si="758"/>
        <v>0</v>
      </c>
      <c r="VLP74">
        <f t="shared" si="758"/>
        <v>0</v>
      </c>
      <c r="VLQ74">
        <f t="shared" si="758"/>
        <v>0</v>
      </c>
      <c r="VLR74">
        <f t="shared" si="758"/>
        <v>0</v>
      </c>
      <c r="VLS74">
        <f t="shared" si="758"/>
        <v>0</v>
      </c>
      <c r="VLT74">
        <f t="shared" si="758"/>
        <v>0</v>
      </c>
      <c r="VLU74">
        <f t="shared" si="758"/>
        <v>0</v>
      </c>
      <c r="VLV74">
        <f t="shared" si="758"/>
        <v>0</v>
      </c>
      <c r="VLW74">
        <f t="shared" si="758"/>
        <v>0</v>
      </c>
      <c r="VLX74">
        <f t="shared" si="758"/>
        <v>0</v>
      </c>
      <c r="VLY74">
        <f t="shared" si="758"/>
        <v>0</v>
      </c>
      <c r="VLZ74">
        <f t="shared" si="758"/>
        <v>0</v>
      </c>
      <c r="VMA74">
        <f t="shared" si="758"/>
        <v>0</v>
      </c>
      <c r="VMB74">
        <f t="shared" si="758"/>
        <v>0</v>
      </c>
      <c r="VMC74">
        <f t="shared" si="758"/>
        <v>0</v>
      </c>
      <c r="VMD74">
        <f t="shared" si="758"/>
        <v>0</v>
      </c>
      <c r="VME74">
        <f t="shared" si="758"/>
        <v>0</v>
      </c>
      <c r="VMF74">
        <f t="shared" si="758"/>
        <v>0</v>
      </c>
      <c r="VMG74">
        <f t="shared" si="758"/>
        <v>0</v>
      </c>
      <c r="VMH74">
        <f t="shared" si="758"/>
        <v>0</v>
      </c>
      <c r="VMI74">
        <f t="shared" si="758"/>
        <v>0</v>
      </c>
      <c r="VMJ74">
        <f t="shared" si="758"/>
        <v>0</v>
      </c>
      <c r="VMK74">
        <f t="shared" si="758"/>
        <v>0</v>
      </c>
      <c r="VML74">
        <f t="shared" si="758"/>
        <v>0</v>
      </c>
      <c r="VMM74">
        <f t="shared" si="758"/>
        <v>0</v>
      </c>
      <c r="VMN74">
        <f t="shared" si="758"/>
        <v>0</v>
      </c>
      <c r="VMO74">
        <f t="shared" si="758"/>
        <v>0</v>
      </c>
      <c r="VMP74">
        <f t="shared" si="758"/>
        <v>0</v>
      </c>
      <c r="VMQ74">
        <f t="shared" si="758"/>
        <v>0</v>
      </c>
      <c r="VMR74">
        <f t="shared" si="758"/>
        <v>0</v>
      </c>
      <c r="VMS74">
        <f t="shared" si="758"/>
        <v>0</v>
      </c>
      <c r="VMT74">
        <f t="shared" si="758"/>
        <v>0</v>
      </c>
      <c r="VMU74">
        <f t="shared" si="758"/>
        <v>0</v>
      </c>
      <c r="VMV74">
        <f t="shared" si="758"/>
        <v>0</v>
      </c>
      <c r="VMW74">
        <f t="shared" si="758"/>
        <v>0</v>
      </c>
      <c r="VMX74">
        <f t="shared" si="758"/>
        <v>0</v>
      </c>
      <c r="VMY74">
        <f t="shared" ref="VMY74:VPJ74" si="759">SUM(VMY75:VMY76)</f>
        <v>0</v>
      </c>
      <c r="VMZ74">
        <f t="shared" si="759"/>
        <v>0</v>
      </c>
      <c r="VNA74">
        <f t="shared" si="759"/>
        <v>0</v>
      </c>
      <c r="VNB74">
        <f t="shared" si="759"/>
        <v>0</v>
      </c>
      <c r="VNC74">
        <f t="shared" si="759"/>
        <v>0</v>
      </c>
      <c r="VND74">
        <f t="shared" si="759"/>
        <v>0</v>
      </c>
      <c r="VNE74">
        <f t="shared" si="759"/>
        <v>0</v>
      </c>
      <c r="VNF74">
        <f t="shared" si="759"/>
        <v>0</v>
      </c>
      <c r="VNG74">
        <f t="shared" si="759"/>
        <v>0</v>
      </c>
      <c r="VNH74">
        <f t="shared" si="759"/>
        <v>0</v>
      </c>
      <c r="VNI74">
        <f t="shared" si="759"/>
        <v>0</v>
      </c>
      <c r="VNJ74">
        <f t="shared" si="759"/>
        <v>0</v>
      </c>
      <c r="VNK74">
        <f t="shared" si="759"/>
        <v>0</v>
      </c>
      <c r="VNL74">
        <f t="shared" si="759"/>
        <v>0</v>
      </c>
      <c r="VNM74">
        <f t="shared" si="759"/>
        <v>0</v>
      </c>
      <c r="VNN74">
        <f t="shared" si="759"/>
        <v>0</v>
      </c>
      <c r="VNO74">
        <f t="shared" si="759"/>
        <v>0</v>
      </c>
      <c r="VNP74">
        <f t="shared" si="759"/>
        <v>0</v>
      </c>
      <c r="VNQ74">
        <f t="shared" si="759"/>
        <v>0</v>
      </c>
      <c r="VNR74">
        <f t="shared" si="759"/>
        <v>0</v>
      </c>
      <c r="VNS74">
        <f t="shared" si="759"/>
        <v>0</v>
      </c>
      <c r="VNT74">
        <f t="shared" si="759"/>
        <v>0</v>
      </c>
      <c r="VNU74">
        <f t="shared" si="759"/>
        <v>0</v>
      </c>
      <c r="VNV74">
        <f t="shared" si="759"/>
        <v>0</v>
      </c>
      <c r="VNW74">
        <f t="shared" si="759"/>
        <v>0</v>
      </c>
      <c r="VNX74">
        <f t="shared" si="759"/>
        <v>0</v>
      </c>
      <c r="VNY74">
        <f t="shared" si="759"/>
        <v>0</v>
      </c>
      <c r="VNZ74">
        <f t="shared" si="759"/>
        <v>0</v>
      </c>
      <c r="VOA74">
        <f t="shared" si="759"/>
        <v>0</v>
      </c>
      <c r="VOB74">
        <f t="shared" si="759"/>
        <v>0</v>
      </c>
      <c r="VOC74">
        <f t="shared" si="759"/>
        <v>0</v>
      </c>
      <c r="VOD74">
        <f t="shared" si="759"/>
        <v>0</v>
      </c>
      <c r="VOE74">
        <f t="shared" si="759"/>
        <v>0</v>
      </c>
      <c r="VOF74">
        <f t="shared" si="759"/>
        <v>0</v>
      </c>
      <c r="VOG74">
        <f t="shared" si="759"/>
        <v>0</v>
      </c>
      <c r="VOH74">
        <f t="shared" si="759"/>
        <v>0</v>
      </c>
      <c r="VOI74">
        <f t="shared" si="759"/>
        <v>0</v>
      </c>
      <c r="VOJ74">
        <f t="shared" si="759"/>
        <v>0</v>
      </c>
      <c r="VOK74">
        <f t="shared" si="759"/>
        <v>0</v>
      </c>
      <c r="VOL74">
        <f t="shared" si="759"/>
        <v>0</v>
      </c>
      <c r="VOM74">
        <f t="shared" si="759"/>
        <v>0</v>
      </c>
      <c r="VON74">
        <f t="shared" si="759"/>
        <v>0</v>
      </c>
      <c r="VOO74">
        <f t="shared" si="759"/>
        <v>0</v>
      </c>
      <c r="VOP74">
        <f t="shared" si="759"/>
        <v>0</v>
      </c>
      <c r="VOQ74">
        <f t="shared" si="759"/>
        <v>0</v>
      </c>
      <c r="VOR74">
        <f t="shared" si="759"/>
        <v>0</v>
      </c>
      <c r="VOS74">
        <f t="shared" si="759"/>
        <v>0</v>
      </c>
      <c r="VOT74">
        <f t="shared" si="759"/>
        <v>0</v>
      </c>
      <c r="VOU74">
        <f t="shared" si="759"/>
        <v>0</v>
      </c>
      <c r="VOV74">
        <f t="shared" si="759"/>
        <v>0</v>
      </c>
      <c r="VOW74">
        <f t="shared" si="759"/>
        <v>0</v>
      </c>
      <c r="VOX74">
        <f t="shared" si="759"/>
        <v>0</v>
      </c>
      <c r="VOY74">
        <f t="shared" si="759"/>
        <v>0</v>
      </c>
      <c r="VOZ74">
        <f t="shared" si="759"/>
        <v>0</v>
      </c>
      <c r="VPA74">
        <f t="shared" si="759"/>
        <v>0</v>
      </c>
      <c r="VPB74">
        <f t="shared" si="759"/>
        <v>0</v>
      </c>
      <c r="VPC74">
        <f t="shared" si="759"/>
        <v>0</v>
      </c>
      <c r="VPD74">
        <f t="shared" si="759"/>
        <v>0</v>
      </c>
      <c r="VPE74">
        <f t="shared" si="759"/>
        <v>0</v>
      </c>
      <c r="VPF74">
        <f t="shared" si="759"/>
        <v>0</v>
      </c>
      <c r="VPG74">
        <f t="shared" si="759"/>
        <v>0</v>
      </c>
      <c r="VPH74">
        <f t="shared" si="759"/>
        <v>0</v>
      </c>
      <c r="VPI74">
        <f t="shared" si="759"/>
        <v>0</v>
      </c>
      <c r="VPJ74">
        <f t="shared" si="759"/>
        <v>0</v>
      </c>
      <c r="VPK74">
        <f t="shared" ref="VPK74:VRV74" si="760">SUM(VPK75:VPK76)</f>
        <v>0</v>
      </c>
      <c r="VPL74">
        <f t="shared" si="760"/>
        <v>0</v>
      </c>
      <c r="VPM74">
        <f t="shared" si="760"/>
        <v>0</v>
      </c>
      <c r="VPN74">
        <f t="shared" si="760"/>
        <v>0</v>
      </c>
      <c r="VPO74">
        <f t="shared" si="760"/>
        <v>0</v>
      </c>
      <c r="VPP74">
        <f t="shared" si="760"/>
        <v>0</v>
      </c>
      <c r="VPQ74">
        <f t="shared" si="760"/>
        <v>0</v>
      </c>
      <c r="VPR74">
        <f t="shared" si="760"/>
        <v>0</v>
      </c>
      <c r="VPS74">
        <f t="shared" si="760"/>
        <v>0</v>
      </c>
      <c r="VPT74">
        <f t="shared" si="760"/>
        <v>0</v>
      </c>
      <c r="VPU74">
        <f t="shared" si="760"/>
        <v>0</v>
      </c>
      <c r="VPV74">
        <f t="shared" si="760"/>
        <v>0</v>
      </c>
      <c r="VPW74">
        <f t="shared" si="760"/>
        <v>0</v>
      </c>
      <c r="VPX74">
        <f t="shared" si="760"/>
        <v>0</v>
      </c>
      <c r="VPY74">
        <f t="shared" si="760"/>
        <v>0</v>
      </c>
      <c r="VPZ74">
        <f t="shared" si="760"/>
        <v>0</v>
      </c>
      <c r="VQA74">
        <f t="shared" si="760"/>
        <v>0</v>
      </c>
      <c r="VQB74">
        <f t="shared" si="760"/>
        <v>0</v>
      </c>
      <c r="VQC74">
        <f t="shared" si="760"/>
        <v>0</v>
      </c>
      <c r="VQD74">
        <f t="shared" si="760"/>
        <v>0</v>
      </c>
      <c r="VQE74">
        <f t="shared" si="760"/>
        <v>0</v>
      </c>
      <c r="VQF74">
        <f t="shared" si="760"/>
        <v>0</v>
      </c>
      <c r="VQG74">
        <f t="shared" si="760"/>
        <v>0</v>
      </c>
      <c r="VQH74">
        <f t="shared" si="760"/>
        <v>0</v>
      </c>
      <c r="VQI74">
        <f t="shared" si="760"/>
        <v>0</v>
      </c>
      <c r="VQJ74">
        <f t="shared" si="760"/>
        <v>0</v>
      </c>
      <c r="VQK74">
        <f t="shared" si="760"/>
        <v>0</v>
      </c>
      <c r="VQL74">
        <f t="shared" si="760"/>
        <v>0</v>
      </c>
      <c r="VQM74">
        <f t="shared" si="760"/>
        <v>0</v>
      </c>
      <c r="VQN74">
        <f t="shared" si="760"/>
        <v>0</v>
      </c>
      <c r="VQO74">
        <f t="shared" si="760"/>
        <v>0</v>
      </c>
      <c r="VQP74">
        <f t="shared" si="760"/>
        <v>0</v>
      </c>
      <c r="VQQ74">
        <f t="shared" si="760"/>
        <v>0</v>
      </c>
      <c r="VQR74">
        <f t="shared" si="760"/>
        <v>0</v>
      </c>
      <c r="VQS74">
        <f t="shared" si="760"/>
        <v>0</v>
      </c>
      <c r="VQT74">
        <f t="shared" si="760"/>
        <v>0</v>
      </c>
      <c r="VQU74">
        <f t="shared" si="760"/>
        <v>0</v>
      </c>
      <c r="VQV74">
        <f t="shared" si="760"/>
        <v>0</v>
      </c>
      <c r="VQW74">
        <f t="shared" si="760"/>
        <v>0</v>
      </c>
      <c r="VQX74">
        <f t="shared" si="760"/>
        <v>0</v>
      </c>
      <c r="VQY74">
        <f t="shared" si="760"/>
        <v>0</v>
      </c>
      <c r="VQZ74">
        <f t="shared" si="760"/>
        <v>0</v>
      </c>
      <c r="VRA74">
        <f t="shared" si="760"/>
        <v>0</v>
      </c>
      <c r="VRB74">
        <f t="shared" si="760"/>
        <v>0</v>
      </c>
      <c r="VRC74">
        <f t="shared" si="760"/>
        <v>0</v>
      </c>
      <c r="VRD74">
        <f t="shared" si="760"/>
        <v>0</v>
      </c>
      <c r="VRE74">
        <f t="shared" si="760"/>
        <v>0</v>
      </c>
      <c r="VRF74">
        <f t="shared" si="760"/>
        <v>0</v>
      </c>
      <c r="VRG74">
        <f t="shared" si="760"/>
        <v>0</v>
      </c>
      <c r="VRH74">
        <f t="shared" si="760"/>
        <v>0</v>
      </c>
      <c r="VRI74">
        <f t="shared" si="760"/>
        <v>0</v>
      </c>
      <c r="VRJ74">
        <f t="shared" si="760"/>
        <v>0</v>
      </c>
      <c r="VRK74">
        <f t="shared" si="760"/>
        <v>0</v>
      </c>
      <c r="VRL74">
        <f t="shared" si="760"/>
        <v>0</v>
      </c>
      <c r="VRM74">
        <f t="shared" si="760"/>
        <v>0</v>
      </c>
      <c r="VRN74">
        <f t="shared" si="760"/>
        <v>0</v>
      </c>
      <c r="VRO74">
        <f t="shared" si="760"/>
        <v>0</v>
      </c>
      <c r="VRP74">
        <f t="shared" si="760"/>
        <v>0</v>
      </c>
      <c r="VRQ74">
        <f t="shared" si="760"/>
        <v>0</v>
      </c>
      <c r="VRR74">
        <f t="shared" si="760"/>
        <v>0</v>
      </c>
      <c r="VRS74">
        <f t="shared" si="760"/>
        <v>0</v>
      </c>
      <c r="VRT74">
        <f t="shared" si="760"/>
        <v>0</v>
      </c>
      <c r="VRU74">
        <f t="shared" si="760"/>
        <v>0</v>
      </c>
      <c r="VRV74">
        <f t="shared" si="760"/>
        <v>0</v>
      </c>
      <c r="VRW74">
        <f t="shared" ref="VRW74:VUH74" si="761">SUM(VRW75:VRW76)</f>
        <v>0</v>
      </c>
      <c r="VRX74">
        <f t="shared" si="761"/>
        <v>0</v>
      </c>
      <c r="VRY74">
        <f t="shared" si="761"/>
        <v>0</v>
      </c>
      <c r="VRZ74">
        <f t="shared" si="761"/>
        <v>0</v>
      </c>
      <c r="VSA74">
        <f t="shared" si="761"/>
        <v>0</v>
      </c>
      <c r="VSB74">
        <f t="shared" si="761"/>
        <v>0</v>
      </c>
      <c r="VSC74">
        <f t="shared" si="761"/>
        <v>0</v>
      </c>
      <c r="VSD74">
        <f t="shared" si="761"/>
        <v>0</v>
      </c>
      <c r="VSE74">
        <f t="shared" si="761"/>
        <v>0</v>
      </c>
      <c r="VSF74">
        <f t="shared" si="761"/>
        <v>0</v>
      </c>
      <c r="VSG74">
        <f t="shared" si="761"/>
        <v>0</v>
      </c>
      <c r="VSH74">
        <f t="shared" si="761"/>
        <v>0</v>
      </c>
      <c r="VSI74">
        <f t="shared" si="761"/>
        <v>0</v>
      </c>
      <c r="VSJ74">
        <f t="shared" si="761"/>
        <v>0</v>
      </c>
      <c r="VSK74">
        <f t="shared" si="761"/>
        <v>0</v>
      </c>
      <c r="VSL74">
        <f t="shared" si="761"/>
        <v>0</v>
      </c>
      <c r="VSM74">
        <f t="shared" si="761"/>
        <v>0</v>
      </c>
      <c r="VSN74">
        <f t="shared" si="761"/>
        <v>0</v>
      </c>
      <c r="VSO74">
        <f t="shared" si="761"/>
        <v>0</v>
      </c>
      <c r="VSP74">
        <f t="shared" si="761"/>
        <v>0</v>
      </c>
      <c r="VSQ74">
        <f t="shared" si="761"/>
        <v>0</v>
      </c>
      <c r="VSR74">
        <f t="shared" si="761"/>
        <v>0</v>
      </c>
      <c r="VSS74">
        <f t="shared" si="761"/>
        <v>0</v>
      </c>
      <c r="VST74">
        <f t="shared" si="761"/>
        <v>0</v>
      </c>
      <c r="VSU74">
        <f t="shared" si="761"/>
        <v>0</v>
      </c>
      <c r="VSV74">
        <f t="shared" si="761"/>
        <v>0</v>
      </c>
      <c r="VSW74">
        <f t="shared" si="761"/>
        <v>0</v>
      </c>
      <c r="VSX74">
        <f t="shared" si="761"/>
        <v>0</v>
      </c>
      <c r="VSY74">
        <f t="shared" si="761"/>
        <v>0</v>
      </c>
      <c r="VSZ74">
        <f t="shared" si="761"/>
        <v>0</v>
      </c>
      <c r="VTA74">
        <f t="shared" si="761"/>
        <v>0</v>
      </c>
      <c r="VTB74">
        <f t="shared" si="761"/>
        <v>0</v>
      </c>
      <c r="VTC74">
        <f t="shared" si="761"/>
        <v>0</v>
      </c>
      <c r="VTD74">
        <f t="shared" si="761"/>
        <v>0</v>
      </c>
      <c r="VTE74">
        <f t="shared" si="761"/>
        <v>0</v>
      </c>
      <c r="VTF74">
        <f t="shared" si="761"/>
        <v>0</v>
      </c>
      <c r="VTG74">
        <f t="shared" si="761"/>
        <v>0</v>
      </c>
      <c r="VTH74">
        <f t="shared" si="761"/>
        <v>0</v>
      </c>
      <c r="VTI74">
        <f t="shared" si="761"/>
        <v>0</v>
      </c>
      <c r="VTJ74">
        <f t="shared" si="761"/>
        <v>0</v>
      </c>
      <c r="VTK74">
        <f t="shared" si="761"/>
        <v>0</v>
      </c>
      <c r="VTL74">
        <f t="shared" si="761"/>
        <v>0</v>
      </c>
      <c r="VTM74">
        <f t="shared" si="761"/>
        <v>0</v>
      </c>
      <c r="VTN74">
        <f t="shared" si="761"/>
        <v>0</v>
      </c>
      <c r="VTO74">
        <f t="shared" si="761"/>
        <v>0</v>
      </c>
      <c r="VTP74">
        <f t="shared" si="761"/>
        <v>0</v>
      </c>
      <c r="VTQ74">
        <f t="shared" si="761"/>
        <v>0</v>
      </c>
      <c r="VTR74">
        <f t="shared" si="761"/>
        <v>0</v>
      </c>
      <c r="VTS74">
        <f t="shared" si="761"/>
        <v>0</v>
      </c>
      <c r="VTT74">
        <f t="shared" si="761"/>
        <v>0</v>
      </c>
      <c r="VTU74">
        <f t="shared" si="761"/>
        <v>0</v>
      </c>
      <c r="VTV74">
        <f t="shared" si="761"/>
        <v>0</v>
      </c>
      <c r="VTW74">
        <f t="shared" si="761"/>
        <v>0</v>
      </c>
      <c r="VTX74">
        <f t="shared" si="761"/>
        <v>0</v>
      </c>
      <c r="VTY74">
        <f t="shared" si="761"/>
        <v>0</v>
      </c>
      <c r="VTZ74">
        <f t="shared" si="761"/>
        <v>0</v>
      </c>
      <c r="VUA74">
        <f t="shared" si="761"/>
        <v>0</v>
      </c>
      <c r="VUB74">
        <f t="shared" si="761"/>
        <v>0</v>
      </c>
      <c r="VUC74">
        <f t="shared" si="761"/>
        <v>0</v>
      </c>
      <c r="VUD74">
        <f t="shared" si="761"/>
        <v>0</v>
      </c>
      <c r="VUE74">
        <f t="shared" si="761"/>
        <v>0</v>
      </c>
      <c r="VUF74">
        <f t="shared" si="761"/>
        <v>0</v>
      </c>
      <c r="VUG74">
        <f t="shared" si="761"/>
        <v>0</v>
      </c>
      <c r="VUH74">
        <f t="shared" si="761"/>
        <v>0</v>
      </c>
      <c r="VUI74">
        <f t="shared" ref="VUI74:VWT74" si="762">SUM(VUI75:VUI76)</f>
        <v>0</v>
      </c>
      <c r="VUJ74">
        <f t="shared" si="762"/>
        <v>0</v>
      </c>
      <c r="VUK74">
        <f t="shared" si="762"/>
        <v>0</v>
      </c>
      <c r="VUL74">
        <f t="shared" si="762"/>
        <v>0</v>
      </c>
      <c r="VUM74">
        <f t="shared" si="762"/>
        <v>0</v>
      </c>
      <c r="VUN74">
        <f t="shared" si="762"/>
        <v>0</v>
      </c>
      <c r="VUO74">
        <f t="shared" si="762"/>
        <v>0</v>
      </c>
      <c r="VUP74">
        <f t="shared" si="762"/>
        <v>0</v>
      </c>
      <c r="VUQ74">
        <f t="shared" si="762"/>
        <v>0</v>
      </c>
      <c r="VUR74">
        <f t="shared" si="762"/>
        <v>0</v>
      </c>
      <c r="VUS74">
        <f t="shared" si="762"/>
        <v>0</v>
      </c>
      <c r="VUT74">
        <f t="shared" si="762"/>
        <v>0</v>
      </c>
      <c r="VUU74">
        <f t="shared" si="762"/>
        <v>0</v>
      </c>
      <c r="VUV74">
        <f t="shared" si="762"/>
        <v>0</v>
      </c>
      <c r="VUW74">
        <f t="shared" si="762"/>
        <v>0</v>
      </c>
      <c r="VUX74">
        <f t="shared" si="762"/>
        <v>0</v>
      </c>
      <c r="VUY74">
        <f t="shared" si="762"/>
        <v>0</v>
      </c>
      <c r="VUZ74">
        <f t="shared" si="762"/>
        <v>0</v>
      </c>
      <c r="VVA74">
        <f t="shared" si="762"/>
        <v>0</v>
      </c>
      <c r="VVB74">
        <f t="shared" si="762"/>
        <v>0</v>
      </c>
      <c r="VVC74">
        <f t="shared" si="762"/>
        <v>0</v>
      </c>
      <c r="VVD74">
        <f t="shared" si="762"/>
        <v>0</v>
      </c>
      <c r="VVE74">
        <f t="shared" si="762"/>
        <v>0</v>
      </c>
      <c r="VVF74">
        <f t="shared" si="762"/>
        <v>0</v>
      </c>
      <c r="VVG74">
        <f t="shared" si="762"/>
        <v>0</v>
      </c>
      <c r="VVH74">
        <f t="shared" si="762"/>
        <v>0</v>
      </c>
      <c r="VVI74">
        <f t="shared" si="762"/>
        <v>0</v>
      </c>
      <c r="VVJ74">
        <f t="shared" si="762"/>
        <v>0</v>
      </c>
      <c r="VVK74">
        <f t="shared" si="762"/>
        <v>0</v>
      </c>
      <c r="VVL74">
        <f t="shared" si="762"/>
        <v>0</v>
      </c>
      <c r="VVM74">
        <f t="shared" si="762"/>
        <v>0</v>
      </c>
      <c r="VVN74">
        <f t="shared" si="762"/>
        <v>0</v>
      </c>
      <c r="VVO74">
        <f t="shared" si="762"/>
        <v>0</v>
      </c>
      <c r="VVP74">
        <f t="shared" si="762"/>
        <v>0</v>
      </c>
      <c r="VVQ74">
        <f t="shared" si="762"/>
        <v>0</v>
      </c>
      <c r="VVR74">
        <f t="shared" si="762"/>
        <v>0</v>
      </c>
      <c r="VVS74">
        <f t="shared" si="762"/>
        <v>0</v>
      </c>
      <c r="VVT74">
        <f t="shared" si="762"/>
        <v>0</v>
      </c>
      <c r="VVU74">
        <f t="shared" si="762"/>
        <v>0</v>
      </c>
      <c r="VVV74">
        <f t="shared" si="762"/>
        <v>0</v>
      </c>
      <c r="VVW74">
        <f t="shared" si="762"/>
        <v>0</v>
      </c>
      <c r="VVX74">
        <f t="shared" si="762"/>
        <v>0</v>
      </c>
      <c r="VVY74">
        <f t="shared" si="762"/>
        <v>0</v>
      </c>
      <c r="VVZ74">
        <f t="shared" si="762"/>
        <v>0</v>
      </c>
      <c r="VWA74">
        <f t="shared" si="762"/>
        <v>0</v>
      </c>
      <c r="VWB74">
        <f t="shared" si="762"/>
        <v>0</v>
      </c>
      <c r="VWC74">
        <f t="shared" si="762"/>
        <v>0</v>
      </c>
      <c r="VWD74">
        <f t="shared" si="762"/>
        <v>0</v>
      </c>
      <c r="VWE74">
        <f t="shared" si="762"/>
        <v>0</v>
      </c>
      <c r="VWF74">
        <f t="shared" si="762"/>
        <v>0</v>
      </c>
      <c r="VWG74">
        <f t="shared" si="762"/>
        <v>0</v>
      </c>
      <c r="VWH74">
        <f t="shared" si="762"/>
        <v>0</v>
      </c>
      <c r="VWI74">
        <f t="shared" si="762"/>
        <v>0</v>
      </c>
      <c r="VWJ74">
        <f t="shared" si="762"/>
        <v>0</v>
      </c>
      <c r="VWK74">
        <f t="shared" si="762"/>
        <v>0</v>
      </c>
      <c r="VWL74">
        <f t="shared" si="762"/>
        <v>0</v>
      </c>
      <c r="VWM74">
        <f t="shared" si="762"/>
        <v>0</v>
      </c>
      <c r="VWN74">
        <f t="shared" si="762"/>
        <v>0</v>
      </c>
      <c r="VWO74">
        <f t="shared" si="762"/>
        <v>0</v>
      </c>
      <c r="VWP74">
        <f t="shared" si="762"/>
        <v>0</v>
      </c>
      <c r="VWQ74">
        <f t="shared" si="762"/>
        <v>0</v>
      </c>
      <c r="VWR74">
        <f t="shared" si="762"/>
        <v>0</v>
      </c>
      <c r="VWS74">
        <f t="shared" si="762"/>
        <v>0</v>
      </c>
      <c r="VWT74">
        <f t="shared" si="762"/>
        <v>0</v>
      </c>
      <c r="VWU74">
        <f t="shared" ref="VWU74:VZF74" si="763">SUM(VWU75:VWU76)</f>
        <v>0</v>
      </c>
      <c r="VWV74">
        <f t="shared" si="763"/>
        <v>0</v>
      </c>
      <c r="VWW74">
        <f t="shared" si="763"/>
        <v>0</v>
      </c>
      <c r="VWX74">
        <f t="shared" si="763"/>
        <v>0</v>
      </c>
      <c r="VWY74">
        <f t="shared" si="763"/>
        <v>0</v>
      </c>
      <c r="VWZ74">
        <f t="shared" si="763"/>
        <v>0</v>
      </c>
      <c r="VXA74">
        <f t="shared" si="763"/>
        <v>0</v>
      </c>
      <c r="VXB74">
        <f t="shared" si="763"/>
        <v>0</v>
      </c>
      <c r="VXC74">
        <f t="shared" si="763"/>
        <v>0</v>
      </c>
      <c r="VXD74">
        <f t="shared" si="763"/>
        <v>0</v>
      </c>
      <c r="VXE74">
        <f t="shared" si="763"/>
        <v>0</v>
      </c>
      <c r="VXF74">
        <f t="shared" si="763"/>
        <v>0</v>
      </c>
      <c r="VXG74">
        <f t="shared" si="763"/>
        <v>0</v>
      </c>
      <c r="VXH74">
        <f t="shared" si="763"/>
        <v>0</v>
      </c>
      <c r="VXI74">
        <f t="shared" si="763"/>
        <v>0</v>
      </c>
      <c r="VXJ74">
        <f t="shared" si="763"/>
        <v>0</v>
      </c>
      <c r="VXK74">
        <f t="shared" si="763"/>
        <v>0</v>
      </c>
      <c r="VXL74">
        <f t="shared" si="763"/>
        <v>0</v>
      </c>
      <c r="VXM74">
        <f t="shared" si="763"/>
        <v>0</v>
      </c>
      <c r="VXN74">
        <f t="shared" si="763"/>
        <v>0</v>
      </c>
      <c r="VXO74">
        <f t="shared" si="763"/>
        <v>0</v>
      </c>
      <c r="VXP74">
        <f t="shared" si="763"/>
        <v>0</v>
      </c>
      <c r="VXQ74">
        <f t="shared" si="763"/>
        <v>0</v>
      </c>
      <c r="VXR74">
        <f t="shared" si="763"/>
        <v>0</v>
      </c>
      <c r="VXS74">
        <f t="shared" si="763"/>
        <v>0</v>
      </c>
      <c r="VXT74">
        <f t="shared" si="763"/>
        <v>0</v>
      </c>
      <c r="VXU74">
        <f t="shared" si="763"/>
        <v>0</v>
      </c>
      <c r="VXV74">
        <f t="shared" si="763"/>
        <v>0</v>
      </c>
      <c r="VXW74">
        <f t="shared" si="763"/>
        <v>0</v>
      </c>
      <c r="VXX74">
        <f t="shared" si="763"/>
        <v>0</v>
      </c>
      <c r="VXY74">
        <f t="shared" si="763"/>
        <v>0</v>
      </c>
      <c r="VXZ74">
        <f t="shared" si="763"/>
        <v>0</v>
      </c>
      <c r="VYA74">
        <f t="shared" si="763"/>
        <v>0</v>
      </c>
      <c r="VYB74">
        <f t="shared" si="763"/>
        <v>0</v>
      </c>
      <c r="VYC74">
        <f t="shared" si="763"/>
        <v>0</v>
      </c>
      <c r="VYD74">
        <f t="shared" si="763"/>
        <v>0</v>
      </c>
      <c r="VYE74">
        <f t="shared" si="763"/>
        <v>0</v>
      </c>
      <c r="VYF74">
        <f t="shared" si="763"/>
        <v>0</v>
      </c>
      <c r="VYG74">
        <f t="shared" si="763"/>
        <v>0</v>
      </c>
      <c r="VYH74">
        <f t="shared" si="763"/>
        <v>0</v>
      </c>
      <c r="VYI74">
        <f t="shared" si="763"/>
        <v>0</v>
      </c>
      <c r="VYJ74">
        <f t="shared" si="763"/>
        <v>0</v>
      </c>
      <c r="VYK74">
        <f t="shared" si="763"/>
        <v>0</v>
      </c>
      <c r="VYL74">
        <f t="shared" si="763"/>
        <v>0</v>
      </c>
      <c r="VYM74">
        <f t="shared" si="763"/>
        <v>0</v>
      </c>
      <c r="VYN74">
        <f t="shared" si="763"/>
        <v>0</v>
      </c>
      <c r="VYO74">
        <f t="shared" si="763"/>
        <v>0</v>
      </c>
      <c r="VYP74">
        <f t="shared" si="763"/>
        <v>0</v>
      </c>
      <c r="VYQ74">
        <f t="shared" si="763"/>
        <v>0</v>
      </c>
      <c r="VYR74">
        <f t="shared" si="763"/>
        <v>0</v>
      </c>
      <c r="VYS74">
        <f t="shared" si="763"/>
        <v>0</v>
      </c>
      <c r="VYT74">
        <f t="shared" si="763"/>
        <v>0</v>
      </c>
      <c r="VYU74">
        <f t="shared" si="763"/>
        <v>0</v>
      </c>
      <c r="VYV74">
        <f t="shared" si="763"/>
        <v>0</v>
      </c>
      <c r="VYW74">
        <f t="shared" si="763"/>
        <v>0</v>
      </c>
      <c r="VYX74">
        <f t="shared" si="763"/>
        <v>0</v>
      </c>
      <c r="VYY74">
        <f t="shared" si="763"/>
        <v>0</v>
      </c>
      <c r="VYZ74">
        <f t="shared" si="763"/>
        <v>0</v>
      </c>
      <c r="VZA74">
        <f t="shared" si="763"/>
        <v>0</v>
      </c>
      <c r="VZB74">
        <f t="shared" si="763"/>
        <v>0</v>
      </c>
      <c r="VZC74">
        <f t="shared" si="763"/>
        <v>0</v>
      </c>
      <c r="VZD74">
        <f t="shared" si="763"/>
        <v>0</v>
      </c>
      <c r="VZE74">
        <f t="shared" si="763"/>
        <v>0</v>
      </c>
      <c r="VZF74">
        <f t="shared" si="763"/>
        <v>0</v>
      </c>
      <c r="VZG74">
        <f t="shared" ref="VZG74:WBR74" si="764">SUM(VZG75:VZG76)</f>
        <v>0</v>
      </c>
      <c r="VZH74">
        <f t="shared" si="764"/>
        <v>0</v>
      </c>
      <c r="VZI74">
        <f t="shared" si="764"/>
        <v>0</v>
      </c>
      <c r="VZJ74">
        <f t="shared" si="764"/>
        <v>0</v>
      </c>
      <c r="VZK74">
        <f t="shared" si="764"/>
        <v>0</v>
      </c>
      <c r="VZL74">
        <f t="shared" si="764"/>
        <v>0</v>
      </c>
      <c r="VZM74">
        <f t="shared" si="764"/>
        <v>0</v>
      </c>
      <c r="VZN74">
        <f t="shared" si="764"/>
        <v>0</v>
      </c>
      <c r="VZO74">
        <f t="shared" si="764"/>
        <v>0</v>
      </c>
      <c r="VZP74">
        <f t="shared" si="764"/>
        <v>0</v>
      </c>
      <c r="VZQ74">
        <f t="shared" si="764"/>
        <v>0</v>
      </c>
      <c r="VZR74">
        <f t="shared" si="764"/>
        <v>0</v>
      </c>
      <c r="VZS74">
        <f t="shared" si="764"/>
        <v>0</v>
      </c>
      <c r="VZT74">
        <f t="shared" si="764"/>
        <v>0</v>
      </c>
      <c r="VZU74">
        <f t="shared" si="764"/>
        <v>0</v>
      </c>
      <c r="VZV74">
        <f t="shared" si="764"/>
        <v>0</v>
      </c>
      <c r="VZW74">
        <f t="shared" si="764"/>
        <v>0</v>
      </c>
      <c r="VZX74">
        <f t="shared" si="764"/>
        <v>0</v>
      </c>
      <c r="VZY74">
        <f t="shared" si="764"/>
        <v>0</v>
      </c>
      <c r="VZZ74">
        <f t="shared" si="764"/>
        <v>0</v>
      </c>
      <c r="WAA74">
        <f t="shared" si="764"/>
        <v>0</v>
      </c>
      <c r="WAB74">
        <f t="shared" si="764"/>
        <v>0</v>
      </c>
      <c r="WAC74">
        <f t="shared" si="764"/>
        <v>0</v>
      </c>
      <c r="WAD74">
        <f t="shared" si="764"/>
        <v>0</v>
      </c>
      <c r="WAE74">
        <f t="shared" si="764"/>
        <v>0</v>
      </c>
      <c r="WAF74">
        <f t="shared" si="764"/>
        <v>0</v>
      </c>
      <c r="WAG74">
        <f t="shared" si="764"/>
        <v>0</v>
      </c>
      <c r="WAH74">
        <f t="shared" si="764"/>
        <v>0</v>
      </c>
      <c r="WAI74">
        <f t="shared" si="764"/>
        <v>0</v>
      </c>
      <c r="WAJ74">
        <f t="shared" si="764"/>
        <v>0</v>
      </c>
      <c r="WAK74">
        <f t="shared" si="764"/>
        <v>0</v>
      </c>
      <c r="WAL74">
        <f t="shared" si="764"/>
        <v>0</v>
      </c>
      <c r="WAM74">
        <f t="shared" si="764"/>
        <v>0</v>
      </c>
      <c r="WAN74">
        <f t="shared" si="764"/>
        <v>0</v>
      </c>
      <c r="WAO74">
        <f t="shared" si="764"/>
        <v>0</v>
      </c>
      <c r="WAP74">
        <f t="shared" si="764"/>
        <v>0</v>
      </c>
      <c r="WAQ74">
        <f t="shared" si="764"/>
        <v>0</v>
      </c>
      <c r="WAR74">
        <f t="shared" si="764"/>
        <v>0</v>
      </c>
      <c r="WAS74">
        <f t="shared" si="764"/>
        <v>0</v>
      </c>
      <c r="WAT74">
        <f t="shared" si="764"/>
        <v>0</v>
      </c>
      <c r="WAU74">
        <f t="shared" si="764"/>
        <v>0</v>
      </c>
      <c r="WAV74">
        <f t="shared" si="764"/>
        <v>0</v>
      </c>
      <c r="WAW74">
        <f t="shared" si="764"/>
        <v>0</v>
      </c>
      <c r="WAX74">
        <f t="shared" si="764"/>
        <v>0</v>
      </c>
      <c r="WAY74">
        <f t="shared" si="764"/>
        <v>0</v>
      </c>
      <c r="WAZ74">
        <f t="shared" si="764"/>
        <v>0</v>
      </c>
      <c r="WBA74">
        <f t="shared" si="764"/>
        <v>0</v>
      </c>
      <c r="WBB74">
        <f t="shared" si="764"/>
        <v>0</v>
      </c>
      <c r="WBC74">
        <f t="shared" si="764"/>
        <v>0</v>
      </c>
      <c r="WBD74">
        <f t="shared" si="764"/>
        <v>0</v>
      </c>
      <c r="WBE74">
        <f t="shared" si="764"/>
        <v>0</v>
      </c>
      <c r="WBF74">
        <f t="shared" si="764"/>
        <v>0</v>
      </c>
      <c r="WBG74">
        <f t="shared" si="764"/>
        <v>0</v>
      </c>
      <c r="WBH74">
        <f t="shared" si="764"/>
        <v>0</v>
      </c>
      <c r="WBI74">
        <f t="shared" si="764"/>
        <v>0</v>
      </c>
      <c r="WBJ74">
        <f t="shared" si="764"/>
        <v>0</v>
      </c>
      <c r="WBK74">
        <f t="shared" si="764"/>
        <v>0</v>
      </c>
      <c r="WBL74">
        <f t="shared" si="764"/>
        <v>0</v>
      </c>
      <c r="WBM74">
        <f t="shared" si="764"/>
        <v>0</v>
      </c>
      <c r="WBN74">
        <f t="shared" si="764"/>
        <v>0</v>
      </c>
      <c r="WBO74">
        <f t="shared" si="764"/>
        <v>0</v>
      </c>
      <c r="WBP74">
        <f t="shared" si="764"/>
        <v>0</v>
      </c>
      <c r="WBQ74">
        <f t="shared" si="764"/>
        <v>0</v>
      </c>
      <c r="WBR74">
        <f t="shared" si="764"/>
        <v>0</v>
      </c>
      <c r="WBS74">
        <f t="shared" ref="WBS74:WED74" si="765">SUM(WBS75:WBS76)</f>
        <v>0</v>
      </c>
      <c r="WBT74">
        <f t="shared" si="765"/>
        <v>0</v>
      </c>
      <c r="WBU74">
        <f t="shared" si="765"/>
        <v>0</v>
      </c>
      <c r="WBV74">
        <f t="shared" si="765"/>
        <v>0</v>
      </c>
      <c r="WBW74">
        <f t="shared" si="765"/>
        <v>0</v>
      </c>
      <c r="WBX74">
        <f t="shared" si="765"/>
        <v>0</v>
      </c>
      <c r="WBY74">
        <f t="shared" si="765"/>
        <v>0</v>
      </c>
      <c r="WBZ74">
        <f t="shared" si="765"/>
        <v>0</v>
      </c>
      <c r="WCA74">
        <f t="shared" si="765"/>
        <v>0</v>
      </c>
      <c r="WCB74">
        <f t="shared" si="765"/>
        <v>0</v>
      </c>
      <c r="WCC74">
        <f t="shared" si="765"/>
        <v>0</v>
      </c>
      <c r="WCD74">
        <f t="shared" si="765"/>
        <v>0</v>
      </c>
      <c r="WCE74">
        <f t="shared" si="765"/>
        <v>0</v>
      </c>
      <c r="WCF74">
        <f t="shared" si="765"/>
        <v>0</v>
      </c>
      <c r="WCG74">
        <f t="shared" si="765"/>
        <v>0</v>
      </c>
      <c r="WCH74">
        <f t="shared" si="765"/>
        <v>0</v>
      </c>
      <c r="WCI74">
        <f t="shared" si="765"/>
        <v>0</v>
      </c>
      <c r="WCJ74">
        <f t="shared" si="765"/>
        <v>0</v>
      </c>
      <c r="WCK74">
        <f t="shared" si="765"/>
        <v>0</v>
      </c>
      <c r="WCL74">
        <f t="shared" si="765"/>
        <v>0</v>
      </c>
      <c r="WCM74">
        <f t="shared" si="765"/>
        <v>0</v>
      </c>
      <c r="WCN74">
        <f t="shared" si="765"/>
        <v>0</v>
      </c>
      <c r="WCO74">
        <f t="shared" si="765"/>
        <v>0</v>
      </c>
      <c r="WCP74">
        <f t="shared" si="765"/>
        <v>0</v>
      </c>
      <c r="WCQ74">
        <f t="shared" si="765"/>
        <v>0</v>
      </c>
      <c r="WCR74">
        <f t="shared" si="765"/>
        <v>0</v>
      </c>
      <c r="WCS74">
        <f t="shared" si="765"/>
        <v>0</v>
      </c>
      <c r="WCT74">
        <f t="shared" si="765"/>
        <v>0</v>
      </c>
      <c r="WCU74">
        <f t="shared" si="765"/>
        <v>0</v>
      </c>
      <c r="WCV74">
        <f t="shared" si="765"/>
        <v>0</v>
      </c>
      <c r="WCW74">
        <f t="shared" si="765"/>
        <v>0</v>
      </c>
      <c r="WCX74">
        <f t="shared" si="765"/>
        <v>0</v>
      </c>
      <c r="WCY74">
        <f t="shared" si="765"/>
        <v>0</v>
      </c>
      <c r="WCZ74">
        <f t="shared" si="765"/>
        <v>0</v>
      </c>
      <c r="WDA74">
        <f t="shared" si="765"/>
        <v>0</v>
      </c>
      <c r="WDB74">
        <f t="shared" si="765"/>
        <v>0</v>
      </c>
      <c r="WDC74">
        <f t="shared" si="765"/>
        <v>0</v>
      </c>
      <c r="WDD74">
        <f t="shared" si="765"/>
        <v>0</v>
      </c>
      <c r="WDE74">
        <f t="shared" si="765"/>
        <v>0</v>
      </c>
      <c r="WDF74">
        <f t="shared" si="765"/>
        <v>0</v>
      </c>
      <c r="WDG74">
        <f t="shared" si="765"/>
        <v>0</v>
      </c>
      <c r="WDH74">
        <f t="shared" si="765"/>
        <v>0</v>
      </c>
      <c r="WDI74">
        <f t="shared" si="765"/>
        <v>0</v>
      </c>
      <c r="WDJ74">
        <f t="shared" si="765"/>
        <v>0</v>
      </c>
      <c r="WDK74">
        <f t="shared" si="765"/>
        <v>0</v>
      </c>
      <c r="WDL74">
        <f t="shared" si="765"/>
        <v>0</v>
      </c>
      <c r="WDM74">
        <f t="shared" si="765"/>
        <v>0</v>
      </c>
      <c r="WDN74">
        <f t="shared" si="765"/>
        <v>0</v>
      </c>
      <c r="WDO74">
        <f t="shared" si="765"/>
        <v>0</v>
      </c>
      <c r="WDP74">
        <f t="shared" si="765"/>
        <v>0</v>
      </c>
      <c r="WDQ74">
        <f t="shared" si="765"/>
        <v>0</v>
      </c>
      <c r="WDR74">
        <f t="shared" si="765"/>
        <v>0</v>
      </c>
      <c r="WDS74">
        <f t="shared" si="765"/>
        <v>0</v>
      </c>
      <c r="WDT74">
        <f t="shared" si="765"/>
        <v>0</v>
      </c>
      <c r="WDU74">
        <f t="shared" si="765"/>
        <v>0</v>
      </c>
      <c r="WDV74">
        <f t="shared" si="765"/>
        <v>0</v>
      </c>
      <c r="WDW74">
        <f t="shared" si="765"/>
        <v>0</v>
      </c>
      <c r="WDX74">
        <f t="shared" si="765"/>
        <v>0</v>
      </c>
      <c r="WDY74">
        <f t="shared" si="765"/>
        <v>0</v>
      </c>
      <c r="WDZ74">
        <f t="shared" si="765"/>
        <v>0</v>
      </c>
      <c r="WEA74">
        <f t="shared" si="765"/>
        <v>0</v>
      </c>
      <c r="WEB74">
        <f t="shared" si="765"/>
        <v>0</v>
      </c>
      <c r="WEC74">
        <f t="shared" si="765"/>
        <v>0</v>
      </c>
      <c r="WED74">
        <f t="shared" si="765"/>
        <v>0</v>
      </c>
      <c r="WEE74">
        <f t="shared" ref="WEE74:WGP74" si="766">SUM(WEE75:WEE76)</f>
        <v>0</v>
      </c>
      <c r="WEF74">
        <f t="shared" si="766"/>
        <v>0</v>
      </c>
      <c r="WEG74">
        <f t="shared" si="766"/>
        <v>0</v>
      </c>
      <c r="WEH74">
        <f t="shared" si="766"/>
        <v>0</v>
      </c>
      <c r="WEI74">
        <f t="shared" si="766"/>
        <v>0</v>
      </c>
      <c r="WEJ74">
        <f t="shared" si="766"/>
        <v>0</v>
      </c>
      <c r="WEK74">
        <f t="shared" si="766"/>
        <v>0</v>
      </c>
      <c r="WEL74">
        <f t="shared" si="766"/>
        <v>0</v>
      </c>
      <c r="WEM74">
        <f t="shared" si="766"/>
        <v>0</v>
      </c>
      <c r="WEN74">
        <f t="shared" si="766"/>
        <v>0</v>
      </c>
      <c r="WEO74">
        <f t="shared" si="766"/>
        <v>0</v>
      </c>
      <c r="WEP74">
        <f t="shared" si="766"/>
        <v>0</v>
      </c>
      <c r="WEQ74">
        <f t="shared" si="766"/>
        <v>0</v>
      </c>
      <c r="WER74">
        <f t="shared" si="766"/>
        <v>0</v>
      </c>
      <c r="WES74">
        <f t="shared" si="766"/>
        <v>0</v>
      </c>
      <c r="WET74">
        <f t="shared" si="766"/>
        <v>0</v>
      </c>
      <c r="WEU74">
        <f t="shared" si="766"/>
        <v>0</v>
      </c>
      <c r="WEV74">
        <f t="shared" si="766"/>
        <v>0</v>
      </c>
      <c r="WEW74">
        <f t="shared" si="766"/>
        <v>0</v>
      </c>
      <c r="WEX74">
        <f t="shared" si="766"/>
        <v>0</v>
      </c>
      <c r="WEY74">
        <f t="shared" si="766"/>
        <v>0</v>
      </c>
      <c r="WEZ74">
        <f t="shared" si="766"/>
        <v>0</v>
      </c>
      <c r="WFA74">
        <f t="shared" si="766"/>
        <v>0</v>
      </c>
      <c r="WFB74">
        <f t="shared" si="766"/>
        <v>0</v>
      </c>
      <c r="WFC74">
        <f t="shared" si="766"/>
        <v>0</v>
      </c>
      <c r="WFD74">
        <f t="shared" si="766"/>
        <v>0</v>
      </c>
      <c r="WFE74">
        <f t="shared" si="766"/>
        <v>0</v>
      </c>
      <c r="WFF74">
        <f t="shared" si="766"/>
        <v>0</v>
      </c>
      <c r="WFG74">
        <f t="shared" si="766"/>
        <v>0</v>
      </c>
      <c r="WFH74">
        <f t="shared" si="766"/>
        <v>0</v>
      </c>
      <c r="WFI74">
        <f t="shared" si="766"/>
        <v>0</v>
      </c>
      <c r="WFJ74">
        <f t="shared" si="766"/>
        <v>0</v>
      </c>
      <c r="WFK74">
        <f t="shared" si="766"/>
        <v>0</v>
      </c>
      <c r="WFL74">
        <f t="shared" si="766"/>
        <v>0</v>
      </c>
      <c r="WFM74">
        <f t="shared" si="766"/>
        <v>0</v>
      </c>
      <c r="WFN74">
        <f t="shared" si="766"/>
        <v>0</v>
      </c>
      <c r="WFO74">
        <f t="shared" si="766"/>
        <v>0</v>
      </c>
      <c r="WFP74">
        <f t="shared" si="766"/>
        <v>0</v>
      </c>
      <c r="WFQ74">
        <f t="shared" si="766"/>
        <v>0</v>
      </c>
      <c r="WFR74">
        <f t="shared" si="766"/>
        <v>0</v>
      </c>
      <c r="WFS74">
        <f t="shared" si="766"/>
        <v>0</v>
      </c>
      <c r="WFT74">
        <f t="shared" si="766"/>
        <v>0</v>
      </c>
      <c r="WFU74">
        <f t="shared" si="766"/>
        <v>0</v>
      </c>
      <c r="WFV74">
        <f t="shared" si="766"/>
        <v>0</v>
      </c>
      <c r="WFW74">
        <f t="shared" si="766"/>
        <v>0</v>
      </c>
      <c r="WFX74">
        <f t="shared" si="766"/>
        <v>0</v>
      </c>
      <c r="WFY74">
        <f t="shared" si="766"/>
        <v>0</v>
      </c>
      <c r="WFZ74">
        <f t="shared" si="766"/>
        <v>0</v>
      </c>
      <c r="WGA74">
        <f t="shared" si="766"/>
        <v>0</v>
      </c>
      <c r="WGB74">
        <f t="shared" si="766"/>
        <v>0</v>
      </c>
      <c r="WGC74">
        <f t="shared" si="766"/>
        <v>0</v>
      </c>
      <c r="WGD74">
        <f t="shared" si="766"/>
        <v>0</v>
      </c>
      <c r="WGE74">
        <f t="shared" si="766"/>
        <v>0</v>
      </c>
      <c r="WGF74">
        <f t="shared" si="766"/>
        <v>0</v>
      </c>
      <c r="WGG74">
        <f t="shared" si="766"/>
        <v>0</v>
      </c>
      <c r="WGH74">
        <f t="shared" si="766"/>
        <v>0</v>
      </c>
      <c r="WGI74">
        <f t="shared" si="766"/>
        <v>0</v>
      </c>
      <c r="WGJ74">
        <f t="shared" si="766"/>
        <v>0</v>
      </c>
      <c r="WGK74">
        <f t="shared" si="766"/>
        <v>0</v>
      </c>
      <c r="WGL74">
        <f t="shared" si="766"/>
        <v>0</v>
      </c>
      <c r="WGM74">
        <f t="shared" si="766"/>
        <v>0</v>
      </c>
      <c r="WGN74">
        <f t="shared" si="766"/>
        <v>0</v>
      </c>
      <c r="WGO74">
        <f t="shared" si="766"/>
        <v>0</v>
      </c>
      <c r="WGP74">
        <f t="shared" si="766"/>
        <v>0</v>
      </c>
      <c r="WGQ74">
        <f t="shared" ref="WGQ74:WJB74" si="767">SUM(WGQ75:WGQ76)</f>
        <v>0</v>
      </c>
      <c r="WGR74">
        <f t="shared" si="767"/>
        <v>0</v>
      </c>
      <c r="WGS74">
        <f t="shared" si="767"/>
        <v>0</v>
      </c>
      <c r="WGT74">
        <f t="shared" si="767"/>
        <v>0</v>
      </c>
      <c r="WGU74">
        <f t="shared" si="767"/>
        <v>0</v>
      </c>
      <c r="WGV74">
        <f t="shared" si="767"/>
        <v>0</v>
      </c>
      <c r="WGW74">
        <f t="shared" si="767"/>
        <v>0</v>
      </c>
      <c r="WGX74">
        <f t="shared" si="767"/>
        <v>0</v>
      </c>
      <c r="WGY74">
        <f t="shared" si="767"/>
        <v>0</v>
      </c>
      <c r="WGZ74">
        <f t="shared" si="767"/>
        <v>0</v>
      </c>
      <c r="WHA74">
        <f t="shared" si="767"/>
        <v>0</v>
      </c>
      <c r="WHB74">
        <f t="shared" si="767"/>
        <v>0</v>
      </c>
      <c r="WHC74">
        <f t="shared" si="767"/>
        <v>0</v>
      </c>
      <c r="WHD74">
        <f t="shared" si="767"/>
        <v>0</v>
      </c>
      <c r="WHE74">
        <f t="shared" si="767"/>
        <v>0</v>
      </c>
      <c r="WHF74">
        <f t="shared" si="767"/>
        <v>0</v>
      </c>
      <c r="WHG74">
        <f t="shared" si="767"/>
        <v>0</v>
      </c>
      <c r="WHH74">
        <f t="shared" si="767"/>
        <v>0</v>
      </c>
      <c r="WHI74">
        <f t="shared" si="767"/>
        <v>0</v>
      </c>
      <c r="WHJ74">
        <f t="shared" si="767"/>
        <v>0</v>
      </c>
      <c r="WHK74">
        <f t="shared" si="767"/>
        <v>0</v>
      </c>
      <c r="WHL74">
        <f t="shared" si="767"/>
        <v>0</v>
      </c>
      <c r="WHM74">
        <f t="shared" si="767"/>
        <v>0</v>
      </c>
      <c r="WHN74">
        <f t="shared" si="767"/>
        <v>0</v>
      </c>
      <c r="WHO74">
        <f t="shared" si="767"/>
        <v>0</v>
      </c>
      <c r="WHP74">
        <f t="shared" si="767"/>
        <v>0</v>
      </c>
      <c r="WHQ74">
        <f t="shared" si="767"/>
        <v>0</v>
      </c>
      <c r="WHR74">
        <f t="shared" si="767"/>
        <v>0</v>
      </c>
      <c r="WHS74">
        <f t="shared" si="767"/>
        <v>0</v>
      </c>
      <c r="WHT74">
        <f t="shared" si="767"/>
        <v>0</v>
      </c>
      <c r="WHU74">
        <f t="shared" si="767"/>
        <v>0</v>
      </c>
      <c r="WHV74">
        <f t="shared" si="767"/>
        <v>0</v>
      </c>
      <c r="WHW74">
        <f t="shared" si="767"/>
        <v>0</v>
      </c>
      <c r="WHX74">
        <f t="shared" si="767"/>
        <v>0</v>
      </c>
      <c r="WHY74">
        <f t="shared" si="767"/>
        <v>0</v>
      </c>
      <c r="WHZ74">
        <f t="shared" si="767"/>
        <v>0</v>
      </c>
      <c r="WIA74">
        <f t="shared" si="767"/>
        <v>0</v>
      </c>
      <c r="WIB74">
        <f t="shared" si="767"/>
        <v>0</v>
      </c>
      <c r="WIC74">
        <f t="shared" si="767"/>
        <v>0</v>
      </c>
      <c r="WID74">
        <f t="shared" si="767"/>
        <v>0</v>
      </c>
      <c r="WIE74">
        <f t="shared" si="767"/>
        <v>0</v>
      </c>
      <c r="WIF74">
        <f t="shared" si="767"/>
        <v>0</v>
      </c>
      <c r="WIG74">
        <f t="shared" si="767"/>
        <v>0</v>
      </c>
      <c r="WIH74">
        <f t="shared" si="767"/>
        <v>0</v>
      </c>
      <c r="WII74">
        <f t="shared" si="767"/>
        <v>0</v>
      </c>
      <c r="WIJ74">
        <f t="shared" si="767"/>
        <v>0</v>
      </c>
      <c r="WIK74">
        <f t="shared" si="767"/>
        <v>0</v>
      </c>
      <c r="WIL74">
        <f t="shared" si="767"/>
        <v>0</v>
      </c>
      <c r="WIM74">
        <f t="shared" si="767"/>
        <v>0</v>
      </c>
      <c r="WIN74">
        <f t="shared" si="767"/>
        <v>0</v>
      </c>
      <c r="WIO74">
        <f t="shared" si="767"/>
        <v>0</v>
      </c>
      <c r="WIP74">
        <f t="shared" si="767"/>
        <v>0</v>
      </c>
      <c r="WIQ74">
        <f t="shared" si="767"/>
        <v>0</v>
      </c>
      <c r="WIR74">
        <f t="shared" si="767"/>
        <v>0</v>
      </c>
      <c r="WIS74">
        <f t="shared" si="767"/>
        <v>0</v>
      </c>
      <c r="WIT74">
        <f t="shared" si="767"/>
        <v>0</v>
      </c>
      <c r="WIU74">
        <f t="shared" si="767"/>
        <v>0</v>
      </c>
      <c r="WIV74">
        <f t="shared" si="767"/>
        <v>0</v>
      </c>
      <c r="WIW74">
        <f t="shared" si="767"/>
        <v>0</v>
      </c>
      <c r="WIX74">
        <f t="shared" si="767"/>
        <v>0</v>
      </c>
      <c r="WIY74">
        <f t="shared" si="767"/>
        <v>0</v>
      </c>
      <c r="WIZ74">
        <f t="shared" si="767"/>
        <v>0</v>
      </c>
      <c r="WJA74">
        <f t="shared" si="767"/>
        <v>0</v>
      </c>
      <c r="WJB74">
        <f t="shared" si="767"/>
        <v>0</v>
      </c>
      <c r="WJC74">
        <f t="shared" ref="WJC74:WLN74" si="768">SUM(WJC75:WJC76)</f>
        <v>0</v>
      </c>
      <c r="WJD74">
        <f t="shared" si="768"/>
        <v>0</v>
      </c>
      <c r="WJE74">
        <f t="shared" si="768"/>
        <v>0</v>
      </c>
      <c r="WJF74">
        <f t="shared" si="768"/>
        <v>0</v>
      </c>
      <c r="WJG74">
        <f t="shared" si="768"/>
        <v>0</v>
      </c>
      <c r="WJH74">
        <f t="shared" si="768"/>
        <v>0</v>
      </c>
      <c r="WJI74">
        <f t="shared" si="768"/>
        <v>0</v>
      </c>
      <c r="WJJ74">
        <f t="shared" si="768"/>
        <v>0</v>
      </c>
      <c r="WJK74">
        <f t="shared" si="768"/>
        <v>0</v>
      </c>
      <c r="WJL74">
        <f t="shared" si="768"/>
        <v>0</v>
      </c>
      <c r="WJM74">
        <f t="shared" si="768"/>
        <v>0</v>
      </c>
      <c r="WJN74">
        <f t="shared" si="768"/>
        <v>0</v>
      </c>
      <c r="WJO74">
        <f t="shared" si="768"/>
        <v>0</v>
      </c>
      <c r="WJP74">
        <f t="shared" si="768"/>
        <v>0</v>
      </c>
      <c r="WJQ74">
        <f t="shared" si="768"/>
        <v>0</v>
      </c>
      <c r="WJR74">
        <f t="shared" si="768"/>
        <v>0</v>
      </c>
      <c r="WJS74">
        <f t="shared" si="768"/>
        <v>0</v>
      </c>
      <c r="WJT74">
        <f t="shared" si="768"/>
        <v>0</v>
      </c>
      <c r="WJU74">
        <f t="shared" si="768"/>
        <v>0</v>
      </c>
      <c r="WJV74">
        <f t="shared" si="768"/>
        <v>0</v>
      </c>
      <c r="WJW74">
        <f t="shared" si="768"/>
        <v>0</v>
      </c>
      <c r="WJX74">
        <f t="shared" si="768"/>
        <v>0</v>
      </c>
      <c r="WJY74">
        <f t="shared" si="768"/>
        <v>0</v>
      </c>
      <c r="WJZ74">
        <f t="shared" si="768"/>
        <v>0</v>
      </c>
      <c r="WKA74">
        <f t="shared" si="768"/>
        <v>0</v>
      </c>
      <c r="WKB74">
        <f t="shared" si="768"/>
        <v>0</v>
      </c>
      <c r="WKC74">
        <f t="shared" si="768"/>
        <v>0</v>
      </c>
      <c r="WKD74">
        <f t="shared" si="768"/>
        <v>0</v>
      </c>
      <c r="WKE74">
        <f t="shared" si="768"/>
        <v>0</v>
      </c>
      <c r="WKF74">
        <f t="shared" si="768"/>
        <v>0</v>
      </c>
      <c r="WKG74">
        <f t="shared" si="768"/>
        <v>0</v>
      </c>
      <c r="WKH74">
        <f t="shared" si="768"/>
        <v>0</v>
      </c>
      <c r="WKI74">
        <f t="shared" si="768"/>
        <v>0</v>
      </c>
      <c r="WKJ74">
        <f t="shared" si="768"/>
        <v>0</v>
      </c>
      <c r="WKK74">
        <f t="shared" si="768"/>
        <v>0</v>
      </c>
      <c r="WKL74">
        <f t="shared" si="768"/>
        <v>0</v>
      </c>
      <c r="WKM74">
        <f t="shared" si="768"/>
        <v>0</v>
      </c>
      <c r="WKN74">
        <f t="shared" si="768"/>
        <v>0</v>
      </c>
      <c r="WKO74">
        <f t="shared" si="768"/>
        <v>0</v>
      </c>
      <c r="WKP74">
        <f t="shared" si="768"/>
        <v>0</v>
      </c>
      <c r="WKQ74">
        <f t="shared" si="768"/>
        <v>0</v>
      </c>
      <c r="WKR74">
        <f t="shared" si="768"/>
        <v>0</v>
      </c>
      <c r="WKS74">
        <f t="shared" si="768"/>
        <v>0</v>
      </c>
      <c r="WKT74">
        <f t="shared" si="768"/>
        <v>0</v>
      </c>
      <c r="WKU74">
        <f t="shared" si="768"/>
        <v>0</v>
      </c>
      <c r="WKV74">
        <f t="shared" si="768"/>
        <v>0</v>
      </c>
      <c r="WKW74">
        <f t="shared" si="768"/>
        <v>0</v>
      </c>
      <c r="WKX74">
        <f t="shared" si="768"/>
        <v>0</v>
      </c>
      <c r="WKY74">
        <f t="shared" si="768"/>
        <v>0</v>
      </c>
      <c r="WKZ74">
        <f t="shared" si="768"/>
        <v>0</v>
      </c>
      <c r="WLA74">
        <f t="shared" si="768"/>
        <v>0</v>
      </c>
      <c r="WLB74">
        <f t="shared" si="768"/>
        <v>0</v>
      </c>
      <c r="WLC74">
        <f t="shared" si="768"/>
        <v>0</v>
      </c>
      <c r="WLD74">
        <f t="shared" si="768"/>
        <v>0</v>
      </c>
      <c r="WLE74">
        <f t="shared" si="768"/>
        <v>0</v>
      </c>
      <c r="WLF74">
        <f t="shared" si="768"/>
        <v>0</v>
      </c>
      <c r="WLG74">
        <f t="shared" si="768"/>
        <v>0</v>
      </c>
      <c r="WLH74">
        <f t="shared" si="768"/>
        <v>0</v>
      </c>
      <c r="WLI74">
        <f t="shared" si="768"/>
        <v>0</v>
      </c>
      <c r="WLJ74">
        <f t="shared" si="768"/>
        <v>0</v>
      </c>
      <c r="WLK74">
        <f t="shared" si="768"/>
        <v>0</v>
      </c>
      <c r="WLL74">
        <f t="shared" si="768"/>
        <v>0</v>
      </c>
      <c r="WLM74">
        <f t="shared" si="768"/>
        <v>0</v>
      </c>
      <c r="WLN74">
        <f t="shared" si="768"/>
        <v>0</v>
      </c>
      <c r="WLO74">
        <f t="shared" ref="WLO74:WNZ74" si="769">SUM(WLO75:WLO76)</f>
        <v>0</v>
      </c>
      <c r="WLP74">
        <f t="shared" si="769"/>
        <v>0</v>
      </c>
      <c r="WLQ74">
        <f t="shared" si="769"/>
        <v>0</v>
      </c>
      <c r="WLR74">
        <f t="shared" si="769"/>
        <v>0</v>
      </c>
      <c r="WLS74">
        <f t="shared" si="769"/>
        <v>0</v>
      </c>
      <c r="WLT74">
        <f t="shared" si="769"/>
        <v>0</v>
      </c>
      <c r="WLU74">
        <f t="shared" si="769"/>
        <v>0</v>
      </c>
      <c r="WLV74">
        <f t="shared" si="769"/>
        <v>0</v>
      </c>
      <c r="WLW74">
        <f t="shared" si="769"/>
        <v>0</v>
      </c>
      <c r="WLX74">
        <f t="shared" si="769"/>
        <v>0</v>
      </c>
      <c r="WLY74">
        <f t="shared" si="769"/>
        <v>0</v>
      </c>
      <c r="WLZ74">
        <f t="shared" si="769"/>
        <v>0</v>
      </c>
      <c r="WMA74">
        <f t="shared" si="769"/>
        <v>0</v>
      </c>
      <c r="WMB74">
        <f t="shared" si="769"/>
        <v>0</v>
      </c>
      <c r="WMC74">
        <f t="shared" si="769"/>
        <v>0</v>
      </c>
      <c r="WMD74">
        <f t="shared" si="769"/>
        <v>0</v>
      </c>
      <c r="WME74">
        <f t="shared" si="769"/>
        <v>0</v>
      </c>
      <c r="WMF74">
        <f t="shared" si="769"/>
        <v>0</v>
      </c>
      <c r="WMG74">
        <f t="shared" si="769"/>
        <v>0</v>
      </c>
      <c r="WMH74">
        <f t="shared" si="769"/>
        <v>0</v>
      </c>
      <c r="WMI74">
        <f t="shared" si="769"/>
        <v>0</v>
      </c>
      <c r="WMJ74">
        <f t="shared" si="769"/>
        <v>0</v>
      </c>
      <c r="WMK74">
        <f t="shared" si="769"/>
        <v>0</v>
      </c>
      <c r="WML74">
        <f t="shared" si="769"/>
        <v>0</v>
      </c>
      <c r="WMM74">
        <f t="shared" si="769"/>
        <v>0</v>
      </c>
      <c r="WMN74">
        <f t="shared" si="769"/>
        <v>0</v>
      </c>
      <c r="WMO74">
        <f t="shared" si="769"/>
        <v>0</v>
      </c>
      <c r="WMP74">
        <f t="shared" si="769"/>
        <v>0</v>
      </c>
      <c r="WMQ74">
        <f t="shared" si="769"/>
        <v>0</v>
      </c>
      <c r="WMR74">
        <f t="shared" si="769"/>
        <v>0</v>
      </c>
      <c r="WMS74">
        <f t="shared" si="769"/>
        <v>0</v>
      </c>
      <c r="WMT74">
        <f t="shared" si="769"/>
        <v>0</v>
      </c>
      <c r="WMU74">
        <f t="shared" si="769"/>
        <v>0</v>
      </c>
      <c r="WMV74">
        <f t="shared" si="769"/>
        <v>0</v>
      </c>
      <c r="WMW74">
        <f t="shared" si="769"/>
        <v>0</v>
      </c>
      <c r="WMX74">
        <f t="shared" si="769"/>
        <v>0</v>
      </c>
      <c r="WMY74">
        <f t="shared" si="769"/>
        <v>0</v>
      </c>
      <c r="WMZ74">
        <f t="shared" si="769"/>
        <v>0</v>
      </c>
      <c r="WNA74">
        <f t="shared" si="769"/>
        <v>0</v>
      </c>
      <c r="WNB74">
        <f t="shared" si="769"/>
        <v>0</v>
      </c>
      <c r="WNC74">
        <f t="shared" si="769"/>
        <v>0</v>
      </c>
      <c r="WND74">
        <f t="shared" si="769"/>
        <v>0</v>
      </c>
      <c r="WNE74">
        <f t="shared" si="769"/>
        <v>0</v>
      </c>
      <c r="WNF74">
        <f t="shared" si="769"/>
        <v>0</v>
      </c>
      <c r="WNG74">
        <f t="shared" si="769"/>
        <v>0</v>
      </c>
      <c r="WNH74">
        <f t="shared" si="769"/>
        <v>0</v>
      </c>
      <c r="WNI74">
        <f t="shared" si="769"/>
        <v>0</v>
      </c>
      <c r="WNJ74">
        <f t="shared" si="769"/>
        <v>0</v>
      </c>
      <c r="WNK74">
        <f t="shared" si="769"/>
        <v>0</v>
      </c>
      <c r="WNL74">
        <f t="shared" si="769"/>
        <v>0</v>
      </c>
      <c r="WNM74">
        <f t="shared" si="769"/>
        <v>0</v>
      </c>
      <c r="WNN74">
        <f t="shared" si="769"/>
        <v>0</v>
      </c>
      <c r="WNO74">
        <f t="shared" si="769"/>
        <v>0</v>
      </c>
      <c r="WNP74">
        <f t="shared" si="769"/>
        <v>0</v>
      </c>
      <c r="WNQ74">
        <f t="shared" si="769"/>
        <v>0</v>
      </c>
      <c r="WNR74">
        <f t="shared" si="769"/>
        <v>0</v>
      </c>
      <c r="WNS74">
        <f t="shared" si="769"/>
        <v>0</v>
      </c>
      <c r="WNT74">
        <f t="shared" si="769"/>
        <v>0</v>
      </c>
      <c r="WNU74">
        <f t="shared" si="769"/>
        <v>0</v>
      </c>
      <c r="WNV74">
        <f t="shared" si="769"/>
        <v>0</v>
      </c>
      <c r="WNW74">
        <f t="shared" si="769"/>
        <v>0</v>
      </c>
      <c r="WNX74">
        <f t="shared" si="769"/>
        <v>0</v>
      </c>
      <c r="WNY74">
        <f t="shared" si="769"/>
        <v>0</v>
      </c>
      <c r="WNZ74">
        <f t="shared" si="769"/>
        <v>0</v>
      </c>
      <c r="WOA74">
        <f t="shared" ref="WOA74:WQL74" si="770">SUM(WOA75:WOA76)</f>
        <v>0</v>
      </c>
      <c r="WOB74">
        <f t="shared" si="770"/>
        <v>0</v>
      </c>
      <c r="WOC74">
        <f t="shared" si="770"/>
        <v>0</v>
      </c>
      <c r="WOD74">
        <f t="shared" si="770"/>
        <v>0</v>
      </c>
      <c r="WOE74">
        <f t="shared" si="770"/>
        <v>0</v>
      </c>
      <c r="WOF74">
        <f t="shared" si="770"/>
        <v>0</v>
      </c>
      <c r="WOG74">
        <f t="shared" si="770"/>
        <v>0</v>
      </c>
      <c r="WOH74">
        <f t="shared" si="770"/>
        <v>0</v>
      </c>
      <c r="WOI74">
        <f t="shared" si="770"/>
        <v>0</v>
      </c>
      <c r="WOJ74">
        <f t="shared" si="770"/>
        <v>0</v>
      </c>
      <c r="WOK74">
        <f t="shared" si="770"/>
        <v>0</v>
      </c>
      <c r="WOL74">
        <f t="shared" si="770"/>
        <v>0</v>
      </c>
      <c r="WOM74">
        <f t="shared" si="770"/>
        <v>0</v>
      </c>
      <c r="WON74">
        <f t="shared" si="770"/>
        <v>0</v>
      </c>
      <c r="WOO74">
        <f t="shared" si="770"/>
        <v>0</v>
      </c>
      <c r="WOP74">
        <f t="shared" si="770"/>
        <v>0</v>
      </c>
      <c r="WOQ74">
        <f t="shared" si="770"/>
        <v>0</v>
      </c>
      <c r="WOR74">
        <f t="shared" si="770"/>
        <v>0</v>
      </c>
      <c r="WOS74">
        <f t="shared" si="770"/>
        <v>0</v>
      </c>
      <c r="WOT74">
        <f t="shared" si="770"/>
        <v>0</v>
      </c>
      <c r="WOU74">
        <f t="shared" si="770"/>
        <v>0</v>
      </c>
      <c r="WOV74">
        <f t="shared" si="770"/>
        <v>0</v>
      </c>
      <c r="WOW74">
        <f t="shared" si="770"/>
        <v>0</v>
      </c>
      <c r="WOX74">
        <f t="shared" si="770"/>
        <v>0</v>
      </c>
      <c r="WOY74">
        <f t="shared" si="770"/>
        <v>0</v>
      </c>
      <c r="WOZ74">
        <f t="shared" si="770"/>
        <v>0</v>
      </c>
      <c r="WPA74">
        <f t="shared" si="770"/>
        <v>0</v>
      </c>
      <c r="WPB74">
        <f t="shared" si="770"/>
        <v>0</v>
      </c>
      <c r="WPC74">
        <f t="shared" si="770"/>
        <v>0</v>
      </c>
      <c r="WPD74">
        <f t="shared" si="770"/>
        <v>0</v>
      </c>
      <c r="WPE74">
        <f t="shared" si="770"/>
        <v>0</v>
      </c>
      <c r="WPF74">
        <f t="shared" si="770"/>
        <v>0</v>
      </c>
      <c r="WPG74">
        <f t="shared" si="770"/>
        <v>0</v>
      </c>
      <c r="WPH74">
        <f t="shared" si="770"/>
        <v>0</v>
      </c>
      <c r="WPI74">
        <f t="shared" si="770"/>
        <v>0</v>
      </c>
      <c r="WPJ74">
        <f t="shared" si="770"/>
        <v>0</v>
      </c>
      <c r="WPK74">
        <f t="shared" si="770"/>
        <v>0</v>
      </c>
      <c r="WPL74">
        <f t="shared" si="770"/>
        <v>0</v>
      </c>
      <c r="WPM74">
        <f t="shared" si="770"/>
        <v>0</v>
      </c>
      <c r="WPN74">
        <f t="shared" si="770"/>
        <v>0</v>
      </c>
      <c r="WPO74">
        <f t="shared" si="770"/>
        <v>0</v>
      </c>
      <c r="WPP74">
        <f t="shared" si="770"/>
        <v>0</v>
      </c>
      <c r="WPQ74">
        <f t="shared" si="770"/>
        <v>0</v>
      </c>
      <c r="WPR74">
        <f t="shared" si="770"/>
        <v>0</v>
      </c>
      <c r="WPS74">
        <f t="shared" si="770"/>
        <v>0</v>
      </c>
      <c r="WPT74">
        <f t="shared" si="770"/>
        <v>0</v>
      </c>
      <c r="WPU74">
        <f t="shared" si="770"/>
        <v>0</v>
      </c>
      <c r="WPV74">
        <f t="shared" si="770"/>
        <v>0</v>
      </c>
      <c r="WPW74">
        <f t="shared" si="770"/>
        <v>0</v>
      </c>
      <c r="WPX74">
        <f t="shared" si="770"/>
        <v>0</v>
      </c>
      <c r="WPY74">
        <f t="shared" si="770"/>
        <v>0</v>
      </c>
      <c r="WPZ74">
        <f t="shared" si="770"/>
        <v>0</v>
      </c>
      <c r="WQA74">
        <f t="shared" si="770"/>
        <v>0</v>
      </c>
      <c r="WQB74">
        <f t="shared" si="770"/>
        <v>0</v>
      </c>
      <c r="WQC74">
        <f t="shared" si="770"/>
        <v>0</v>
      </c>
      <c r="WQD74">
        <f t="shared" si="770"/>
        <v>0</v>
      </c>
      <c r="WQE74">
        <f t="shared" si="770"/>
        <v>0</v>
      </c>
      <c r="WQF74">
        <f t="shared" si="770"/>
        <v>0</v>
      </c>
      <c r="WQG74">
        <f t="shared" si="770"/>
        <v>0</v>
      </c>
      <c r="WQH74">
        <f t="shared" si="770"/>
        <v>0</v>
      </c>
      <c r="WQI74">
        <f t="shared" si="770"/>
        <v>0</v>
      </c>
      <c r="WQJ74">
        <f t="shared" si="770"/>
        <v>0</v>
      </c>
      <c r="WQK74">
        <f t="shared" si="770"/>
        <v>0</v>
      </c>
      <c r="WQL74">
        <f t="shared" si="770"/>
        <v>0</v>
      </c>
      <c r="WQM74">
        <f t="shared" ref="WQM74:WSX74" si="771">SUM(WQM75:WQM76)</f>
        <v>0</v>
      </c>
      <c r="WQN74">
        <f t="shared" si="771"/>
        <v>0</v>
      </c>
      <c r="WQO74">
        <f t="shared" si="771"/>
        <v>0</v>
      </c>
      <c r="WQP74">
        <f t="shared" si="771"/>
        <v>0</v>
      </c>
      <c r="WQQ74">
        <f t="shared" si="771"/>
        <v>0</v>
      </c>
      <c r="WQR74">
        <f t="shared" si="771"/>
        <v>0</v>
      </c>
      <c r="WQS74">
        <f t="shared" si="771"/>
        <v>0</v>
      </c>
      <c r="WQT74">
        <f t="shared" si="771"/>
        <v>0</v>
      </c>
      <c r="WQU74">
        <f t="shared" si="771"/>
        <v>0</v>
      </c>
      <c r="WQV74">
        <f t="shared" si="771"/>
        <v>0</v>
      </c>
      <c r="WQW74">
        <f t="shared" si="771"/>
        <v>0</v>
      </c>
      <c r="WQX74">
        <f t="shared" si="771"/>
        <v>0</v>
      </c>
      <c r="WQY74">
        <f t="shared" si="771"/>
        <v>0</v>
      </c>
      <c r="WQZ74">
        <f t="shared" si="771"/>
        <v>0</v>
      </c>
      <c r="WRA74">
        <f t="shared" si="771"/>
        <v>0</v>
      </c>
      <c r="WRB74">
        <f t="shared" si="771"/>
        <v>0</v>
      </c>
      <c r="WRC74">
        <f t="shared" si="771"/>
        <v>0</v>
      </c>
      <c r="WRD74">
        <f t="shared" si="771"/>
        <v>0</v>
      </c>
      <c r="WRE74">
        <f t="shared" si="771"/>
        <v>0</v>
      </c>
      <c r="WRF74">
        <f t="shared" si="771"/>
        <v>0</v>
      </c>
      <c r="WRG74">
        <f t="shared" si="771"/>
        <v>0</v>
      </c>
      <c r="WRH74">
        <f t="shared" si="771"/>
        <v>0</v>
      </c>
      <c r="WRI74">
        <f t="shared" si="771"/>
        <v>0</v>
      </c>
      <c r="WRJ74">
        <f t="shared" si="771"/>
        <v>0</v>
      </c>
      <c r="WRK74">
        <f t="shared" si="771"/>
        <v>0</v>
      </c>
      <c r="WRL74">
        <f t="shared" si="771"/>
        <v>0</v>
      </c>
      <c r="WRM74">
        <f t="shared" si="771"/>
        <v>0</v>
      </c>
      <c r="WRN74">
        <f t="shared" si="771"/>
        <v>0</v>
      </c>
      <c r="WRO74">
        <f t="shared" si="771"/>
        <v>0</v>
      </c>
      <c r="WRP74">
        <f t="shared" si="771"/>
        <v>0</v>
      </c>
      <c r="WRQ74">
        <f t="shared" si="771"/>
        <v>0</v>
      </c>
      <c r="WRR74">
        <f t="shared" si="771"/>
        <v>0</v>
      </c>
      <c r="WRS74">
        <f t="shared" si="771"/>
        <v>0</v>
      </c>
      <c r="WRT74">
        <f t="shared" si="771"/>
        <v>0</v>
      </c>
      <c r="WRU74">
        <f t="shared" si="771"/>
        <v>0</v>
      </c>
      <c r="WRV74">
        <f t="shared" si="771"/>
        <v>0</v>
      </c>
      <c r="WRW74">
        <f t="shared" si="771"/>
        <v>0</v>
      </c>
      <c r="WRX74">
        <f t="shared" si="771"/>
        <v>0</v>
      </c>
      <c r="WRY74">
        <f t="shared" si="771"/>
        <v>0</v>
      </c>
      <c r="WRZ74">
        <f t="shared" si="771"/>
        <v>0</v>
      </c>
      <c r="WSA74">
        <f t="shared" si="771"/>
        <v>0</v>
      </c>
      <c r="WSB74">
        <f t="shared" si="771"/>
        <v>0</v>
      </c>
      <c r="WSC74">
        <f t="shared" si="771"/>
        <v>0</v>
      </c>
      <c r="WSD74">
        <f t="shared" si="771"/>
        <v>0</v>
      </c>
      <c r="WSE74">
        <f t="shared" si="771"/>
        <v>0</v>
      </c>
      <c r="WSF74">
        <f t="shared" si="771"/>
        <v>0</v>
      </c>
      <c r="WSG74">
        <f t="shared" si="771"/>
        <v>0</v>
      </c>
      <c r="WSH74">
        <f t="shared" si="771"/>
        <v>0</v>
      </c>
      <c r="WSI74">
        <f t="shared" si="771"/>
        <v>0</v>
      </c>
      <c r="WSJ74">
        <f t="shared" si="771"/>
        <v>0</v>
      </c>
      <c r="WSK74">
        <f t="shared" si="771"/>
        <v>0</v>
      </c>
      <c r="WSL74">
        <f t="shared" si="771"/>
        <v>0</v>
      </c>
      <c r="WSM74">
        <f t="shared" si="771"/>
        <v>0</v>
      </c>
      <c r="WSN74">
        <f t="shared" si="771"/>
        <v>0</v>
      </c>
      <c r="WSO74">
        <f t="shared" si="771"/>
        <v>0</v>
      </c>
      <c r="WSP74">
        <f t="shared" si="771"/>
        <v>0</v>
      </c>
      <c r="WSQ74">
        <f t="shared" si="771"/>
        <v>0</v>
      </c>
      <c r="WSR74">
        <f t="shared" si="771"/>
        <v>0</v>
      </c>
      <c r="WSS74">
        <f t="shared" si="771"/>
        <v>0</v>
      </c>
      <c r="WST74">
        <f t="shared" si="771"/>
        <v>0</v>
      </c>
      <c r="WSU74">
        <f t="shared" si="771"/>
        <v>0</v>
      </c>
      <c r="WSV74">
        <f t="shared" si="771"/>
        <v>0</v>
      </c>
      <c r="WSW74">
        <f t="shared" si="771"/>
        <v>0</v>
      </c>
      <c r="WSX74">
        <f t="shared" si="771"/>
        <v>0</v>
      </c>
      <c r="WSY74">
        <f t="shared" ref="WSY74:WVJ74" si="772">SUM(WSY75:WSY76)</f>
        <v>0</v>
      </c>
      <c r="WSZ74">
        <f t="shared" si="772"/>
        <v>0</v>
      </c>
      <c r="WTA74">
        <f t="shared" si="772"/>
        <v>0</v>
      </c>
      <c r="WTB74">
        <f t="shared" si="772"/>
        <v>0</v>
      </c>
      <c r="WTC74">
        <f t="shared" si="772"/>
        <v>0</v>
      </c>
      <c r="WTD74">
        <f t="shared" si="772"/>
        <v>0</v>
      </c>
      <c r="WTE74">
        <f t="shared" si="772"/>
        <v>0</v>
      </c>
      <c r="WTF74">
        <f t="shared" si="772"/>
        <v>0</v>
      </c>
      <c r="WTG74">
        <f t="shared" si="772"/>
        <v>0</v>
      </c>
      <c r="WTH74">
        <f t="shared" si="772"/>
        <v>0</v>
      </c>
      <c r="WTI74">
        <f t="shared" si="772"/>
        <v>0</v>
      </c>
      <c r="WTJ74">
        <f t="shared" si="772"/>
        <v>0</v>
      </c>
      <c r="WTK74">
        <f t="shared" si="772"/>
        <v>0</v>
      </c>
      <c r="WTL74">
        <f t="shared" si="772"/>
        <v>0</v>
      </c>
      <c r="WTM74">
        <f t="shared" si="772"/>
        <v>0</v>
      </c>
      <c r="WTN74">
        <f t="shared" si="772"/>
        <v>0</v>
      </c>
      <c r="WTO74">
        <f t="shared" si="772"/>
        <v>0</v>
      </c>
      <c r="WTP74">
        <f t="shared" si="772"/>
        <v>0</v>
      </c>
      <c r="WTQ74">
        <f t="shared" si="772"/>
        <v>0</v>
      </c>
      <c r="WTR74">
        <f t="shared" si="772"/>
        <v>0</v>
      </c>
      <c r="WTS74">
        <f t="shared" si="772"/>
        <v>0</v>
      </c>
      <c r="WTT74">
        <f t="shared" si="772"/>
        <v>0</v>
      </c>
      <c r="WTU74">
        <f t="shared" si="772"/>
        <v>0</v>
      </c>
      <c r="WTV74">
        <f t="shared" si="772"/>
        <v>0</v>
      </c>
      <c r="WTW74">
        <f t="shared" si="772"/>
        <v>0</v>
      </c>
      <c r="WTX74">
        <f t="shared" si="772"/>
        <v>0</v>
      </c>
      <c r="WTY74">
        <f t="shared" si="772"/>
        <v>0</v>
      </c>
      <c r="WTZ74">
        <f t="shared" si="772"/>
        <v>0</v>
      </c>
      <c r="WUA74">
        <f t="shared" si="772"/>
        <v>0</v>
      </c>
      <c r="WUB74">
        <f t="shared" si="772"/>
        <v>0</v>
      </c>
      <c r="WUC74">
        <f t="shared" si="772"/>
        <v>0</v>
      </c>
      <c r="WUD74">
        <f t="shared" si="772"/>
        <v>0</v>
      </c>
      <c r="WUE74">
        <f t="shared" si="772"/>
        <v>0</v>
      </c>
      <c r="WUF74">
        <f t="shared" si="772"/>
        <v>0</v>
      </c>
      <c r="WUG74">
        <f t="shared" si="772"/>
        <v>0</v>
      </c>
      <c r="WUH74">
        <f t="shared" si="772"/>
        <v>0</v>
      </c>
      <c r="WUI74">
        <f t="shared" si="772"/>
        <v>0</v>
      </c>
      <c r="WUJ74">
        <f t="shared" si="772"/>
        <v>0</v>
      </c>
      <c r="WUK74">
        <f t="shared" si="772"/>
        <v>0</v>
      </c>
      <c r="WUL74">
        <f t="shared" si="772"/>
        <v>0</v>
      </c>
      <c r="WUM74">
        <f t="shared" si="772"/>
        <v>0</v>
      </c>
      <c r="WUN74">
        <f t="shared" si="772"/>
        <v>0</v>
      </c>
      <c r="WUO74">
        <f t="shared" si="772"/>
        <v>0</v>
      </c>
      <c r="WUP74">
        <f t="shared" si="772"/>
        <v>0</v>
      </c>
      <c r="WUQ74">
        <f t="shared" si="772"/>
        <v>0</v>
      </c>
      <c r="WUR74">
        <f t="shared" si="772"/>
        <v>0</v>
      </c>
      <c r="WUS74">
        <f t="shared" si="772"/>
        <v>0</v>
      </c>
      <c r="WUT74">
        <f t="shared" si="772"/>
        <v>0</v>
      </c>
      <c r="WUU74">
        <f t="shared" si="772"/>
        <v>0</v>
      </c>
      <c r="WUV74">
        <f t="shared" si="772"/>
        <v>0</v>
      </c>
      <c r="WUW74">
        <f t="shared" si="772"/>
        <v>0</v>
      </c>
      <c r="WUX74">
        <f t="shared" si="772"/>
        <v>0</v>
      </c>
      <c r="WUY74">
        <f t="shared" si="772"/>
        <v>0</v>
      </c>
      <c r="WUZ74">
        <f t="shared" si="772"/>
        <v>0</v>
      </c>
      <c r="WVA74">
        <f t="shared" si="772"/>
        <v>0</v>
      </c>
      <c r="WVB74">
        <f t="shared" si="772"/>
        <v>0</v>
      </c>
      <c r="WVC74">
        <f t="shared" si="772"/>
        <v>0</v>
      </c>
      <c r="WVD74">
        <f t="shared" si="772"/>
        <v>0</v>
      </c>
      <c r="WVE74">
        <f t="shared" si="772"/>
        <v>0</v>
      </c>
      <c r="WVF74">
        <f t="shared" si="772"/>
        <v>0</v>
      </c>
      <c r="WVG74">
        <f t="shared" si="772"/>
        <v>0</v>
      </c>
      <c r="WVH74">
        <f t="shared" si="772"/>
        <v>0</v>
      </c>
      <c r="WVI74">
        <f t="shared" si="772"/>
        <v>0</v>
      </c>
      <c r="WVJ74">
        <f t="shared" si="772"/>
        <v>0</v>
      </c>
      <c r="WVK74">
        <f t="shared" ref="WVK74:WXV74" si="773">SUM(WVK75:WVK76)</f>
        <v>0</v>
      </c>
      <c r="WVL74">
        <f t="shared" si="773"/>
        <v>0</v>
      </c>
      <c r="WVM74">
        <f t="shared" si="773"/>
        <v>0</v>
      </c>
      <c r="WVN74">
        <f t="shared" si="773"/>
        <v>0</v>
      </c>
      <c r="WVO74">
        <f t="shared" si="773"/>
        <v>0</v>
      </c>
      <c r="WVP74">
        <f t="shared" si="773"/>
        <v>0</v>
      </c>
      <c r="WVQ74">
        <f t="shared" si="773"/>
        <v>0</v>
      </c>
      <c r="WVR74">
        <f t="shared" si="773"/>
        <v>0</v>
      </c>
      <c r="WVS74">
        <f t="shared" si="773"/>
        <v>0</v>
      </c>
      <c r="WVT74">
        <f t="shared" si="773"/>
        <v>0</v>
      </c>
      <c r="WVU74">
        <f t="shared" si="773"/>
        <v>0</v>
      </c>
      <c r="WVV74">
        <f t="shared" si="773"/>
        <v>0</v>
      </c>
      <c r="WVW74">
        <f t="shared" si="773"/>
        <v>0</v>
      </c>
      <c r="WVX74">
        <f t="shared" si="773"/>
        <v>0</v>
      </c>
      <c r="WVY74">
        <f t="shared" si="773"/>
        <v>0</v>
      </c>
      <c r="WVZ74">
        <f t="shared" si="773"/>
        <v>0</v>
      </c>
      <c r="WWA74">
        <f t="shared" si="773"/>
        <v>0</v>
      </c>
      <c r="WWB74">
        <f t="shared" si="773"/>
        <v>0</v>
      </c>
      <c r="WWC74">
        <f t="shared" si="773"/>
        <v>0</v>
      </c>
      <c r="WWD74">
        <f t="shared" si="773"/>
        <v>0</v>
      </c>
      <c r="WWE74">
        <f t="shared" si="773"/>
        <v>0</v>
      </c>
      <c r="WWF74">
        <f t="shared" si="773"/>
        <v>0</v>
      </c>
      <c r="WWG74">
        <f t="shared" si="773"/>
        <v>0</v>
      </c>
      <c r="WWH74">
        <f t="shared" si="773"/>
        <v>0</v>
      </c>
      <c r="WWI74">
        <f t="shared" si="773"/>
        <v>0</v>
      </c>
      <c r="WWJ74">
        <f t="shared" si="773"/>
        <v>0</v>
      </c>
      <c r="WWK74">
        <f t="shared" si="773"/>
        <v>0</v>
      </c>
      <c r="WWL74">
        <f t="shared" si="773"/>
        <v>0</v>
      </c>
      <c r="WWM74">
        <f t="shared" si="773"/>
        <v>0</v>
      </c>
      <c r="WWN74">
        <f t="shared" si="773"/>
        <v>0</v>
      </c>
      <c r="WWO74">
        <f t="shared" si="773"/>
        <v>0</v>
      </c>
      <c r="WWP74">
        <f t="shared" si="773"/>
        <v>0</v>
      </c>
      <c r="WWQ74">
        <f t="shared" si="773"/>
        <v>0</v>
      </c>
      <c r="WWR74">
        <f t="shared" si="773"/>
        <v>0</v>
      </c>
      <c r="WWS74">
        <f t="shared" si="773"/>
        <v>0</v>
      </c>
      <c r="WWT74">
        <f t="shared" si="773"/>
        <v>0</v>
      </c>
      <c r="WWU74">
        <f t="shared" si="773"/>
        <v>0</v>
      </c>
      <c r="WWV74">
        <f t="shared" si="773"/>
        <v>0</v>
      </c>
      <c r="WWW74">
        <f t="shared" si="773"/>
        <v>0</v>
      </c>
      <c r="WWX74">
        <f t="shared" si="773"/>
        <v>0</v>
      </c>
      <c r="WWY74">
        <f t="shared" si="773"/>
        <v>0</v>
      </c>
      <c r="WWZ74">
        <f t="shared" si="773"/>
        <v>0</v>
      </c>
      <c r="WXA74">
        <f t="shared" si="773"/>
        <v>0</v>
      </c>
      <c r="WXB74">
        <f t="shared" si="773"/>
        <v>0</v>
      </c>
      <c r="WXC74">
        <f t="shared" si="773"/>
        <v>0</v>
      </c>
      <c r="WXD74">
        <f t="shared" si="773"/>
        <v>0</v>
      </c>
      <c r="WXE74">
        <f t="shared" si="773"/>
        <v>0</v>
      </c>
      <c r="WXF74">
        <f t="shared" si="773"/>
        <v>0</v>
      </c>
      <c r="WXG74">
        <f t="shared" si="773"/>
        <v>0</v>
      </c>
      <c r="WXH74">
        <f t="shared" si="773"/>
        <v>0</v>
      </c>
      <c r="WXI74">
        <f t="shared" si="773"/>
        <v>0</v>
      </c>
      <c r="WXJ74">
        <f t="shared" si="773"/>
        <v>0</v>
      </c>
      <c r="WXK74">
        <f t="shared" si="773"/>
        <v>0</v>
      </c>
      <c r="WXL74">
        <f t="shared" si="773"/>
        <v>0</v>
      </c>
      <c r="WXM74">
        <f t="shared" si="773"/>
        <v>0</v>
      </c>
      <c r="WXN74">
        <f t="shared" si="773"/>
        <v>0</v>
      </c>
      <c r="WXO74">
        <f t="shared" si="773"/>
        <v>0</v>
      </c>
      <c r="WXP74">
        <f t="shared" si="773"/>
        <v>0</v>
      </c>
      <c r="WXQ74">
        <f t="shared" si="773"/>
        <v>0</v>
      </c>
      <c r="WXR74">
        <f t="shared" si="773"/>
        <v>0</v>
      </c>
      <c r="WXS74">
        <f t="shared" si="773"/>
        <v>0</v>
      </c>
      <c r="WXT74">
        <f t="shared" si="773"/>
        <v>0</v>
      </c>
      <c r="WXU74">
        <f t="shared" si="773"/>
        <v>0</v>
      </c>
      <c r="WXV74">
        <f t="shared" si="773"/>
        <v>0</v>
      </c>
      <c r="WXW74">
        <f t="shared" ref="WXW74:XAH74" si="774">SUM(WXW75:WXW76)</f>
        <v>0</v>
      </c>
      <c r="WXX74">
        <f t="shared" si="774"/>
        <v>0</v>
      </c>
      <c r="WXY74">
        <f t="shared" si="774"/>
        <v>0</v>
      </c>
      <c r="WXZ74">
        <f t="shared" si="774"/>
        <v>0</v>
      </c>
      <c r="WYA74">
        <f t="shared" si="774"/>
        <v>0</v>
      </c>
      <c r="WYB74">
        <f t="shared" si="774"/>
        <v>0</v>
      </c>
      <c r="WYC74">
        <f t="shared" si="774"/>
        <v>0</v>
      </c>
      <c r="WYD74">
        <f t="shared" si="774"/>
        <v>0</v>
      </c>
      <c r="WYE74">
        <f t="shared" si="774"/>
        <v>0</v>
      </c>
      <c r="WYF74">
        <f t="shared" si="774"/>
        <v>0</v>
      </c>
      <c r="WYG74">
        <f t="shared" si="774"/>
        <v>0</v>
      </c>
      <c r="WYH74">
        <f t="shared" si="774"/>
        <v>0</v>
      </c>
      <c r="WYI74">
        <f t="shared" si="774"/>
        <v>0</v>
      </c>
      <c r="WYJ74">
        <f t="shared" si="774"/>
        <v>0</v>
      </c>
      <c r="WYK74">
        <f t="shared" si="774"/>
        <v>0</v>
      </c>
      <c r="WYL74">
        <f t="shared" si="774"/>
        <v>0</v>
      </c>
      <c r="WYM74">
        <f t="shared" si="774"/>
        <v>0</v>
      </c>
      <c r="WYN74">
        <f t="shared" si="774"/>
        <v>0</v>
      </c>
      <c r="WYO74">
        <f t="shared" si="774"/>
        <v>0</v>
      </c>
      <c r="WYP74">
        <f t="shared" si="774"/>
        <v>0</v>
      </c>
      <c r="WYQ74">
        <f t="shared" si="774"/>
        <v>0</v>
      </c>
      <c r="WYR74">
        <f t="shared" si="774"/>
        <v>0</v>
      </c>
      <c r="WYS74">
        <f t="shared" si="774"/>
        <v>0</v>
      </c>
      <c r="WYT74">
        <f t="shared" si="774"/>
        <v>0</v>
      </c>
      <c r="WYU74">
        <f t="shared" si="774"/>
        <v>0</v>
      </c>
      <c r="WYV74">
        <f t="shared" si="774"/>
        <v>0</v>
      </c>
      <c r="WYW74">
        <f t="shared" si="774"/>
        <v>0</v>
      </c>
      <c r="WYX74">
        <f t="shared" si="774"/>
        <v>0</v>
      </c>
      <c r="WYY74">
        <f t="shared" si="774"/>
        <v>0</v>
      </c>
      <c r="WYZ74">
        <f t="shared" si="774"/>
        <v>0</v>
      </c>
      <c r="WZA74">
        <f t="shared" si="774"/>
        <v>0</v>
      </c>
      <c r="WZB74">
        <f t="shared" si="774"/>
        <v>0</v>
      </c>
      <c r="WZC74">
        <f t="shared" si="774"/>
        <v>0</v>
      </c>
      <c r="WZD74">
        <f t="shared" si="774"/>
        <v>0</v>
      </c>
      <c r="WZE74">
        <f t="shared" si="774"/>
        <v>0</v>
      </c>
      <c r="WZF74">
        <f t="shared" si="774"/>
        <v>0</v>
      </c>
      <c r="WZG74">
        <f t="shared" si="774"/>
        <v>0</v>
      </c>
      <c r="WZH74">
        <f t="shared" si="774"/>
        <v>0</v>
      </c>
      <c r="WZI74">
        <f t="shared" si="774"/>
        <v>0</v>
      </c>
      <c r="WZJ74">
        <f t="shared" si="774"/>
        <v>0</v>
      </c>
      <c r="WZK74">
        <f t="shared" si="774"/>
        <v>0</v>
      </c>
      <c r="WZL74">
        <f t="shared" si="774"/>
        <v>0</v>
      </c>
      <c r="WZM74">
        <f t="shared" si="774"/>
        <v>0</v>
      </c>
      <c r="WZN74">
        <f t="shared" si="774"/>
        <v>0</v>
      </c>
      <c r="WZO74">
        <f t="shared" si="774"/>
        <v>0</v>
      </c>
      <c r="WZP74">
        <f t="shared" si="774"/>
        <v>0</v>
      </c>
      <c r="WZQ74">
        <f t="shared" si="774"/>
        <v>0</v>
      </c>
      <c r="WZR74">
        <f t="shared" si="774"/>
        <v>0</v>
      </c>
      <c r="WZS74">
        <f t="shared" si="774"/>
        <v>0</v>
      </c>
      <c r="WZT74">
        <f t="shared" si="774"/>
        <v>0</v>
      </c>
      <c r="WZU74">
        <f t="shared" si="774"/>
        <v>0</v>
      </c>
      <c r="WZV74">
        <f t="shared" si="774"/>
        <v>0</v>
      </c>
      <c r="WZW74">
        <f t="shared" si="774"/>
        <v>0</v>
      </c>
      <c r="WZX74">
        <f t="shared" si="774"/>
        <v>0</v>
      </c>
      <c r="WZY74">
        <f t="shared" si="774"/>
        <v>0</v>
      </c>
      <c r="WZZ74">
        <f t="shared" si="774"/>
        <v>0</v>
      </c>
      <c r="XAA74">
        <f t="shared" si="774"/>
        <v>0</v>
      </c>
      <c r="XAB74">
        <f t="shared" si="774"/>
        <v>0</v>
      </c>
      <c r="XAC74">
        <f t="shared" si="774"/>
        <v>0</v>
      </c>
      <c r="XAD74">
        <f t="shared" si="774"/>
        <v>0</v>
      </c>
      <c r="XAE74">
        <f t="shared" si="774"/>
        <v>0</v>
      </c>
      <c r="XAF74">
        <f t="shared" si="774"/>
        <v>0</v>
      </c>
      <c r="XAG74">
        <f t="shared" si="774"/>
        <v>0</v>
      </c>
      <c r="XAH74">
        <f t="shared" si="774"/>
        <v>0</v>
      </c>
      <c r="XAI74">
        <f t="shared" ref="XAI74:XCT74" si="775">SUM(XAI75:XAI76)</f>
        <v>0</v>
      </c>
      <c r="XAJ74">
        <f t="shared" si="775"/>
        <v>0</v>
      </c>
      <c r="XAK74">
        <f t="shared" si="775"/>
        <v>0</v>
      </c>
      <c r="XAL74">
        <f t="shared" si="775"/>
        <v>0</v>
      </c>
      <c r="XAM74">
        <f t="shared" si="775"/>
        <v>0</v>
      </c>
      <c r="XAN74">
        <f t="shared" si="775"/>
        <v>0</v>
      </c>
      <c r="XAO74">
        <f t="shared" si="775"/>
        <v>0</v>
      </c>
      <c r="XAP74">
        <f t="shared" si="775"/>
        <v>0</v>
      </c>
      <c r="XAQ74">
        <f t="shared" si="775"/>
        <v>0</v>
      </c>
      <c r="XAR74">
        <f t="shared" si="775"/>
        <v>0</v>
      </c>
      <c r="XAS74">
        <f t="shared" si="775"/>
        <v>0</v>
      </c>
      <c r="XAT74">
        <f t="shared" si="775"/>
        <v>0</v>
      </c>
      <c r="XAU74">
        <f t="shared" si="775"/>
        <v>0</v>
      </c>
      <c r="XAV74">
        <f t="shared" si="775"/>
        <v>0</v>
      </c>
      <c r="XAW74">
        <f t="shared" si="775"/>
        <v>0</v>
      </c>
      <c r="XAX74">
        <f t="shared" si="775"/>
        <v>0</v>
      </c>
      <c r="XAY74">
        <f t="shared" si="775"/>
        <v>0</v>
      </c>
      <c r="XAZ74">
        <f t="shared" si="775"/>
        <v>0</v>
      </c>
      <c r="XBA74">
        <f t="shared" si="775"/>
        <v>0</v>
      </c>
      <c r="XBB74">
        <f t="shared" si="775"/>
        <v>0</v>
      </c>
      <c r="XBC74">
        <f t="shared" si="775"/>
        <v>0</v>
      </c>
      <c r="XBD74">
        <f t="shared" si="775"/>
        <v>0</v>
      </c>
      <c r="XBE74">
        <f t="shared" si="775"/>
        <v>0</v>
      </c>
      <c r="XBF74">
        <f t="shared" si="775"/>
        <v>0</v>
      </c>
      <c r="XBG74">
        <f t="shared" si="775"/>
        <v>0</v>
      </c>
      <c r="XBH74">
        <f t="shared" si="775"/>
        <v>0</v>
      </c>
      <c r="XBI74">
        <f t="shared" si="775"/>
        <v>0</v>
      </c>
      <c r="XBJ74">
        <f t="shared" si="775"/>
        <v>0</v>
      </c>
      <c r="XBK74">
        <f t="shared" si="775"/>
        <v>0</v>
      </c>
      <c r="XBL74">
        <f t="shared" si="775"/>
        <v>0</v>
      </c>
      <c r="XBM74">
        <f t="shared" si="775"/>
        <v>0</v>
      </c>
      <c r="XBN74">
        <f t="shared" si="775"/>
        <v>0</v>
      </c>
      <c r="XBO74">
        <f t="shared" si="775"/>
        <v>0</v>
      </c>
      <c r="XBP74">
        <f t="shared" si="775"/>
        <v>0</v>
      </c>
      <c r="XBQ74">
        <f t="shared" si="775"/>
        <v>0</v>
      </c>
      <c r="XBR74">
        <f t="shared" si="775"/>
        <v>0</v>
      </c>
      <c r="XBS74">
        <f t="shared" si="775"/>
        <v>0</v>
      </c>
      <c r="XBT74">
        <f t="shared" si="775"/>
        <v>0</v>
      </c>
      <c r="XBU74">
        <f t="shared" si="775"/>
        <v>0</v>
      </c>
      <c r="XBV74">
        <f t="shared" si="775"/>
        <v>0</v>
      </c>
      <c r="XBW74">
        <f t="shared" si="775"/>
        <v>0</v>
      </c>
      <c r="XBX74">
        <f t="shared" si="775"/>
        <v>0</v>
      </c>
      <c r="XBY74">
        <f t="shared" si="775"/>
        <v>0</v>
      </c>
      <c r="XBZ74">
        <f t="shared" si="775"/>
        <v>0</v>
      </c>
      <c r="XCA74">
        <f t="shared" si="775"/>
        <v>0</v>
      </c>
      <c r="XCB74">
        <f t="shared" si="775"/>
        <v>0</v>
      </c>
      <c r="XCC74">
        <f t="shared" si="775"/>
        <v>0</v>
      </c>
      <c r="XCD74">
        <f t="shared" si="775"/>
        <v>0</v>
      </c>
      <c r="XCE74">
        <f t="shared" si="775"/>
        <v>0</v>
      </c>
      <c r="XCF74">
        <f t="shared" si="775"/>
        <v>0</v>
      </c>
      <c r="XCG74">
        <f t="shared" si="775"/>
        <v>0</v>
      </c>
      <c r="XCH74">
        <f t="shared" si="775"/>
        <v>0</v>
      </c>
      <c r="XCI74">
        <f t="shared" si="775"/>
        <v>0</v>
      </c>
      <c r="XCJ74">
        <f t="shared" si="775"/>
        <v>0</v>
      </c>
      <c r="XCK74">
        <f t="shared" si="775"/>
        <v>0</v>
      </c>
      <c r="XCL74">
        <f t="shared" si="775"/>
        <v>0</v>
      </c>
      <c r="XCM74">
        <f t="shared" si="775"/>
        <v>0</v>
      </c>
      <c r="XCN74">
        <f t="shared" si="775"/>
        <v>0</v>
      </c>
      <c r="XCO74">
        <f t="shared" si="775"/>
        <v>0</v>
      </c>
      <c r="XCP74">
        <f t="shared" si="775"/>
        <v>0</v>
      </c>
      <c r="XCQ74">
        <f t="shared" si="775"/>
        <v>0</v>
      </c>
      <c r="XCR74">
        <f t="shared" si="775"/>
        <v>0</v>
      </c>
      <c r="XCS74">
        <f t="shared" si="775"/>
        <v>0</v>
      </c>
      <c r="XCT74">
        <f t="shared" si="775"/>
        <v>0</v>
      </c>
      <c r="XCU74">
        <f t="shared" ref="XCU74:XFD74" si="776">SUM(XCU75:XCU76)</f>
        <v>0</v>
      </c>
      <c r="XCV74">
        <f t="shared" si="776"/>
        <v>0</v>
      </c>
      <c r="XCW74">
        <f t="shared" si="776"/>
        <v>0</v>
      </c>
      <c r="XCX74">
        <f t="shared" si="776"/>
        <v>0</v>
      </c>
      <c r="XCY74">
        <f t="shared" si="776"/>
        <v>0</v>
      </c>
      <c r="XCZ74">
        <f t="shared" si="776"/>
        <v>0</v>
      </c>
      <c r="XDA74">
        <f t="shared" si="776"/>
        <v>0</v>
      </c>
      <c r="XDB74">
        <f t="shared" si="776"/>
        <v>0</v>
      </c>
      <c r="XDC74">
        <f t="shared" si="776"/>
        <v>0</v>
      </c>
      <c r="XDD74">
        <f t="shared" si="776"/>
        <v>0</v>
      </c>
      <c r="XDE74">
        <f t="shared" si="776"/>
        <v>0</v>
      </c>
      <c r="XDF74">
        <f t="shared" si="776"/>
        <v>0</v>
      </c>
      <c r="XDG74">
        <f t="shared" si="776"/>
        <v>0</v>
      </c>
      <c r="XDH74">
        <f t="shared" si="776"/>
        <v>0</v>
      </c>
      <c r="XDI74">
        <f t="shared" si="776"/>
        <v>0</v>
      </c>
      <c r="XDJ74">
        <f t="shared" si="776"/>
        <v>0</v>
      </c>
      <c r="XDK74">
        <f t="shared" si="776"/>
        <v>0</v>
      </c>
      <c r="XDL74">
        <f t="shared" si="776"/>
        <v>0</v>
      </c>
      <c r="XDM74">
        <f t="shared" si="776"/>
        <v>0</v>
      </c>
      <c r="XDN74">
        <f t="shared" si="776"/>
        <v>0</v>
      </c>
      <c r="XDO74">
        <f t="shared" si="776"/>
        <v>0</v>
      </c>
      <c r="XDP74">
        <f t="shared" si="776"/>
        <v>0</v>
      </c>
      <c r="XDQ74">
        <f t="shared" si="776"/>
        <v>0</v>
      </c>
      <c r="XDR74">
        <f t="shared" si="776"/>
        <v>0</v>
      </c>
      <c r="XDS74">
        <f t="shared" si="776"/>
        <v>0</v>
      </c>
      <c r="XDT74">
        <f t="shared" si="776"/>
        <v>0</v>
      </c>
      <c r="XDU74">
        <f t="shared" si="776"/>
        <v>0</v>
      </c>
      <c r="XDV74">
        <f t="shared" si="776"/>
        <v>0</v>
      </c>
      <c r="XDW74">
        <f t="shared" si="776"/>
        <v>0</v>
      </c>
      <c r="XDX74">
        <f t="shared" si="776"/>
        <v>0</v>
      </c>
      <c r="XDY74">
        <f t="shared" si="776"/>
        <v>0</v>
      </c>
      <c r="XDZ74">
        <f t="shared" si="776"/>
        <v>0</v>
      </c>
      <c r="XEA74">
        <f t="shared" si="776"/>
        <v>0</v>
      </c>
      <c r="XEB74">
        <f t="shared" si="776"/>
        <v>0</v>
      </c>
      <c r="XEC74">
        <f t="shared" si="776"/>
        <v>0</v>
      </c>
      <c r="XED74">
        <f t="shared" si="776"/>
        <v>0</v>
      </c>
      <c r="XEE74">
        <f t="shared" si="776"/>
        <v>0</v>
      </c>
      <c r="XEF74">
        <f t="shared" si="776"/>
        <v>0</v>
      </c>
      <c r="XEG74">
        <f t="shared" si="776"/>
        <v>0</v>
      </c>
      <c r="XEH74">
        <f t="shared" si="776"/>
        <v>0</v>
      </c>
      <c r="XEI74">
        <f t="shared" si="776"/>
        <v>0</v>
      </c>
      <c r="XEJ74">
        <f t="shared" si="776"/>
        <v>0</v>
      </c>
      <c r="XEK74">
        <f t="shared" si="776"/>
        <v>0</v>
      </c>
      <c r="XEL74">
        <f t="shared" si="776"/>
        <v>0</v>
      </c>
      <c r="XEM74">
        <f t="shared" si="776"/>
        <v>0</v>
      </c>
      <c r="XEN74">
        <f t="shared" si="776"/>
        <v>0</v>
      </c>
      <c r="XEO74">
        <f t="shared" si="776"/>
        <v>0</v>
      </c>
      <c r="XEP74">
        <f t="shared" si="776"/>
        <v>0</v>
      </c>
      <c r="XEQ74">
        <f t="shared" si="776"/>
        <v>0</v>
      </c>
      <c r="XER74">
        <f t="shared" si="776"/>
        <v>0</v>
      </c>
      <c r="XES74">
        <f t="shared" si="776"/>
        <v>0</v>
      </c>
      <c r="XET74">
        <f t="shared" si="776"/>
        <v>0</v>
      </c>
      <c r="XEU74">
        <f t="shared" si="776"/>
        <v>0</v>
      </c>
      <c r="XEV74">
        <f t="shared" si="776"/>
        <v>0</v>
      </c>
      <c r="XEW74">
        <f t="shared" si="776"/>
        <v>0</v>
      </c>
      <c r="XEX74">
        <f t="shared" si="776"/>
        <v>0</v>
      </c>
      <c r="XEY74">
        <f t="shared" si="776"/>
        <v>0</v>
      </c>
      <c r="XEZ74">
        <f t="shared" si="776"/>
        <v>0</v>
      </c>
      <c r="XFA74">
        <f t="shared" si="776"/>
        <v>0</v>
      </c>
      <c r="XFB74">
        <f t="shared" si="776"/>
        <v>0</v>
      </c>
      <c r="XFC74">
        <f t="shared" si="776"/>
        <v>0</v>
      </c>
      <c r="XFD74">
        <f t="shared" si="776"/>
        <v>0</v>
      </c>
    </row>
    <row r="75" spans="1:16384" customFormat="1" ht="15.75" x14ac:dyDescent="0.25">
      <c r="A75" s="4"/>
      <c r="B75" s="11" t="s">
        <v>64</v>
      </c>
      <c r="C75" s="19">
        <f>SUM(D75:E75)</f>
        <v>1</v>
      </c>
      <c r="D75" s="5">
        <v>1</v>
      </c>
      <c r="E75" s="5" t="s">
        <v>27</v>
      </c>
    </row>
    <row r="76" spans="1:16384" customFormat="1" ht="15.75" x14ac:dyDescent="0.25">
      <c r="A76" s="4"/>
      <c r="B76" s="11" t="s">
        <v>345</v>
      </c>
      <c r="C76" s="19">
        <f>SUM(D76:E76)</f>
        <v>3</v>
      </c>
      <c r="D76" s="5">
        <v>3</v>
      </c>
      <c r="E76" s="5" t="s">
        <v>27</v>
      </c>
    </row>
    <row r="77" spans="1:16384" customFormat="1" ht="15.75" x14ac:dyDescent="0.25">
      <c r="A77" s="4" t="s">
        <v>65</v>
      </c>
      <c r="B77" s="11"/>
      <c r="C77" s="18">
        <f>SUM(C78:C84)</f>
        <v>18</v>
      </c>
      <c r="D77" s="17">
        <f>SUM(D78:D84)</f>
        <v>16</v>
      </c>
      <c r="E77" s="17">
        <f>SUM(E78:E84)</f>
        <v>2</v>
      </c>
    </row>
    <row r="78" spans="1:16384" customFormat="1" ht="15.75" x14ac:dyDescent="0.25">
      <c r="A78" s="4"/>
      <c r="B78" s="11" t="s">
        <v>451</v>
      </c>
      <c r="C78" s="19">
        <f>SUM(D78:E78)</f>
        <v>1</v>
      </c>
      <c r="D78" s="5">
        <v>1</v>
      </c>
      <c r="E78" s="5" t="s">
        <v>27</v>
      </c>
    </row>
    <row r="79" spans="1:16384" customFormat="1" ht="15.75" x14ac:dyDescent="0.25">
      <c r="A79" s="4"/>
      <c r="B79" s="11" t="s">
        <v>67</v>
      </c>
      <c r="C79" s="19">
        <f t="shared" ref="C79:C82" si="777">SUM(D79:E79)</f>
        <v>8</v>
      </c>
      <c r="D79" s="5">
        <v>8</v>
      </c>
      <c r="E79" s="5" t="s">
        <v>27</v>
      </c>
    </row>
    <row r="80" spans="1:16384" customFormat="1" ht="15.75" x14ac:dyDescent="0.25">
      <c r="A80" s="4"/>
      <c r="B80" s="11" t="s">
        <v>452</v>
      </c>
      <c r="C80" s="19">
        <f t="shared" si="777"/>
        <v>1</v>
      </c>
      <c r="D80" s="5">
        <v>1</v>
      </c>
      <c r="E80" s="5" t="s">
        <v>27</v>
      </c>
    </row>
    <row r="81" spans="1:5" ht="15.75" x14ac:dyDescent="0.25">
      <c r="A81" s="4"/>
      <c r="B81" s="11" t="s">
        <v>331</v>
      </c>
      <c r="C81" s="19">
        <f t="shared" si="777"/>
        <v>1</v>
      </c>
      <c r="D81" s="5">
        <v>1</v>
      </c>
      <c r="E81" s="5" t="s">
        <v>27</v>
      </c>
    </row>
    <row r="82" spans="1:5" ht="15.75" x14ac:dyDescent="0.25">
      <c r="A82" s="4"/>
      <c r="B82" s="11" t="s">
        <v>453</v>
      </c>
      <c r="C82" s="19">
        <f t="shared" si="777"/>
        <v>1</v>
      </c>
      <c r="D82" s="5">
        <v>1</v>
      </c>
      <c r="E82" s="5" t="s">
        <v>27</v>
      </c>
    </row>
    <row r="83" spans="1:5" ht="15.75" x14ac:dyDescent="0.25">
      <c r="A83" s="4"/>
      <c r="B83" s="11" t="s">
        <v>66</v>
      </c>
      <c r="C83" s="19">
        <f>SUM(D83:E83)</f>
        <v>4</v>
      </c>
      <c r="D83" s="5">
        <v>3</v>
      </c>
      <c r="E83" s="5">
        <v>1</v>
      </c>
    </row>
    <row r="84" spans="1:5" ht="15.75" x14ac:dyDescent="0.25">
      <c r="A84" s="4"/>
      <c r="B84" s="11" t="s">
        <v>63</v>
      </c>
      <c r="C84" s="19">
        <f>SUM(D84:E84)</f>
        <v>2</v>
      </c>
      <c r="D84" s="5">
        <v>1</v>
      </c>
      <c r="E84" s="5">
        <v>1</v>
      </c>
    </row>
    <row r="85" spans="1:5" ht="15.75" x14ac:dyDescent="0.25">
      <c r="A85" s="4" t="s">
        <v>334</v>
      </c>
      <c r="B85" s="11"/>
      <c r="C85" s="18">
        <f>SUM(C86:C87)</f>
        <v>4</v>
      </c>
      <c r="D85" s="17">
        <f t="shared" ref="D85:E85" si="778">SUM(D86:D87)</f>
        <v>3</v>
      </c>
      <c r="E85" s="17">
        <f t="shared" si="778"/>
        <v>1</v>
      </c>
    </row>
    <row r="86" spans="1:5" ht="15.75" x14ac:dyDescent="0.25">
      <c r="A86" s="4"/>
      <c r="B86" s="11" t="s">
        <v>454</v>
      </c>
      <c r="C86" s="19">
        <f>SUM(D86:E86)</f>
        <v>2</v>
      </c>
      <c r="D86" s="5">
        <v>2</v>
      </c>
      <c r="E86" s="5" t="s">
        <v>27</v>
      </c>
    </row>
    <row r="87" spans="1:5" ht="15.75" x14ac:dyDescent="0.25">
      <c r="A87" s="4"/>
      <c r="B87" s="11" t="s">
        <v>400</v>
      </c>
      <c r="C87" s="19">
        <f>SUM(D87:E87)</f>
        <v>2</v>
      </c>
      <c r="D87" s="5">
        <v>1</v>
      </c>
      <c r="E87" s="5">
        <v>1</v>
      </c>
    </row>
    <row r="88" spans="1:5" ht="15.75" x14ac:dyDescent="0.25">
      <c r="A88" s="4" t="s">
        <v>339</v>
      </c>
      <c r="B88" s="11"/>
      <c r="C88" s="18">
        <f>SUM(C89:C89)</f>
        <v>1</v>
      </c>
      <c r="D88" s="17">
        <f>SUM(D89:D89)</f>
        <v>1</v>
      </c>
      <c r="E88" s="17">
        <f>SUM(E89:E89)</f>
        <v>0</v>
      </c>
    </row>
    <row r="89" spans="1:5" ht="15.75" x14ac:dyDescent="0.25">
      <c r="A89" s="4"/>
      <c r="B89" s="11" t="s">
        <v>455</v>
      </c>
      <c r="C89" s="19">
        <f>SUM(D89:E89)</f>
        <v>1</v>
      </c>
      <c r="D89" s="5">
        <v>1</v>
      </c>
      <c r="E89" s="5" t="s">
        <v>27</v>
      </c>
    </row>
    <row r="90" spans="1:5" ht="15.75" x14ac:dyDescent="0.25">
      <c r="A90" s="4" t="s">
        <v>68</v>
      </c>
      <c r="B90" s="11"/>
      <c r="C90" s="18">
        <f>SUM(C91:C91)</f>
        <v>1</v>
      </c>
      <c r="D90" s="17">
        <f>SUM(D91:D91)</f>
        <v>1</v>
      </c>
      <c r="E90" s="17">
        <f>SUM(E91:E91)</f>
        <v>0</v>
      </c>
    </row>
    <row r="91" spans="1:5" ht="15.75" x14ac:dyDescent="0.25">
      <c r="A91" s="4"/>
      <c r="B91" s="11" t="s">
        <v>57</v>
      </c>
      <c r="C91" s="19">
        <f>SUM(D91:E91)</f>
        <v>1</v>
      </c>
      <c r="D91" s="5">
        <v>1</v>
      </c>
      <c r="E91" s="5" t="s">
        <v>27</v>
      </c>
    </row>
    <row r="92" spans="1:5" ht="15.75" x14ac:dyDescent="0.25">
      <c r="A92" s="4" t="s">
        <v>69</v>
      </c>
      <c r="B92" s="11"/>
      <c r="C92" s="18">
        <f>SUM(C93:C93)</f>
        <v>4</v>
      </c>
      <c r="D92" s="17">
        <f>SUM(D93:D93)</f>
        <v>4</v>
      </c>
      <c r="E92" s="17">
        <f>SUM(E93:E93)</f>
        <v>0</v>
      </c>
    </row>
    <row r="93" spans="1:5" ht="15.75" x14ac:dyDescent="0.25">
      <c r="A93" s="4"/>
      <c r="B93" s="11" t="s">
        <v>69</v>
      </c>
      <c r="C93" s="19">
        <f>SUM(D93:E93)</f>
        <v>4</v>
      </c>
      <c r="D93" s="5">
        <v>4</v>
      </c>
      <c r="E93" s="5" t="s">
        <v>27</v>
      </c>
    </row>
    <row r="94" spans="1:5" ht="15.75" x14ac:dyDescent="0.25">
      <c r="A94" s="4"/>
      <c r="B94" s="11"/>
      <c r="C94" s="19"/>
      <c r="D94" s="5"/>
      <c r="E94" s="5"/>
    </row>
    <row r="95" spans="1:5" ht="15.75" x14ac:dyDescent="0.25">
      <c r="A95" s="14" t="s">
        <v>70</v>
      </c>
      <c r="B95" s="15"/>
      <c r="C95" s="16">
        <f>(C97+C111+C118+C125+C131+C135+C137+C140+C146+C158+C164+C169+C173+C176)</f>
        <v>177</v>
      </c>
      <c r="D95" s="14">
        <f>(D97+D111+D118+D125+D131+D135+D137+D140+D146+D158+D164+D169+D173+D176)</f>
        <v>153</v>
      </c>
      <c r="E95" s="14">
        <f>(E97+E111+E118+E125+E131+E135+E137+E140+E146+E158+E164+E169+E173+E176)</f>
        <v>24</v>
      </c>
    </row>
    <row r="96" spans="1:5" ht="15.75" x14ac:dyDescent="0.25">
      <c r="A96" s="17"/>
      <c r="B96" s="11"/>
      <c r="C96" s="18"/>
      <c r="D96" s="17"/>
      <c r="E96" s="17"/>
    </row>
    <row r="97" spans="1:5" ht="15.75" x14ac:dyDescent="0.25">
      <c r="A97" s="4" t="s">
        <v>71</v>
      </c>
      <c r="B97" s="11"/>
      <c r="C97" s="18">
        <f>SUM(C98:C110)</f>
        <v>36</v>
      </c>
      <c r="D97" s="17">
        <f>SUM(D98:D110)</f>
        <v>33</v>
      </c>
      <c r="E97" s="17">
        <f>SUM(E98:E110)</f>
        <v>3</v>
      </c>
    </row>
    <row r="98" spans="1:5" ht="15.75" x14ac:dyDescent="0.25">
      <c r="A98" s="8"/>
      <c r="B98" s="11" t="s">
        <v>72</v>
      </c>
      <c r="C98" s="19">
        <f t="shared" ref="C98:C110" si="779">SUM(D98:E98)</f>
        <v>4</v>
      </c>
      <c r="D98" s="5">
        <v>4</v>
      </c>
      <c r="E98" s="5" t="s">
        <v>27</v>
      </c>
    </row>
    <row r="99" spans="1:5" ht="15.75" x14ac:dyDescent="0.25">
      <c r="A99" s="4"/>
      <c r="B99" s="11" t="s">
        <v>377</v>
      </c>
      <c r="C99" s="19">
        <f t="shared" si="779"/>
        <v>2</v>
      </c>
      <c r="D99" s="5">
        <v>2</v>
      </c>
      <c r="E99" s="5" t="s">
        <v>27</v>
      </c>
    </row>
    <row r="100" spans="1:5" ht="15.75" x14ac:dyDescent="0.25">
      <c r="A100" s="4"/>
      <c r="B100" s="11" t="s">
        <v>39</v>
      </c>
      <c r="C100" s="19">
        <f t="shared" si="779"/>
        <v>1</v>
      </c>
      <c r="D100" s="5">
        <v>1</v>
      </c>
      <c r="E100" s="5" t="s">
        <v>27</v>
      </c>
    </row>
    <row r="101" spans="1:5" ht="15.75" x14ac:dyDescent="0.25">
      <c r="A101" s="4"/>
      <c r="B101" s="11" t="s">
        <v>456</v>
      </c>
      <c r="C101" s="19">
        <f t="shared" si="779"/>
        <v>2</v>
      </c>
      <c r="D101" s="5">
        <v>2</v>
      </c>
      <c r="E101" s="5" t="s">
        <v>27</v>
      </c>
    </row>
    <row r="102" spans="1:5" ht="15.75" x14ac:dyDescent="0.25">
      <c r="A102" s="4"/>
      <c r="B102" s="11" t="s">
        <v>74</v>
      </c>
      <c r="C102" s="19">
        <f t="shared" si="779"/>
        <v>3</v>
      </c>
      <c r="D102" s="5">
        <v>3</v>
      </c>
      <c r="E102" s="5" t="s">
        <v>27</v>
      </c>
    </row>
    <row r="103" spans="1:5" ht="15.75" x14ac:dyDescent="0.25">
      <c r="A103" s="4"/>
      <c r="B103" s="11" t="s">
        <v>75</v>
      </c>
      <c r="C103" s="19">
        <f t="shared" si="779"/>
        <v>3</v>
      </c>
      <c r="D103" s="5">
        <v>3</v>
      </c>
      <c r="E103" s="5" t="s">
        <v>27</v>
      </c>
    </row>
    <row r="104" spans="1:5" ht="15.75" x14ac:dyDescent="0.25">
      <c r="A104" s="4"/>
      <c r="B104" s="11" t="s">
        <v>37</v>
      </c>
      <c r="C104" s="19">
        <f t="shared" si="779"/>
        <v>9</v>
      </c>
      <c r="D104" s="5">
        <v>7</v>
      </c>
      <c r="E104" s="5">
        <v>2</v>
      </c>
    </row>
    <row r="105" spans="1:5" ht="15.75" x14ac:dyDescent="0.25">
      <c r="A105" s="4"/>
      <c r="B105" s="11" t="s">
        <v>56</v>
      </c>
      <c r="C105" s="19">
        <f t="shared" si="779"/>
        <v>4</v>
      </c>
      <c r="D105" s="5">
        <v>3</v>
      </c>
      <c r="E105" s="5">
        <v>1</v>
      </c>
    </row>
    <row r="106" spans="1:5" ht="15.75" x14ac:dyDescent="0.25">
      <c r="A106" s="4"/>
      <c r="B106" s="11" t="s">
        <v>73</v>
      </c>
      <c r="C106" s="19">
        <f t="shared" si="779"/>
        <v>2</v>
      </c>
      <c r="D106" s="5">
        <v>2</v>
      </c>
      <c r="E106" s="5" t="s">
        <v>27</v>
      </c>
    </row>
    <row r="107" spans="1:5" ht="15.75" x14ac:dyDescent="0.25">
      <c r="A107" s="4"/>
      <c r="B107" s="11" t="s">
        <v>38</v>
      </c>
      <c r="C107" s="19">
        <f t="shared" si="779"/>
        <v>1</v>
      </c>
      <c r="D107" s="5">
        <v>1</v>
      </c>
      <c r="E107" s="5" t="s">
        <v>27</v>
      </c>
    </row>
    <row r="108" spans="1:5" ht="15.75" x14ac:dyDescent="0.25">
      <c r="A108" s="4"/>
      <c r="B108" s="11" t="s">
        <v>125</v>
      </c>
      <c r="C108" s="19">
        <f t="shared" si="779"/>
        <v>1</v>
      </c>
      <c r="D108" s="5">
        <v>1</v>
      </c>
      <c r="E108" s="5" t="s">
        <v>27</v>
      </c>
    </row>
    <row r="109" spans="1:5" ht="15.75" x14ac:dyDescent="0.25">
      <c r="A109" s="4"/>
      <c r="B109" s="11" t="s">
        <v>457</v>
      </c>
      <c r="C109" s="19">
        <f t="shared" si="779"/>
        <v>3</v>
      </c>
      <c r="D109" s="5">
        <v>3</v>
      </c>
      <c r="E109" s="5" t="s">
        <v>27</v>
      </c>
    </row>
    <row r="110" spans="1:5" ht="15.75" x14ac:dyDescent="0.25">
      <c r="A110" s="4"/>
      <c r="B110" s="11" t="s">
        <v>69</v>
      </c>
      <c r="C110" s="19">
        <f t="shared" si="779"/>
        <v>1</v>
      </c>
      <c r="D110" s="5">
        <v>1</v>
      </c>
      <c r="E110" s="5" t="s">
        <v>27</v>
      </c>
    </row>
    <row r="111" spans="1:5" ht="15.75" x14ac:dyDescent="0.25">
      <c r="A111" s="4" t="s">
        <v>76</v>
      </c>
      <c r="B111" s="11"/>
      <c r="C111" s="18">
        <f>SUM(C112:C117)</f>
        <v>7</v>
      </c>
      <c r="D111" s="17">
        <f>SUM(D112:D117)</f>
        <v>6</v>
      </c>
      <c r="E111" s="17">
        <f>SUM(E112:E117)</f>
        <v>1</v>
      </c>
    </row>
    <row r="112" spans="1:5" ht="15.75" x14ac:dyDescent="0.25">
      <c r="A112" s="4"/>
      <c r="B112" s="11" t="s">
        <v>77</v>
      </c>
      <c r="C112" s="19">
        <f t="shared" ref="C112:C117" si="780">SUM(D112:E112)</f>
        <v>1</v>
      </c>
      <c r="D112" s="5">
        <v>1</v>
      </c>
      <c r="E112" s="5" t="s">
        <v>27</v>
      </c>
    </row>
    <row r="113" spans="1:5" ht="15.75" x14ac:dyDescent="0.25">
      <c r="A113" s="4"/>
      <c r="B113" s="11" t="s">
        <v>401</v>
      </c>
      <c r="C113" s="19">
        <f t="shared" si="780"/>
        <v>1</v>
      </c>
      <c r="D113" s="5">
        <v>1</v>
      </c>
      <c r="E113" s="5" t="s">
        <v>27</v>
      </c>
    </row>
    <row r="114" spans="1:5" ht="15.75" x14ac:dyDescent="0.25">
      <c r="A114" s="4"/>
      <c r="B114" s="11" t="s">
        <v>59</v>
      </c>
      <c r="C114" s="19">
        <f t="shared" si="780"/>
        <v>1</v>
      </c>
      <c r="D114" s="5" t="s">
        <v>27</v>
      </c>
      <c r="E114" s="5">
        <v>1</v>
      </c>
    </row>
    <row r="115" spans="1:5" ht="15.75" x14ac:dyDescent="0.25">
      <c r="A115" s="8"/>
      <c r="B115" s="11" t="s">
        <v>42</v>
      </c>
      <c r="C115" s="19">
        <f t="shared" si="780"/>
        <v>1</v>
      </c>
      <c r="D115" s="5">
        <v>1</v>
      </c>
      <c r="E115" s="5" t="s">
        <v>27</v>
      </c>
    </row>
    <row r="116" spans="1:5" ht="15.75" x14ac:dyDescent="0.25">
      <c r="A116" s="8"/>
      <c r="B116" s="11" t="s">
        <v>458</v>
      </c>
      <c r="C116" s="19">
        <f t="shared" si="780"/>
        <v>2</v>
      </c>
      <c r="D116" s="5">
        <v>2</v>
      </c>
      <c r="E116" s="5" t="s">
        <v>27</v>
      </c>
    </row>
    <row r="117" spans="1:5" ht="15.75" x14ac:dyDescent="0.25">
      <c r="A117" s="4"/>
      <c r="B117" s="11" t="s">
        <v>69</v>
      </c>
      <c r="C117" s="19">
        <f t="shared" si="780"/>
        <v>1</v>
      </c>
      <c r="D117" s="5">
        <v>1</v>
      </c>
      <c r="E117" s="5" t="s">
        <v>27</v>
      </c>
    </row>
    <row r="118" spans="1:5" ht="15.75" x14ac:dyDescent="0.25">
      <c r="A118" s="4" t="s">
        <v>78</v>
      </c>
      <c r="B118" s="11"/>
      <c r="C118" s="18">
        <f>SUM(C119:C124)</f>
        <v>13</v>
      </c>
      <c r="D118" s="17">
        <f>SUM(D119:D124)</f>
        <v>10</v>
      </c>
      <c r="E118" s="17">
        <f>SUM(E119:E124)</f>
        <v>3</v>
      </c>
    </row>
    <row r="119" spans="1:5" ht="15.75" x14ac:dyDescent="0.25">
      <c r="A119" s="4"/>
      <c r="B119" s="11" t="s">
        <v>78</v>
      </c>
      <c r="C119" s="19">
        <f>SUM(D119:E119)</f>
        <v>5</v>
      </c>
      <c r="D119" s="5">
        <v>4</v>
      </c>
      <c r="E119" s="5">
        <v>1</v>
      </c>
    </row>
    <row r="120" spans="1:5" ht="15.75" x14ac:dyDescent="0.25">
      <c r="A120" s="4"/>
      <c r="B120" s="11" t="s">
        <v>459</v>
      </c>
      <c r="C120" s="19">
        <f t="shared" ref="C120:C124" si="781">SUM(D120:E120)</f>
        <v>1</v>
      </c>
      <c r="D120" s="5">
        <v>1</v>
      </c>
      <c r="E120" s="5" t="s">
        <v>27</v>
      </c>
    </row>
    <row r="121" spans="1:5" ht="15.75" x14ac:dyDescent="0.25">
      <c r="A121" s="4"/>
      <c r="B121" s="11" t="s">
        <v>79</v>
      </c>
      <c r="C121" s="19">
        <f t="shared" si="781"/>
        <v>3</v>
      </c>
      <c r="D121" s="5">
        <v>3</v>
      </c>
      <c r="E121" s="5" t="s">
        <v>27</v>
      </c>
    </row>
    <row r="122" spans="1:5" ht="15.75" x14ac:dyDescent="0.25">
      <c r="A122" s="4"/>
      <c r="B122" s="11" t="s">
        <v>73</v>
      </c>
      <c r="C122" s="19">
        <f t="shared" si="781"/>
        <v>1</v>
      </c>
      <c r="D122" s="5" t="s">
        <v>27</v>
      </c>
      <c r="E122" s="5">
        <v>1</v>
      </c>
    </row>
    <row r="123" spans="1:5" ht="15.75" x14ac:dyDescent="0.25">
      <c r="A123" s="4"/>
      <c r="B123" s="11" t="s">
        <v>460</v>
      </c>
      <c r="C123" s="19">
        <f t="shared" si="781"/>
        <v>2</v>
      </c>
      <c r="D123" s="5">
        <v>1</v>
      </c>
      <c r="E123" s="5">
        <v>1</v>
      </c>
    </row>
    <row r="124" spans="1:5" ht="15.75" x14ac:dyDescent="0.25">
      <c r="A124" s="4"/>
      <c r="B124" s="11" t="s">
        <v>69</v>
      </c>
      <c r="C124" s="19">
        <f t="shared" si="781"/>
        <v>1</v>
      </c>
      <c r="D124" s="5">
        <v>1</v>
      </c>
      <c r="E124" s="5" t="s">
        <v>27</v>
      </c>
    </row>
    <row r="125" spans="1:5" ht="15.75" x14ac:dyDescent="0.25">
      <c r="A125" s="4" t="s">
        <v>80</v>
      </c>
      <c r="B125" s="11"/>
      <c r="C125" s="18">
        <f>SUM(C126:C130)</f>
        <v>7</v>
      </c>
      <c r="D125" s="17">
        <f>SUM(D126:D130)</f>
        <v>5</v>
      </c>
      <c r="E125" s="17">
        <f>SUM(E126:E130)</f>
        <v>2</v>
      </c>
    </row>
    <row r="126" spans="1:5" ht="15.75" x14ac:dyDescent="0.25">
      <c r="A126" s="8"/>
      <c r="B126" s="11" t="s">
        <v>80</v>
      </c>
      <c r="C126" s="19">
        <f>SUM(D126:E126)</f>
        <v>1</v>
      </c>
      <c r="D126" s="5" t="s">
        <v>27</v>
      </c>
      <c r="E126" s="5">
        <v>1</v>
      </c>
    </row>
    <row r="127" spans="1:5" ht="15.75" x14ac:dyDescent="0.25">
      <c r="A127" s="8"/>
      <c r="B127" s="11" t="s">
        <v>461</v>
      </c>
      <c r="C127" s="19">
        <f t="shared" ref="C127:C130" si="782">SUM(D127:E127)</f>
        <v>2</v>
      </c>
      <c r="D127" s="5">
        <v>1</v>
      </c>
      <c r="E127" s="5">
        <v>1</v>
      </c>
    </row>
    <row r="128" spans="1:5" ht="15.75" x14ac:dyDescent="0.25">
      <c r="A128" s="8"/>
      <c r="B128" s="11" t="s">
        <v>378</v>
      </c>
      <c r="C128" s="19">
        <f t="shared" si="782"/>
        <v>1</v>
      </c>
      <c r="D128" s="5">
        <v>1</v>
      </c>
      <c r="E128" s="5" t="s">
        <v>27</v>
      </c>
    </row>
    <row r="129" spans="1:5" ht="15.75" x14ac:dyDescent="0.25">
      <c r="A129" s="8"/>
      <c r="B129" s="11" t="s">
        <v>379</v>
      </c>
      <c r="C129" s="19">
        <f t="shared" si="782"/>
        <v>1</v>
      </c>
      <c r="D129" s="5">
        <v>1</v>
      </c>
      <c r="E129" s="5" t="s">
        <v>27</v>
      </c>
    </row>
    <row r="130" spans="1:5" ht="15.75" x14ac:dyDescent="0.25">
      <c r="A130" s="8"/>
      <c r="B130" s="11" t="s">
        <v>462</v>
      </c>
      <c r="C130" s="19">
        <f t="shared" si="782"/>
        <v>2</v>
      </c>
      <c r="D130" s="5">
        <v>2</v>
      </c>
      <c r="E130" s="5" t="s">
        <v>27</v>
      </c>
    </row>
    <row r="131" spans="1:5" ht="15.75" x14ac:dyDescent="0.25">
      <c r="A131" s="4" t="s">
        <v>81</v>
      </c>
      <c r="B131" s="11"/>
      <c r="C131" s="18">
        <f>SUM(C132:C134)</f>
        <v>6</v>
      </c>
      <c r="D131" s="17">
        <f>SUM(D132:D134)</f>
        <v>6</v>
      </c>
      <c r="E131" s="17">
        <f>SUM(E132:E134)</f>
        <v>0</v>
      </c>
    </row>
    <row r="132" spans="1:5" ht="15.75" x14ac:dyDescent="0.25">
      <c r="A132" s="8"/>
      <c r="B132" s="11" t="s">
        <v>81</v>
      </c>
      <c r="C132" s="19">
        <f>SUM(D132:E132)</f>
        <v>4</v>
      </c>
      <c r="D132" s="5">
        <v>4</v>
      </c>
      <c r="E132" s="5" t="s">
        <v>27</v>
      </c>
    </row>
    <row r="133" spans="1:5" ht="15.75" x14ac:dyDescent="0.25">
      <c r="A133" s="8"/>
      <c r="B133" s="11" t="s">
        <v>450</v>
      </c>
      <c r="C133" s="19">
        <f>SUM(D133:E133)</f>
        <v>1</v>
      </c>
      <c r="D133" s="5">
        <v>1</v>
      </c>
      <c r="E133" s="5" t="s">
        <v>27</v>
      </c>
    </row>
    <row r="134" spans="1:5" ht="15.75" x14ac:dyDescent="0.25">
      <c r="A134" s="4"/>
      <c r="B134" s="11" t="s">
        <v>82</v>
      </c>
      <c r="C134" s="19">
        <f>SUM(D134:E134)</f>
        <v>1</v>
      </c>
      <c r="D134" s="5">
        <v>1</v>
      </c>
      <c r="E134" s="5" t="s">
        <v>27</v>
      </c>
    </row>
    <row r="135" spans="1:5" ht="15.75" x14ac:dyDescent="0.25">
      <c r="A135" s="4" t="s">
        <v>105</v>
      </c>
      <c r="B135" s="11"/>
      <c r="C135" s="18">
        <f>SUM(C136:C136)</f>
        <v>1</v>
      </c>
      <c r="D135" s="17">
        <f>SUM(D136:D136)</f>
        <v>1</v>
      </c>
      <c r="E135" s="17">
        <f>SUM(E136:E136)</f>
        <v>0</v>
      </c>
    </row>
    <row r="136" spans="1:5" ht="15.75" x14ac:dyDescent="0.25">
      <c r="A136" s="4"/>
      <c r="B136" s="11" t="s">
        <v>463</v>
      </c>
      <c r="C136" s="19">
        <f>SUM(D136:E136)</f>
        <v>1</v>
      </c>
      <c r="D136" s="5">
        <v>1</v>
      </c>
      <c r="E136" s="5" t="s">
        <v>27</v>
      </c>
    </row>
    <row r="137" spans="1:5" ht="15.75" x14ac:dyDescent="0.25">
      <c r="A137" s="4" t="s">
        <v>85</v>
      </c>
      <c r="B137" s="11"/>
      <c r="C137" s="18">
        <f>SUM(C138:C139)</f>
        <v>3</v>
      </c>
      <c r="D137" s="17">
        <f t="shared" ref="D137:E137" si="783">SUM(D138:D139)</f>
        <v>2</v>
      </c>
      <c r="E137" s="17">
        <f t="shared" si="783"/>
        <v>1</v>
      </c>
    </row>
    <row r="138" spans="1:5" ht="15.75" x14ac:dyDescent="0.25">
      <c r="A138" s="4"/>
      <c r="B138" s="11" t="s">
        <v>464</v>
      </c>
      <c r="C138" s="19">
        <f>SUM(D138:E138)</f>
        <v>2</v>
      </c>
      <c r="D138" s="5">
        <v>1</v>
      </c>
      <c r="E138" s="5">
        <v>1</v>
      </c>
    </row>
    <row r="139" spans="1:5" ht="15.75" x14ac:dyDescent="0.25">
      <c r="A139" s="4"/>
      <c r="B139" s="11" t="s">
        <v>38</v>
      </c>
      <c r="C139" s="19">
        <f>SUM(D139:E139)</f>
        <v>1</v>
      </c>
      <c r="D139" s="5">
        <v>1</v>
      </c>
      <c r="E139" s="5" t="s">
        <v>27</v>
      </c>
    </row>
    <row r="140" spans="1:5" ht="15.75" x14ac:dyDescent="0.25">
      <c r="A140" s="4" t="s">
        <v>86</v>
      </c>
      <c r="B140" s="11"/>
      <c r="C140" s="18">
        <f>SUM(C141:C145)</f>
        <v>15</v>
      </c>
      <c r="D140" s="17">
        <f>SUM(D141:D145)</f>
        <v>12</v>
      </c>
      <c r="E140" s="17">
        <f>SUM(E141:E145)</f>
        <v>3</v>
      </c>
    </row>
    <row r="141" spans="1:5" ht="15.75" x14ac:dyDescent="0.25">
      <c r="A141" s="4"/>
      <c r="B141" s="11" t="s">
        <v>88</v>
      </c>
      <c r="C141" s="19">
        <f>SUM(D141:E141)</f>
        <v>1</v>
      </c>
      <c r="D141" s="5">
        <v>1</v>
      </c>
      <c r="E141" s="5" t="s">
        <v>27</v>
      </c>
    </row>
    <row r="142" spans="1:5" ht="15.75" x14ac:dyDescent="0.25">
      <c r="A142" s="4"/>
      <c r="B142" s="11" t="s">
        <v>380</v>
      </c>
      <c r="C142" s="19">
        <f>SUM(D142:E142)</f>
        <v>5</v>
      </c>
      <c r="D142" s="5">
        <v>3</v>
      </c>
      <c r="E142" s="5">
        <v>2</v>
      </c>
    </row>
    <row r="143" spans="1:5" ht="15.75" x14ac:dyDescent="0.25">
      <c r="A143" s="8"/>
      <c r="B143" s="11" t="s">
        <v>87</v>
      </c>
      <c r="C143" s="19">
        <f>SUM(D143:E143)</f>
        <v>1</v>
      </c>
      <c r="D143" s="5">
        <v>1</v>
      </c>
      <c r="E143" s="5" t="s">
        <v>27</v>
      </c>
    </row>
    <row r="144" spans="1:5" ht="15.75" x14ac:dyDescent="0.25">
      <c r="A144" s="8"/>
      <c r="B144" s="11" t="s">
        <v>86</v>
      </c>
      <c r="C144" s="19">
        <f t="shared" ref="C144:C145" si="784">SUM(D144:E144)</f>
        <v>7</v>
      </c>
      <c r="D144" s="5">
        <v>6</v>
      </c>
      <c r="E144" s="5">
        <v>1</v>
      </c>
    </row>
    <row r="145" spans="1:5" ht="15.75" x14ac:dyDescent="0.25">
      <c r="A145" s="8"/>
      <c r="B145" s="11" t="s">
        <v>69</v>
      </c>
      <c r="C145" s="19">
        <f t="shared" si="784"/>
        <v>1</v>
      </c>
      <c r="D145" s="5">
        <v>1</v>
      </c>
      <c r="E145" s="5" t="s">
        <v>27</v>
      </c>
    </row>
    <row r="146" spans="1:5" ht="15.75" x14ac:dyDescent="0.25">
      <c r="A146" s="4" t="s">
        <v>89</v>
      </c>
      <c r="B146" s="11"/>
      <c r="C146" s="18">
        <f>SUM(C147:C157)</f>
        <v>50</v>
      </c>
      <c r="D146" s="17">
        <f>SUM(D147:D157)</f>
        <v>43</v>
      </c>
      <c r="E146" s="17">
        <f>SUM(E147:E157)</f>
        <v>7</v>
      </c>
    </row>
    <row r="147" spans="1:5" ht="15.75" x14ac:dyDescent="0.25">
      <c r="A147" s="4"/>
      <c r="B147" s="11" t="s">
        <v>91</v>
      </c>
      <c r="C147" s="19">
        <f t="shared" ref="C147:C157" si="785">SUM(D147:E147)</f>
        <v>9</v>
      </c>
      <c r="D147" s="5">
        <v>8</v>
      </c>
      <c r="E147" s="5">
        <v>1</v>
      </c>
    </row>
    <row r="148" spans="1:5" ht="15.75" x14ac:dyDescent="0.25">
      <c r="A148" s="8"/>
      <c r="B148" s="11" t="s">
        <v>94</v>
      </c>
      <c r="C148" s="19">
        <f t="shared" si="785"/>
        <v>2</v>
      </c>
      <c r="D148" s="5">
        <v>2</v>
      </c>
      <c r="E148" s="5" t="s">
        <v>27</v>
      </c>
    </row>
    <row r="149" spans="1:5" ht="15.75" x14ac:dyDescent="0.25">
      <c r="A149" s="4"/>
      <c r="B149" s="11" t="s">
        <v>90</v>
      </c>
      <c r="C149" s="19">
        <f t="shared" si="785"/>
        <v>6</v>
      </c>
      <c r="D149" s="5">
        <v>5</v>
      </c>
      <c r="E149" s="5">
        <v>1</v>
      </c>
    </row>
    <row r="150" spans="1:5" ht="15.75" x14ac:dyDescent="0.25">
      <c r="A150" s="4"/>
      <c r="B150" s="11" t="s">
        <v>97</v>
      </c>
      <c r="C150" s="19">
        <f t="shared" si="785"/>
        <v>4</v>
      </c>
      <c r="D150" s="5">
        <v>3</v>
      </c>
      <c r="E150" s="5">
        <v>1</v>
      </c>
    </row>
    <row r="151" spans="1:5" ht="15.75" x14ac:dyDescent="0.25">
      <c r="A151" s="4"/>
      <c r="B151" s="11" t="s">
        <v>96</v>
      </c>
      <c r="C151" s="19">
        <f t="shared" si="785"/>
        <v>1</v>
      </c>
      <c r="D151" s="5">
        <v>1</v>
      </c>
      <c r="E151" s="5" t="s">
        <v>27</v>
      </c>
    </row>
    <row r="152" spans="1:5" ht="15.75" x14ac:dyDescent="0.25">
      <c r="A152" s="4"/>
      <c r="B152" s="11" t="s">
        <v>381</v>
      </c>
      <c r="C152" s="19">
        <f t="shared" si="785"/>
        <v>3</v>
      </c>
      <c r="D152" s="5">
        <v>3</v>
      </c>
      <c r="E152" s="5" t="s">
        <v>27</v>
      </c>
    </row>
    <row r="153" spans="1:5" ht="15.75" x14ac:dyDescent="0.25">
      <c r="A153" s="4"/>
      <c r="B153" s="11" t="s">
        <v>92</v>
      </c>
      <c r="C153" s="19">
        <f t="shared" si="785"/>
        <v>11</v>
      </c>
      <c r="D153" s="5">
        <v>9</v>
      </c>
      <c r="E153" s="5">
        <v>2</v>
      </c>
    </row>
    <row r="154" spans="1:5" ht="15.75" x14ac:dyDescent="0.25">
      <c r="A154" s="4"/>
      <c r="B154" s="11" t="s">
        <v>95</v>
      </c>
      <c r="C154" s="19">
        <f t="shared" si="785"/>
        <v>5</v>
      </c>
      <c r="D154" s="5">
        <v>5</v>
      </c>
      <c r="E154" s="5" t="s">
        <v>27</v>
      </c>
    </row>
    <row r="155" spans="1:5" ht="15.75" x14ac:dyDescent="0.25">
      <c r="A155" s="4"/>
      <c r="B155" s="11" t="s">
        <v>93</v>
      </c>
      <c r="C155" s="19">
        <f t="shared" si="785"/>
        <v>6</v>
      </c>
      <c r="D155" s="5">
        <v>5</v>
      </c>
      <c r="E155" s="5">
        <v>1</v>
      </c>
    </row>
    <row r="156" spans="1:5" ht="15.75" x14ac:dyDescent="0.25">
      <c r="A156" s="4"/>
      <c r="B156" s="11" t="s">
        <v>382</v>
      </c>
      <c r="C156" s="19">
        <f t="shared" si="785"/>
        <v>2</v>
      </c>
      <c r="D156" s="5">
        <v>1</v>
      </c>
      <c r="E156" s="5">
        <v>1</v>
      </c>
    </row>
    <row r="157" spans="1:5" ht="15.75" x14ac:dyDescent="0.25">
      <c r="A157" s="4"/>
      <c r="B157" s="11" t="s">
        <v>69</v>
      </c>
      <c r="C157" s="19">
        <f t="shared" si="785"/>
        <v>1</v>
      </c>
      <c r="D157" s="5">
        <v>1</v>
      </c>
      <c r="E157" s="5" t="s">
        <v>27</v>
      </c>
    </row>
    <row r="158" spans="1:5" ht="15.75" x14ac:dyDescent="0.25">
      <c r="A158" s="4" t="s">
        <v>99</v>
      </c>
      <c r="B158" s="11"/>
      <c r="C158" s="18">
        <f>SUM(C159:C163)</f>
        <v>16</v>
      </c>
      <c r="D158" s="17">
        <f>SUM(D159:D163)</f>
        <v>14</v>
      </c>
      <c r="E158" s="17">
        <f>SUM(E159:E163)</f>
        <v>2</v>
      </c>
    </row>
    <row r="159" spans="1:5" ht="15.75" x14ac:dyDescent="0.25">
      <c r="A159" s="4"/>
      <c r="B159" s="11" t="s">
        <v>465</v>
      </c>
      <c r="C159" s="19">
        <f>SUM(D159:E159)</f>
        <v>3</v>
      </c>
      <c r="D159" s="5">
        <v>2</v>
      </c>
      <c r="E159" s="5">
        <v>1</v>
      </c>
    </row>
    <row r="160" spans="1:5" ht="15.75" x14ac:dyDescent="0.25">
      <c r="A160" s="4"/>
      <c r="B160" s="11" t="s">
        <v>346</v>
      </c>
      <c r="C160" s="19">
        <f>SUM(D160:E160)</f>
        <v>1</v>
      </c>
      <c r="D160" s="5">
        <v>1</v>
      </c>
      <c r="E160" s="5" t="s">
        <v>27</v>
      </c>
    </row>
    <row r="161" spans="1:5" ht="15.75" x14ac:dyDescent="0.25">
      <c r="A161" s="8"/>
      <c r="B161" s="11" t="s">
        <v>73</v>
      </c>
      <c r="C161" s="19">
        <f>SUM(D161:E161)</f>
        <v>3</v>
      </c>
      <c r="D161" s="5">
        <v>3</v>
      </c>
      <c r="E161" s="5" t="s">
        <v>27</v>
      </c>
    </row>
    <row r="162" spans="1:5" ht="15.75" x14ac:dyDescent="0.25">
      <c r="A162" s="8"/>
      <c r="B162" s="11" t="s">
        <v>99</v>
      </c>
      <c r="C162" s="19">
        <f>SUM(D162:E162)</f>
        <v>7</v>
      </c>
      <c r="D162" s="5">
        <v>7</v>
      </c>
      <c r="E162" s="5" t="s">
        <v>27</v>
      </c>
    </row>
    <row r="163" spans="1:5" ht="15.75" x14ac:dyDescent="0.25">
      <c r="A163" s="8"/>
      <c r="B163" s="11" t="s">
        <v>466</v>
      </c>
      <c r="C163" s="19">
        <f>SUM(D163:E163)</f>
        <v>2</v>
      </c>
      <c r="D163" s="5">
        <v>1</v>
      </c>
      <c r="E163" s="5">
        <v>1</v>
      </c>
    </row>
    <row r="164" spans="1:5" ht="15.75" x14ac:dyDescent="0.25">
      <c r="A164" s="4" t="s">
        <v>100</v>
      </c>
      <c r="B164" s="11"/>
      <c r="C164" s="18">
        <f>SUM(C165:C168)</f>
        <v>15</v>
      </c>
      <c r="D164" s="17">
        <f>SUM(D165:D168)</f>
        <v>15</v>
      </c>
      <c r="E164" s="17">
        <f>SUM(E165:E168)</f>
        <v>0</v>
      </c>
    </row>
    <row r="165" spans="1:5" ht="15.75" x14ac:dyDescent="0.25">
      <c r="A165" s="4"/>
      <c r="B165" s="11" t="s">
        <v>467</v>
      </c>
      <c r="C165" s="19">
        <f>SUM(D165:E165)</f>
        <v>3</v>
      </c>
      <c r="D165" s="5">
        <v>3</v>
      </c>
      <c r="E165" s="5" t="s">
        <v>27</v>
      </c>
    </row>
    <row r="166" spans="1:5" ht="15.75" x14ac:dyDescent="0.25">
      <c r="A166" s="4"/>
      <c r="B166" s="11" t="s">
        <v>101</v>
      </c>
      <c r="C166" s="19">
        <f t="shared" ref="C166:C167" si="786">SUM(D166:E166)</f>
        <v>5</v>
      </c>
      <c r="D166" s="5">
        <v>5</v>
      </c>
      <c r="E166" s="5" t="s">
        <v>27</v>
      </c>
    </row>
    <row r="167" spans="1:5" ht="15.75" x14ac:dyDescent="0.25">
      <c r="A167" s="4"/>
      <c r="B167" s="11" t="s">
        <v>100</v>
      </c>
      <c r="C167" s="19">
        <f t="shared" si="786"/>
        <v>5</v>
      </c>
      <c r="D167" s="5">
        <v>5</v>
      </c>
      <c r="E167" s="5" t="s">
        <v>27</v>
      </c>
    </row>
    <row r="168" spans="1:5" ht="15.75" x14ac:dyDescent="0.25">
      <c r="A168" s="8"/>
      <c r="B168" s="11" t="s">
        <v>102</v>
      </c>
      <c r="C168" s="19">
        <f>SUM(D168:E168)</f>
        <v>2</v>
      </c>
      <c r="D168" s="5">
        <v>2</v>
      </c>
      <c r="E168" s="5" t="s">
        <v>27</v>
      </c>
    </row>
    <row r="169" spans="1:5" ht="15.75" x14ac:dyDescent="0.25">
      <c r="A169" s="4" t="s">
        <v>103</v>
      </c>
      <c r="B169" s="11"/>
      <c r="C169" s="18">
        <f>SUM(C170:C172)</f>
        <v>4</v>
      </c>
      <c r="D169" s="17">
        <f>SUM(D170:D172)</f>
        <v>4</v>
      </c>
      <c r="E169" s="17">
        <f>SUM(E170:E172)</f>
        <v>0</v>
      </c>
    </row>
    <row r="170" spans="1:5" ht="15.75" x14ac:dyDescent="0.25">
      <c r="A170" s="4"/>
      <c r="B170" s="11" t="s">
        <v>402</v>
      </c>
      <c r="C170" s="19">
        <f>SUM(D170:E170)</f>
        <v>1</v>
      </c>
      <c r="D170" s="5">
        <v>1</v>
      </c>
      <c r="E170" s="5" t="s">
        <v>27</v>
      </c>
    </row>
    <row r="171" spans="1:5" ht="15.75" x14ac:dyDescent="0.25">
      <c r="A171" s="4"/>
      <c r="B171" s="11" t="s">
        <v>38</v>
      </c>
      <c r="C171" s="19">
        <f>SUM(D171:E171)</f>
        <v>2</v>
      </c>
      <c r="D171" s="5">
        <v>2</v>
      </c>
      <c r="E171" s="5" t="s">
        <v>27</v>
      </c>
    </row>
    <row r="172" spans="1:5" ht="15.75" x14ac:dyDescent="0.25">
      <c r="A172" s="4"/>
      <c r="B172" s="11" t="s">
        <v>69</v>
      </c>
      <c r="C172" s="19">
        <f>SUM(D172:E172)</f>
        <v>1</v>
      </c>
      <c r="D172" s="5">
        <v>1</v>
      </c>
      <c r="E172" s="5" t="s">
        <v>27</v>
      </c>
    </row>
    <row r="173" spans="1:5" ht="15.75" x14ac:dyDescent="0.25">
      <c r="A173" s="4" t="s">
        <v>104</v>
      </c>
      <c r="B173" s="11"/>
      <c r="C173" s="18">
        <f>SUM(C174:C175)</f>
        <v>2</v>
      </c>
      <c r="D173" s="17">
        <f t="shared" ref="D173:E173" si="787">SUM(D174:D175)</f>
        <v>2</v>
      </c>
      <c r="E173" s="17">
        <f t="shared" si="787"/>
        <v>0</v>
      </c>
    </row>
    <row r="174" spans="1:5" ht="15.75" x14ac:dyDescent="0.25">
      <c r="A174" s="4"/>
      <c r="B174" s="11" t="s">
        <v>468</v>
      </c>
      <c r="C174" s="19">
        <f>SUM(D174:E174)</f>
        <v>1</v>
      </c>
      <c r="D174" s="5">
        <v>1</v>
      </c>
      <c r="E174" s="5" t="s">
        <v>27</v>
      </c>
    </row>
    <row r="175" spans="1:5" ht="15.75" x14ac:dyDescent="0.25">
      <c r="A175" s="4"/>
      <c r="B175" s="11" t="s">
        <v>104</v>
      </c>
      <c r="C175" s="19">
        <f>SUM(D175:E175)</f>
        <v>1</v>
      </c>
      <c r="D175" s="5">
        <v>1</v>
      </c>
      <c r="E175" s="5" t="s">
        <v>27</v>
      </c>
    </row>
    <row r="176" spans="1:5" ht="15.75" x14ac:dyDescent="0.25">
      <c r="A176" s="4" t="s">
        <v>98</v>
      </c>
      <c r="B176" s="11"/>
      <c r="C176" s="18">
        <f>SUM(C177:C178)</f>
        <v>2</v>
      </c>
      <c r="D176" s="17">
        <f t="shared" ref="D176:E176" si="788">SUM(D177:D178)</f>
        <v>0</v>
      </c>
      <c r="E176" s="17">
        <f t="shared" si="788"/>
        <v>2</v>
      </c>
    </row>
    <row r="177" spans="1:5" ht="15.75" x14ac:dyDescent="0.25">
      <c r="A177" s="4"/>
      <c r="B177" s="11" t="s">
        <v>63</v>
      </c>
      <c r="C177" s="19">
        <f>SUM(D177:E177)</f>
        <v>1</v>
      </c>
      <c r="D177" s="5" t="s">
        <v>27</v>
      </c>
      <c r="E177" s="5">
        <v>1</v>
      </c>
    </row>
    <row r="178" spans="1:5" ht="15.75" x14ac:dyDescent="0.25">
      <c r="A178" s="4"/>
      <c r="B178" s="11" t="s">
        <v>403</v>
      </c>
      <c r="C178" s="19">
        <f>SUM(D178:E178)</f>
        <v>1</v>
      </c>
      <c r="D178" s="5" t="s">
        <v>27</v>
      </c>
      <c r="E178" s="5">
        <v>1</v>
      </c>
    </row>
    <row r="179" spans="1:5" ht="15.75" x14ac:dyDescent="0.25">
      <c r="A179" s="4"/>
      <c r="B179" s="11"/>
      <c r="C179" s="19"/>
      <c r="D179" s="5"/>
      <c r="E179" s="5"/>
    </row>
    <row r="180" spans="1:5" ht="15.75" x14ac:dyDescent="0.25">
      <c r="A180" s="14" t="s">
        <v>106</v>
      </c>
      <c r="B180" s="15"/>
      <c r="C180" s="16">
        <f>(C182+C190+C195+C201+C204+C206+C209+C212)</f>
        <v>36</v>
      </c>
      <c r="D180" s="14">
        <f t="shared" ref="D180:E180" si="789">(D182+D190+D195+D201+D204+D206+D209+D212)</f>
        <v>29</v>
      </c>
      <c r="E180" s="14">
        <f t="shared" si="789"/>
        <v>7</v>
      </c>
    </row>
    <row r="181" spans="1:5" ht="15.75" x14ac:dyDescent="0.25">
      <c r="A181" s="17"/>
      <c r="B181" s="11"/>
      <c r="C181" s="18"/>
      <c r="D181" s="17"/>
      <c r="E181" s="17"/>
    </row>
    <row r="182" spans="1:5" ht="15.75" x14ac:dyDescent="0.25">
      <c r="A182" s="4" t="s">
        <v>107</v>
      </c>
      <c r="B182" s="11"/>
      <c r="C182" s="18">
        <f>SUM(C183:C189)</f>
        <v>11</v>
      </c>
      <c r="D182" s="17">
        <f>SUM(D183:D189)</f>
        <v>9</v>
      </c>
      <c r="E182" s="17">
        <f>SUM(E183:E189)</f>
        <v>2</v>
      </c>
    </row>
    <row r="183" spans="1:5" ht="15.75" x14ac:dyDescent="0.25">
      <c r="A183" s="4"/>
      <c r="B183" s="11" t="s">
        <v>347</v>
      </c>
      <c r="C183" s="19">
        <f t="shared" ref="C183:C189" si="790">SUM(D183:E183)</f>
        <v>2</v>
      </c>
      <c r="D183" s="5">
        <v>1</v>
      </c>
      <c r="E183" s="5">
        <v>1</v>
      </c>
    </row>
    <row r="184" spans="1:5" ht="15.75" x14ac:dyDescent="0.25">
      <c r="A184" s="4"/>
      <c r="B184" s="11" t="s">
        <v>49</v>
      </c>
      <c r="C184" s="19">
        <f t="shared" si="790"/>
        <v>1</v>
      </c>
      <c r="D184" s="5">
        <v>1</v>
      </c>
      <c r="E184" s="5" t="s">
        <v>27</v>
      </c>
    </row>
    <row r="185" spans="1:5" ht="15.75" x14ac:dyDescent="0.25">
      <c r="A185" s="4"/>
      <c r="B185" s="11" t="s">
        <v>469</v>
      </c>
      <c r="C185" s="19">
        <f t="shared" si="790"/>
        <v>1</v>
      </c>
      <c r="D185" s="5">
        <v>1</v>
      </c>
      <c r="E185" s="5" t="s">
        <v>27</v>
      </c>
    </row>
    <row r="186" spans="1:5" ht="15.75" x14ac:dyDescent="0.25">
      <c r="A186" s="8"/>
      <c r="B186" s="11" t="s">
        <v>108</v>
      </c>
      <c r="C186" s="19">
        <f t="shared" si="790"/>
        <v>1</v>
      </c>
      <c r="D186" s="5" t="s">
        <v>27</v>
      </c>
      <c r="E186" s="5">
        <v>1</v>
      </c>
    </row>
    <row r="187" spans="1:5" ht="15.75" x14ac:dyDescent="0.25">
      <c r="A187" s="4"/>
      <c r="B187" s="11" t="s">
        <v>470</v>
      </c>
      <c r="C187" s="19">
        <f t="shared" si="790"/>
        <v>1</v>
      </c>
      <c r="D187" s="5">
        <v>1</v>
      </c>
      <c r="E187" s="5" t="s">
        <v>27</v>
      </c>
    </row>
    <row r="188" spans="1:5" ht="15.75" x14ac:dyDescent="0.25">
      <c r="A188" s="4"/>
      <c r="B188" s="11" t="s">
        <v>110</v>
      </c>
      <c r="C188" s="19">
        <f t="shared" si="790"/>
        <v>1</v>
      </c>
      <c r="D188" s="5">
        <v>1</v>
      </c>
      <c r="E188" s="5" t="s">
        <v>27</v>
      </c>
    </row>
    <row r="189" spans="1:5" ht="15.75" x14ac:dyDescent="0.25">
      <c r="A189" s="4"/>
      <c r="B189" s="11" t="s">
        <v>109</v>
      </c>
      <c r="C189" s="19">
        <f t="shared" si="790"/>
        <v>4</v>
      </c>
      <c r="D189" s="5">
        <v>4</v>
      </c>
      <c r="E189" s="5" t="s">
        <v>27</v>
      </c>
    </row>
    <row r="190" spans="1:5" ht="15.75" x14ac:dyDescent="0.25">
      <c r="A190" s="4" t="s">
        <v>111</v>
      </c>
      <c r="B190" s="11"/>
      <c r="C190" s="18">
        <f>SUM(C191:C194)</f>
        <v>5</v>
      </c>
      <c r="D190" s="17">
        <f>SUM(D191:D194)</f>
        <v>4</v>
      </c>
      <c r="E190" s="17">
        <f>SUM(E191:E194)</f>
        <v>1</v>
      </c>
    </row>
    <row r="191" spans="1:5" ht="15.75" x14ac:dyDescent="0.25">
      <c r="A191" s="8"/>
      <c r="B191" s="11" t="s">
        <v>471</v>
      </c>
      <c r="C191" s="19">
        <f>SUM(D191:E191)</f>
        <v>2</v>
      </c>
      <c r="D191" s="5">
        <v>2</v>
      </c>
      <c r="E191" s="5" t="s">
        <v>27</v>
      </c>
    </row>
    <row r="192" spans="1:5" ht="15.75" x14ac:dyDescent="0.25">
      <c r="A192" s="8"/>
      <c r="B192" s="11" t="s">
        <v>404</v>
      </c>
      <c r="C192" s="19">
        <f t="shared" ref="C192:C193" si="791">SUM(D192:E192)</f>
        <v>1</v>
      </c>
      <c r="D192" s="5" t="s">
        <v>27</v>
      </c>
      <c r="E192" s="5">
        <v>1</v>
      </c>
    </row>
    <row r="193" spans="1:5" ht="15.75" x14ac:dyDescent="0.25">
      <c r="A193" s="8"/>
      <c r="B193" s="11" t="s">
        <v>405</v>
      </c>
      <c r="C193" s="19">
        <f t="shared" si="791"/>
        <v>1</v>
      </c>
      <c r="D193" s="5">
        <v>1</v>
      </c>
      <c r="E193" s="5" t="s">
        <v>27</v>
      </c>
    </row>
    <row r="194" spans="1:5" ht="15.75" x14ac:dyDescent="0.25">
      <c r="A194" s="8"/>
      <c r="B194" s="11" t="s">
        <v>111</v>
      </c>
      <c r="C194" s="19">
        <f>SUM(D194:E194)</f>
        <v>1</v>
      </c>
      <c r="D194" s="5">
        <v>1</v>
      </c>
      <c r="E194" s="5" t="s">
        <v>27</v>
      </c>
    </row>
    <row r="195" spans="1:5" ht="15.75" x14ac:dyDescent="0.25">
      <c r="A195" s="4" t="s">
        <v>112</v>
      </c>
      <c r="B195" s="11"/>
      <c r="C195" s="18">
        <f>SUM(C196:C200)</f>
        <v>7</v>
      </c>
      <c r="D195" s="17">
        <f t="shared" ref="D195:E195" si="792">SUM(D196:D200)</f>
        <v>6</v>
      </c>
      <c r="E195" s="17">
        <f t="shared" si="792"/>
        <v>1</v>
      </c>
    </row>
    <row r="196" spans="1:5" ht="15.75" x14ac:dyDescent="0.25">
      <c r="A196" s="4"/>
      <c r="B196" s="11" t="s">
        <v>472</v>
      </c>
      <c r="C196" s="19">
        <f>SUM(D196:E196)</f>
        <v>1</v>
      </c>
      <c r="D196" s="5" t="s">
        <v>27</v>
      </c>
      <c r="E196" s="5">
        <v>1</v>
      </c>
    </row>
    <row r="197" spans="1:5" ht="15.75" x14ac:dyDescent="0.25">
      <c r="A197" s="4"/>
      <c r="B197" s="11" t="s">
        <v>473</v>
      </c>
      <c r="C197" s="19">
        <f t="shared" ref="C197:C200" si="793">SUM(D197:E197)</f>
        <v>1</v>
      </c>
      <c r="D197" s="5">
        <v>1</v>
      </c>
      <c r="E197" s="5" t="s">
        <v>27</v>
      </c>
    </row>
    <row r="198" spans="1:5" ht="15.75" x14ac:dyDescent="0.25">
      <c r="A198" s="4"/>
      <c r="B198" s="11" t="s">
        <v>59</v>
      </c>
      <c r="C198" s="19">
        <f t="shared" si="793"/>
        <v>1</v>
      </c>
      <c r="D198" s="5">
        <v>1</v>
      </c>
      <c r="E198" s="5" t="s">
        <v>27</v>
      </c>
    </row>
    <row r="199" spans="1:5" ht="15.75" x14ac:dyDescent="0.25">
      <c r="A199" s="4"/>
      <c r="B199" s="11" t="s">
        <v>38</v>
      </c>
      <c r="C199" s="19">
        <f t="shared" si="793"/>
        <v>1</v>
      </c>
      <c r="D199" s="5">
        <v>1</v>
      </c>
      <c r="E199" s="5" t="s">
        <v>27</v>
      </c>
    </row>
    <row r="200" spans="1:5" ht="15.75" x14ac:dyDescent="0.25">
      <c r="A200" s="4"/>
      <c r="B200" s="11" t="s">
        <v>474</v>
      </c>
      <c r="C200" s="19">
        <f t="shared" si="793"/>
        <v>3</v>
      </c>
      <c r="D200" s="5">
        <v>3</v>
      </c>
      <c r="E200" s="5" t="s">
        <v>27</v>
      </c>
    </row>
    <row r="201" spans="1:5" ht="15.75" x14ac:dyDescent="0.25">
      <c r="A201" s="4" t="s">
        <v>113</v>
      </c>
      <c r="B201" s="11"/>
      <c r="C201" s="18">
        <f>SUM(C202:C203)</f>
        <v>2</v>
      </c>
      <c r="D201" s="17">
        <f>SUM(D202:D203)</f>
        <v>2</v>
      </c>
      <c r="E201" s="17">
        <f>SUM(E202:E203)</f>
        <v>0</v>
      </c>
    </row>
    <row r="202" spans="1:5" ht="15.75" x14ac:dyDescent="0.25">
      <c r="A202" s="4"/>
      <c r="B202" s="11" t="s">
        <v>475</v>
      </c>
      <c r="C202" s="19">
        <f>SUM(D202:E202)</f>
        <v>1</v>
      </c>
      <c r="D202" s="5">
        <v>1</v>
      </c>
      <c r="E202" s="5" t="s">
        <v>27</v>
      </c>
    </row>
    <row r="203" spans="1:5" ht="15.75" x14ac:dyDescent="0.25">
      <c r="A203" s="4"/>
      <c r="B203" s="11" t="s">
        <v>476</v>
      </c>
      <c r="C203" s="19">
        <f>SUM(D203:E203)</f>
        <v>1</v>
      </c>
      <c r="D203" s="5">
        <v>1</v>
      </c>
      <c r="E203" s="5" t="s">
        <v>27</v>
      </c>
    </row>
    <row r="204" spans="1:5" ht="15.75" x14ac:dyDescent="0.25">
      <c r="A204" s="4" t="s">
        <v>114</v>
      </c>
      <c r="B204" s="11"/>
      <c r="C204" s="18">
        <f>SUM(C205:C205)</f>
        <v>1</v>
      </c>
      <c r="D204" s="17">
        <f>SUM(D205:D205)</f>
        <v>1</v>
      </c>
      <c r="E204" s="17">
        <f>SUM(E205:E205)</f>
        <v>0</v>
      </c>
    </row>
    <row r="205" spans="1:5" ht="15.75" x14ac:dyDescent="0.25">
      <c r="A205" s="8"/>
      <c r="B205" s="11" t="s">
        <v>477</v>
      </c>
      <c r="C205" s="19">
        <f>SUM(D205:E205)</f>
        <v>1</v>
      </c>
      <c r="D205" s="5">
        <v>1</v>
      </c>
      <c r="E205" s="5" t="s">
        <v>27</v>
      </c>
    </row>
    <row r="206" spans="1:5" ht="15.75" x14ac:dyDescent="0.25">
      <c r="A206" s="4" t="s">
        <v>115</v>
      </c>
      <c r="B206" s="11"/>
      <c r="C206" s="18">
        <f>SUM(C207:C208)</f>
        <v>4</v>
      </c>
      <c r="D206" s="17">
        <f>SUM(D207:D208)</f>
        <v>2</v>
      </c>
      <c r="E206" s="17">
        <f>SUM(E207:E208)</f>
        <v>2</v>
      </c>
    </row>
    <row r="207" spans="1:5" ht="15.75" x14ac:dyDescent="0.25">
      <c r="A207" s="8"/>
      <c r="B207" s="11" t="s">
        <v>406</v>
      </c>
      <c r="C207" s="19">
        <f>SUM(D207:E207)</f>
        <v>1</v>
      </c>
      <c r="D207" s="5">
        <v>1</v>
      </c>
      <c r="E207" s="5" t="s">
        <v>27</v>
      </c>
    </row>
    <row r="208" spans="1:5" ht="15.75" x14ac:dyDescent="0.25">
      <c r="A208" s="8"/>
      <c r="B208" s="11" t="s">
        <v>56</v>
      </c>
      <c r="C208" s="19">
        <f>SUM(D208:E208)</f>
        <v>3</v>
      </c>
      <c r="D208" s="5">
        <v>1</v>
      </c>
      <c r="E208" s="5">
        <v>2</v>
      </c>
    </row>
    <row r="209" spans="1:5" ht="15.75" x14ac:dyDescent="0.25">
      <c r="A209" s="4" t="s">
        <v>335</v>
      </c>
      <c r="B209" s="11"/>
      <c r="C209" s="18">
        <f>SUM(C210:C211)</f>
        <v>5</v>
      </c>
      <c r="D209" s="17">
        <f t="shared" ref="D209:E209" si="794">SUM(D210:D211)</f>
        <v>4</v>
      </c>
      <c r="E209" s="17">
        <f t="shared" si="794"/>
        <v>1</v>
      </c>
    </row>
    <row r="210" spans="1:5" ht="15.75" x14ac:dyDescent="0.25">
      <c r="A210" s="4"/>
      <c r="B210" s="11" t="s">
        <v>478</v>
      </c>
      <c r="C210" s="19">
        <f>SUM(D210:E210)</f>
        <v>1</v>
      </c>
      <c r="D210" s="5">
        <v>1</v>
      </c>
      <c r="E210" s="5" t="s">
        <v>27</v>
      </c>
    </row>
    <row r="211" spans="1:5" ht="15.75" x14ac:dyDescent="0.25">
      <c r="A211" s="4"/>
      <c r="B211" s="11" t="s">
        <v>479</v>
      </c>
      <c r="C211" s="19">
        <f>SUM(D211:E211)</f>
        <v>4</v>
      </c>
      <c r="D211" s="5">
        <v>3</v>
      </c>
      <c r="E211" s="5">
        <v>1</v>
      </c>
    </row>
    <row r="212" spans="1:5" ht="15.75" x14ac:dyDescent="0.25">
      <c r="A212" s="4" t="s">
        <v>187</v>
      </c>
      <c r="B212" s="11"/>
      <c r="C212" s="18">
        <f>SUM(C213:C213)</f>
        <v>1</v>
      </c>
      <c r="D212" s="17">
        <f>SUM(D213:D213)</f>
        <v>1</v>
      </c>
      <c r="E212" s="17">
        <f>SUM(E213:E213)</f>
        <v>0</v>
      </c>
    </row>
    <row r="213" spans="1:5" ht="15.75" x14ac:dyDescent="0.25">
      <c r="A213" s="4"/>
      <c r="B213" s="11" t="s">
        <v>480</v>
      </c>
      <c r="C213" s="19">
        <f>SUM(D213:E213)</f>
        <v>1</v>
      </c>
      <c r="D213" s="5">
        <v>1</v>
      </c>
      <c r="E213" s="5" t="s">
        <v>27</v>
      </c>
    </row>
    <row r="214" spans="1:5" ht="15.75" x14ac:dyDescent="0.25">
      <c r="A214" s="8"/>
      <c r="B214" s="11"/>
      <c r="C214" s="19"/>
      <c r="D214" s="5"/>
      <c r="E214" s="5"/>
    </row>
    <row r="215" spans="1:5" ht="15.75" x14ac:dyDescent="0.25">
      <c r="A215" s="14" t="s">
        <v>116</v>
      </c>
      <c r="B215" s="15"/>
      <c r="C215" s="16">
        <f>(C217+C222+C226+C229+C233+C235+C237+C243+C239)</f>
        <v>36</v>
      </c>
      <c r="D215" s="14">
        <f>(D217+D222+D226+D229+D233+D235+D237+D243+D239)</f>
        <v>31</v>
      </c>
      <c r="E215" s="14">
        <f>(E217+E222+E226+E229+E233+E235+E237+E243+E239)</f>
        <v>5</v>
      </c>
    </row>
    <row r="216" spans="1:5" ht="15.75" x14ac:dyDescent="0.25">
      <c r="A216" s="17"/>
      <c r="B216" s="11"/>
      <c r="C216" s="18"/>
      <c r="D216" s="17"/>
      <c r="E216" s="17"/>
    </row>
    <row r="217" spans="1:5" ht="15.75" x14ac:dyDescent="0.25">
      <c r="A217" s="4" t="s">
        <v>117</v>
      </c>
      <c r="B217" s="11"/>
      <c r="C217" s="18">
        <f>SUM(C218:C221)</f>
        <v>10</v>
      </c>
      <c r="D217" s="17">
        <f>SUM(D218:D221)</f>
        <v>9</v>
      </c>
      <c r="E217" s="17">
        <f>SUM(E218:E221)</f>
        <v>1</v>
      </c>
    </row>
    <row r="218" spans="1:5" ht="15.75" x14ac:dyDescent="0.25">
      <c r="A218" s="8"/>
      <c r="B218" s="11" t="s">
        <v>118</v>
      </c>
      <c r="C218" s="19">
        <f>SUM(D218:E218)</f>
        <v>2</v>
      </c>
      <c r="D218" s="5">
        <v>2</v>
      </c>
      <c r="E218" s="5" t="s">
        <v>27</v>
      </c>
    </row>
    <row r="219" spans="1:5" ht="15.75" x14ac:dyDescent="0.25">
      <c r="A219" s="4"/>
      <c r="B219" s="11" t="s">
        <v>110</v>
      </c>
      <c r="C219" s="19">
        <f>SUM(D219:E219)</f>
        <v>4</v>
      </c>
      <c r="D219" s="5">
        <v>3</v>
      </c>
      <c r="E219" s="5">
        <v>1</v>
      </c>
    </row>
    <row r="220" spans="1:5" ht="15.75" x14ac:dyDescent="0.25">
      <c r="A220" s="4"/>
      <c r="B220" s="11" t="s">
        <v>120</v>
      </c>
      <c r="C220" s="19">
        <f>SUM(D220:E220)</f>
        <v>3</v>
      </c>
      <c r="D220" s="5">
        <v>3</v>
      </c>
      <c r="E220" s="5" t="s">
        <v>27</v>
      </c>
    </row>
    <row r="221" spans="1:5" ht="15.75" x14ac:dyDescent="0.25">
      <c r="A221" s="4"/>
      <c r="B221" s="11" t="s">
        <v>69</v>
      </c>
      <c r="C221" s="19">
        <f>SUM(D221:E221)</f>
        <v>1</v>
      </c>
      <c r="D221" s="5">
        <v>1</v>
      </c>
      <c r="E221" s="5" t="s">
        <v>27</v>
      </c>
    </row>
    <row r="222" spans="1:5" ht="15.75" x14ac:dyDescent="0.25">
      <c r="A222" s="4" t="s">
        <v>56</v>
      </c>
      <c r="B222" s="11"/>
      <c r="C222" s="18">
        <f>SUM(C223:C225)</f>
        <v>5</v>
      </c>
      <c r="D222" s="17">
        <f t="shared" ref="D222:E222" si="795">SUM(D223:D225)</f>
        <v>3</v>
      </c>
      <c r="E222" s="17">
        <f t="shared" si="795"/>
        <v>2</v>
      </c>
    </row>
    <row r="223" spans="1:5" ht="15.75" x14ac:dyDescent="0.25">
      <c r="A223" s="4"/>
      <c r="B223" s="11" t="s">
        <v>461</v>
      </c>
      <c r="C223" s="19">
        <f t="shared" ref="C223:C224" si="796">SUM(D223:E223)</f>
        <v>1</v>
      </c>
      <c r="D223" s="5">
        <v>1</v>
      </c>
      <c r="E223" s="5" t="s">
        <v>27</v>
      </c>
    </row>
    <row r="224" spans="1:5" ht="15.75" x14ac:dyDescent="0.25">
      <c r="A224" s="4"/>
      <c r="B224" s="11" t="s">
        <v>56</v>
      </c>
      <c r="C224" s="19">
        <f t="shared" si="796"/>
        <v>1</v>
      </c>
      <c r="D224" s="5">
        <v>1</v>
      </c>
      <c r="E224" s="5" t="s">
        <v>27</v>
      </c>
    </row>
    <row r="225" spans="1:5" ht="15.75" x14ac:dyDescent="0.25">
      <c r="A225" s="8"/>
      <c r="B225" s="11" t="s">
        <v>73</v>
      </c>
      <c r="C225" s="19">
        <f>SUM(D225:E225)</f>
        <v>3</v>
      </c>
      <c r="D225" s="5">
        <v>1</v>
      </c>
      <c r="E225" s="5">
        <v>2</v>
      </c>
    </row>
    <row r="226" spans="1:5" ht="15.75" x14ac:dyDescent="0.25">
      <c r="A226" s="4" t="s">
        <v>121</v>
      </c>
      <c r="B226" s="11"/>
      <c r="C226" s="18">
        <f>SUM(C227:C228)</f>
        <v>2</v>
      </c>
      <c r="D226" s="17">
        <f>SUM(D227:D228)</f>
        <v>1</v>
      </c>
      <c r="E226" s="17">
        <f>SUM(E227:E228)</f>
        <v>1</v>
      </c>
    </row>
    <row r="227" spans="1:5" ht="15.75" x14ac:dyDescent="0.25">
      <c r="A227" s="4"/>
      <c r="B227" s="11" t="s">
        <v>82</v>
      </c>
      <c r="C227" s="19">
        <f>SUM(D227:E227)</f>
        <v>1</v>
      </c>
      <c r="D227" s="5">
        <v>1</v>
      </c>
      <c r="E227" s="5" t="s">
        <v>27</v>
      </c>
    </row>
    <row r="228" spans="1:5" ht="15.75" x14ac:dyDescent="0.25">
      <c r="A228" s="4"/>
      <c r="B228" s="11" t="s">
        <v>407</v>
      </c>
      <c r="C228" s="19">
        <f>SUM(D228:E228)</f>
        <v>1</v>
      </c>
      <c r="D228" s="5" t="s">
        <v>27</v>
      </c>
      <c r="E228" s="5">
        <v>1</v>
      </c>
    </row>
    <row r="229" spans="1:5" ht="15.75" x14ac:dyDescent="0.25">
      <c r="A229" s="4" t="s">
        <v>122</v>
      </c>
      <c r="B229" s="11"/>
      <c r="C229" s="18">
        <f>SUM(C230:C232)</f>
        <v>3</v>
      </c>
      <c r="D229" s="17">
        <f>SUM(D230:D232)</f>
        <v>3</v>
      </c>
      <c r="E229" s="17">
        <f>SUM(E230:E232)</f>
        <v>0</v>
      </c>
    </row>
    <row r="230" spans="1:5" ht="15.75" x14ac:dyDescent="0.25">
      <c r="A230" s="4"/>
      <c r="B230" s="11" t="s">
        <v>379</v>
      </c>
      <c r="C230" s="19">
        <f>SUM(D230:E230)</f>
        <v>1</v>
      </c>
      <c r="D230" s="5">
        <v>1</v>
      </c>
      <c r="E230" s="5" t="s">
        <v>27</v>
      </c>
    </row>
    <row r="231" spans="1:5" ht="15.75" x14ac:dyDescent="0.25">
      <c r="A231" s="4"/>
      <c r="B231" s="11" t="s">
        <v>59</v>
      </c>
      <c r="C231" s="19">
        <f>SUM(D231:E231)</f>
        <v>1</v>
      </c>
      <c r="D231" s="5">
        <v>1</v>
      </c>
      <c r="E231" s="5" t="s">
        <v>27</v>
      </c>
    </row>
    <row r="232" spans="1:5" ht="15.75" x14ac:dyDescent="0.25">
      <c r="A232" s="4"/>
      <c r="B232" s="11" t="s">
        <v>122</v>
      </c>
      <c r="C232" s="19">
        <f>SUM(D232:E232)</f>
        <v>1</v>
      </c>
      <c r="D232" s="5">
        <v>1</v>
      </c>
      <c r="E232" s="5" t="s">
        <v>27</v>
      </c>
    </row>
    <row r="233" spans="1:5" ht="15.75" x14ac:dyDescent="0.25">
      <c r="A233" s="4" t="s">
        <v>57</v>
      </c>
      <c r="B233" s="11"/>
      <c r="C233" s="18">
        <f>SUM(C234:C234)</f>
        <v>1</v>
      </c>
      <c r="D233" s="17">
        <f>SUM(D234:D234)</f>
        <v>1</v>
      </c>
      <c r="E233" s="17">
        <f>SUM(E234:E234)</f>
        <v>0</v>
      </c>
    </row>
    <row r="234" spans="1:5" ht="15.75" x14ac:dyDescent="0.25">
      <c r="A234" s="4"/>
      <c r="B234" s="11" t="s">
        <v>57</v>
      </c>
      <c r="C234" s="19">
        <f>SUM(D234:E234)</f>
        <v>1</v>
      </c>
      <c r="D234" s="5">
        <v>1</v>
      </c>
      <c r="E234" s="5" t="s">
        <v>27</v>
      </c>
    </row>
    <row r="235" spans="1:5" ht="15.75" x14ac:dyDescent="0.25">
      <c r="A235" s="4" t="s">
        <v>38</v>
      </c>
      <c r="B235" s="11"/>
      <c r="C235" s="18">
        <f>SUM(C236:C236)</f>
        <v>1</v>
      </c>
      <c r="D235" s="17">
        <f>SUM(D236:D236)</f>
        <v>1</v>
      </c>
      <c r="E235" s="17">
        <f>SUM(E236:E236)</f>
        <v>0</v>
      </c>
    </row>
    <row r="236" spans="1:5" ht="15.75" x14ac:dyDescent="0.25">
      <c r="A236" s="8"/>
      <c r="B236" s="11" t="s">
        <v>69</v>
      </c>
      <c r="C236" s="19">
        <f>SUM(D236:E236)</f>
        <v>1</v>
      </c>
      <c r="D236" s="5">
        <v>1</v>
      </c>
      <c r="E236" s="5" t="s">
        <v>27</v>
      </c>
    </row>
    <row r="237" spans="1:5" ht="15.75" x14ac:dyDescent="0.25">
      <c r="A237" s="4" t="s">
        <v>124</v>
      </c>
      <c r="B237" s="11"/>
      <c r="C237" s="18">
        <f>SUM(C238:C238)</f>
        <v>1</v>
      </c>
      <c r="D237" s="17">
        <f>SUM(D238:D238)</f>
        <v>1</v>
      </c>
      <c r="E237" s="17">
        <f>SUM(E238:E238)</f>
        <v>0</v>
      </c>
    </row>
    <row r="238" spans="1:5" ht="15.75" x14ac:dyDescent="0.25">
      <c r="A238" s="4"/>
      <c r="B238" s="11" t="s">
        <v>481</v>
      </c>
      <c r="C238" s="19">
        <f>SUM(D238:E238)</f>
        <v>1</v>
      </c>
      <c r="D238" s="5">
        <v>1</v>
      </c>
      <c r="E238" s="5" t="s">
        <v>27</v>
      </c>
    </row>
    <row r="239" spans="1:5" ht="15.75" x14ac:dyDescent="0.25">
      <c r="A239" s="4" t="s">
        <v>125</v>
      </c>
      <c r="B239" s="11"/>
      <c r="C239" s="18">
        <f>SUM(C240:C242)</f>
        <v>12</v>
      </c>
      <c r="D239" s="17">
        <f>SUM(D240:D242)</f>
        <v>11</v>
      </c>
      <c r="E239" s="17">
        <f>SUM(E240:E242)</f>
        <v>1</v>
      </c>
    </row>
    <row r="240" spans="1:5" ht="15.75" x14ac:dyDescent="0.25">
      <c r="A240" s="4"/>
      <c r="B240" s="11" t="s">
        <v>128</v>
      </c>
      <c r="C240" s="19">
        <f>SUM(D240:E240)</f>
        <v>7</v>
      </c>
      <c r="D240" s="5">
        <v>7</v>
      </c>
      <c r="E240" s="5" t="s">
        <v>27</v>
      </c>
    </row>
    <row r="241" spans="1:5" ht="15.75" x14ac:dyDescent="0.25">
      <c r="A241" s="4"/>
      <c r="B241" s="11" t="s">
        <v>127</v>
      </c>
      <c r="C241" s="19">
        <f>SUM(D241:E241)</f>
        <v>4</v>
      </c>
      <c r="D241" s="5">
        <v>3</v>
      </c>
      <c r="E241" s="5">
        <v>1</v>
      </c>
    </row>
    <row r="242" spans="1:5" ht="15.75" x14ac:dyDescent="0.25">
      <c r="A242" s="8"/>
      <c r="B242" s="11" t="s">
        <v>126</v>
      </c>
      <c r="C242" s="19">
        <f>SUM(D242:E242)</f>
        <v>1</v>
      </c>
      <c r="D242" s="5">
        <v>1</v>
      </c>
      <c r="E242" s="5" t="s">
        <v>27</v>
      </c>
    </row>
    <row r="243" spans="1:5" ht="15.75" x14ac:dyDescent="0.25">
      <c r="A243" s="25" t="s">
        <v>129</v>
      </c>
      <c r="B243" s="11"/>
      <c r="C243" s="18">
        <f>SUM(C244:C244)</f>
        <v>1</v>
      </c>
      <c r="D243" s="17">
        <f>SUM(D244:D244)</f>
        <v>1</v>
      </c>
      <c r="E243" s="17">
        <f>SUM(E244:E244)</f>
        <v>0</v>
      </c>
    </row>
    <row r="244" spans="1:5" ht="15.75" x14ac:dyDescent="0.25">
      <c r="A244" s="8"/>
      <c r="B244" s="11" t="s">
        <v>482</v>
      </c>
      <c r="C244" s="19">
        <f>SUM(D244:E244)</f>
        <v>1</v>
      </c>
      <c r="D244" s="5">
        <v>1</v>
      </c>
      <c r="E244" s="5" t="s">
        <v>27</v>
      </c>
    </row>
    <row r="245" spans="1:5" ht="15.75" x14ac:dyDescent="0.25">
      <c r="A245" s="8"/>
      <c r="B245" s="11"/>
      <c r="C245" s="19"/>
      <c r="D245" s="5"/>
      <c r="E245" s="5"/>
    </row>
    <row r="246" spans="1:5" ht="15.75" x14ac:dyDescent="0.25">
      <c r="A246" s="14" t="s">
        <v>130</v>
      </c>
      <c r="B246" s="15"/>
      <c r="C246" s="16">
        <f>(C248+C252+C259+C267+C270+C275+C278+C281+C284+C287+C292)</f>
        <v>85</v>
      </c>
      <c r="D246" s="14">
        <f t="shared" ref="D246:E246" si="797">(D248+D252+D259+D267+D270+D275+D278+D281+D284+D287+D292)</f>
        <v>77</v>
      </c>
      <c r="E246" s="14">
        <f t="shared" si="797"/>
        <v>8</v>
      </c>
    </row>
    <row r="247" spans="1:5" ht="15.75" x14ac:dyDescent="0.25">
      <c r="A247" s="17"/>
      <c r="B247" s="11"/>
      <c r="C247" s="18"/>
      <c r="D247" s="17"/>
      <c r="E247" s="17"/>
    </row>
    <row r="248" spans="1:5" ht="15.75" x14ac:dyDescent="0.25">
      <c r="A248" s="4" t="s">
        <v>131</v>
      </c>
      <c r="B248" s="11"/>
      <c r="C248" s="18">
        <f>SUM(C249:C251)</f>
        <v>13</v>
      </c>
      <c r="D248" s="17">
        <f>SUM(D249:D251)</f>
        <v>12</v>
      </c>
      <c r="E248" s="17">
        <f>SUM(E249:E251)</f>
        <v>1</v>
      </c>
    </row>
    <row r="249" spans="1:5" ht="15.75" x14ac:dyDescent="0.25">
      <c r="A249" s="4"/>
      <c r="B249" s="11" t="s">
        <v>348</v>
      </c>
      <c r="C249" s="19">
        <f>SUM(D249:E249)</f>
        <v>2</v>
      </c>
      <c r="D249" s="5">
        <v>2</v>
      </c>
      <c r="E249" s="5" t="s">
        <v>27</v>
      </c>
    </row>
    <row r="250" spans="1:5" ht="15.75" x14ac:dyDescent="0.25">
      <c r="A250" s="4"/>
      <c r="B250" s="11" t="s">
        <v>131</v>
      </c>
      <c r="C250" s="19">
        <f>SUM(D250:E250)</f>
        <v>9</v>
      </c>
      <c r="D250" s="5">
        <v>8</v>
      </c>
      <c r="E250" s="5">
        <v>1</v>
      </c>
    </row>
    <row r="251" spans="1:5" ht="15.75" x14ac:dyDescent="0.25">
      <c r="A251" s="4"/>
      <c r="B251" s="11" t="s">
        <v>483</v>
      </c>
      <c r="C251" s="19">
        <f>SUM(D251:E251)</f>
        <v>2</v>
      </c>
      <c r="D251" s="5">
        <v>2</v>
      </c>
      <c r="E251" s="5" t="s">
        <v>27</v>
      </c>
    </row>
    <row r="252" spans="1:5" ht="15.75" x14ac:dyDescent="0.25">
      <c r="A252" s="4" t="s">
        <v>132</v>
      </c>
      <c r="B252" s="11"/>
      <c r="C252" s="18">
        <f>SUM(C253:C258)</f>
        <v>10</v>
      </c>
      <c r="D252" s="17">
        <f>SUM(D253:D258)</f>
        <v>10</v>
      </c>
      <c r="E252" s="17">
        <f>SUM(E253:E258)</f>
        <v>0</v>
      </c>
    </row>
    <row r="253" spans="1:5" ht="15.75" x14ac:dyDescent="0.25">
      <c r="A253" s="4"/>
      <c r="B253" s="11" t="s">
        <v>134</v>
      </c>
      <c r="C253" s="19">
        <f t="shared" ref="C253:C258" si="798">SUM(D253:E253)</f>
        <v>1</v>
      </c>
      <c r="D253" s="5">
        <v>1</v>
      </c>
      <c r="E253" s="5" t="s">
        <v>27</v>
      </c>
    </row>
    <row r="254" spans="1:5" ht="15.75" x14ac:dyDescent="0.25">
      <c r="A254" s="4"/>
      <c r="B254" s="11" t="s">
        <v>132</v>
      </c>
      <c r="C254" s="19">
        <f t="shared" si="798"/>
        <v>2</v>
      </c>
      <c r="D254" s="5">
        <v>2</v>
      </c>
      <c r="E254" s="5" t="s">
        <v>27</v>
      </c>
    </row>
    <row r="255" spans="1:5" ht="15.75" x14ac:dyDescent="0.25">
      <c r="A255" s="4"/>
      <c r="B255" s="11" t="s">
        <v>135</v>
      </c>
      <c r="C255" s="19">
        <f t="shared" si="798"/>
        <v>1</v>
      </c>
      <c r="D255" s="5">
        <v>1</v>
      </c>
      <c r="E255" s="5" t="s">
        <v>27</v>
      </c>
    </row>
    <row r="256" spans="1:5" ht="15.75" x14ac:dyDescent="0.25">
      <c r="A256" s="4"/>
      <c r="B256" s="11" t="s">
        <v>484</v>
      </c>
      <c r="C256" s="19">
        <f t="shared" si="798"/>
        <v>2</v>
      </c>
      <c r="D256" s="5">
        <v>2</v>
      </c>
      <c r="E256" s="5" t="s">
        <v>27</v>
      </c>
    </row>
    <row r="257" spans="1:5" ht="15.75" x14ac:dyDescent="0.25">
      <c r="A257" s="4"/>
      <c r="B257" s="11" t="s">
        <v>133</v>
      </c>
      <c r="C257" s="19">
        <f t="shared" si="798"/>
        <v>1</v>
      </c>
      <c r="D257" s="5">
        <v>1</v>
      </c>
      <c r="E257" s="5" t="s">
        <v>27</v>
      </c>
    </row>
    <row r="258" spans="1:5" ht="15.75" x14ac:dyDescent="0.25">
      <c r="A258" s="4"/>
      <c r="B258" s="11" t="s">
        <v>37</v>
      </c>
      <c r="C258" s="19">
        <f t="shared" si="798"/>
        <v>3</v>
      </c>
      <c r="D258" s="5">
        <v>3</v>
      </c>
      <c r="E258" s="5" t="s">
        <v>27</v>
      </c>
    </row>
    <row r="259" spans="1:5" ht="15.75" x14ac:dyDescent="0.25">
      <c r="A259" s="4" t="s">
        <v>136</v>
      </c>
      <c r="B259" s="11"/>
      <c r="C259" s="18">
        <f>SUM(C260:C266)</f>
        <v>19</v>
      </c>
      <c r="D259" s="17">
        <f>SUM(D260:D266)</f>
        <v>15</v>
      </c>
      <c r="E259" s="17">
        <f>SUM(E260:E266)</f>
        <v>4</v>
      </c>
    </row>
    <row r="260" spans="1:5" ht="15.75" x14ac:dyDescent="0.25">
      <c r="A260" s="4"/>
      <c r="B260" s="11" t="s">
        <v>138</v>
      </c>
      <c r="C260" s="19">
        <f>SUM(D260:E260)</f>
        <v>1</v>
      </c>
      <c r="D260" s="5">
        <v>1</v>
      </c>
      <c r="E260" s="5" t="s">
        <v>27</v>
      </c>
    </row>
    <row r="261" spans="1:5" ht="15.75" x14ac:dyDescent="0.25">
      <c r="A261" s="4"/>
      <c r="B261" s="11" t="s">
        <v>485</v>
      </c>
      <c r="C261" s="19">
        <f t="shared" ref="C261:C265" si="799">SUM(D261:E261)</f>
        <v>8</v>
      </c>
      <c r="D261" s="5">
        <v>5</v>
      </c>
      <c r="E261" s="5">
        <v>3</v>
      </c>
    </row>
    <row r="262" spans="1:5" ht="15.75" x14ac:dyDescent="0.25">
      <c r="A262" s="8"/>
      <c r="B262" s="11" t="s">
        <v>408</v>
      </c>
      <c r="C262" s="19">
        <f t="shared" si="799"/>
        <v>1</v>
      </c>
      <c r="D262" s="5">
        <v>1</v>
      </c>
      <c r="E262" s="5" t="s">
        <v>27</v>
      </c>
    </row>
    <row r="263" spans="1:5" ht="15.75" x14ac:dyDescent="0.25">
      <c r="A263" s="8"/>
      <c r="B263" s="11" t="s">
        <v>136</v>
      </c>
      <c r="C263" s="19">
        <f t="shared" si="799"/>
        <v>3</v>
      </c>
      <c r="D263" s="5">
        <v>2</v>
      </c>
      <c r="E263" s="5">
        <v>1</v>
      </c>
    </row>
    <row r="264" spans="1:5" ht="15.75" x14ac:dyDescent="0.25">
      <c r="A264" s="8"/>
      <c r="B264" s="11" t="s">
        <v>486</v>
      </c>
      <c r="C264" s="19">
        <f t="shared" si="799"/>
        <v>4</v>
      </c>
      <c r="D264" s="5">
        <v>4</v>
      </c>
      <c r="E264" s="5" t="s">
        <v>27</v>
      </c>
    </row>
    <row r="265" spans="1:5" ht="15.75" x14ac:dyDescent="0.25">
      <c r="A265" s="4"/>
      <c r="B265" s="11" t="s">
        <v>137</v>
      </c>
      <c r="C265" s="19">
        <f t="shared" si="799"/>
        <v>1</v>
      </c>
      <c r="D265" s="5">
        <v>1</v>
      </c>
      <c r="E265" s="5" t="s">
        <v>27</v>
      </c>
    </row>
    <row r="266" spans="1:5" ht="15.75" x14ac:dyDescent="0.25">
      <c r="A266" s="4"/>
      <c r="B266" s="11" t="s">
        <v>383</v>
      </c>
      <c r="C266" s="19">
        <f>SUM(D266:E266)</f>
        <v>1</v>
      </c>
      <c r="D266" s="5">
        <v>1</v>
      </c>
      <c r="E266" s="5" t="s">
        <v>27</v>
      </c>
    </row>
    <row r="267" spans="1:5" ht="15.75" x14ac:dyDescent="0.25">
      <c r="A267" s="4" t="s">
        <v>139</v>
      </c>
      <c r="B267" s="11"/>
      <c r="C267" s="18">
        <f>SUM(C268:C269)</f>
        <v>6</v>
      </c>
      <c r="D267" s="17">
        <f>SUM(D268:D269)</f>
        <v>6</v>
      </c>
      <c r="E267" s="17">
        <f>SUM(E268:E269)</f>
        <v>0</v>
      </c>
    </row>
    <row r="268" spans="1:5" ht="15.75" x14ac:dyDescent="0.25">
      <c r="A268" s="8"/>
      <c r="B268" s="11" t="s">
        <v>139</v>
      </c>
      <c r="C268" s="19">
        <f>SUM(D268:E268)</f>
        <v>4</v>
      </c>
      <c r="D268" s="5">
        <v>4</v>
      </c>
      <c r="E268" s="5" t="s">
        <v>27</v>
      </c>
    </row>
    <row r="269" spans="1:5" ht="15.75" x14ac:dyDescent="0.25">
      <c r="A269" s="8"/>
      <c r="B269" s="11" t="s">
        <v>487</v>
      </c>
      <c r="C269" s="19">
        <f>SUM(D269:E269)</f>
        <v>2</v>
      </c>
      <c r="D269" s="5">
        <v>2</v>
      </c>
      <c r="E269" s="5" t="s">
        <v>27</v>
      </c>
    </row>
    <row r="270" spans="1:5" ht="15.75" x14ac:dyDescent="0.25">
      <c r="A270" s="4" t="s">
        <v>140</v>
      </c>
      <c r="B270" s="11"/>
      <c r="C270" s="18">
        <f>SUM(C271:C274)</f>
        <v>11</v>
      </c>
      <c r="D270" s="17">
        <f>SUM(D271:D274)</f>
        <v>11</v>
      </c>
      <c r="E270" s="17">
        <f>SUM(E271:E274)</f>
        <v>0</v>
      </c>
    </row>
    <row r="271" spans="1:5" ht="15.75" x14ac:dyDescent="0.25">
      <c r="A271" s="4"/>
      <c r="B271" s="11" t="s">
        <v>123</v>
      </c>
      <c r="C271" s="19">
        <f>SUM(D271:E271)</f>
        <v>1</v>
      </c>
      <c r="D271" s="5">
        <v>1</v>
      </c>
      <c r="E271" s="5" t="s">
        <v>27</v>
      </c>
    </row>
    <row r="272" spans="1:5" ht="15.75" x14ac:dyDescent="0.25">
      <c r="A272" s="4"/>
      <c r="B272" s="11" t="s">
        <v>141</v>
      </c>
      <c r="C272" s="19">
        <f>SUM(D272:E272)</f>
        <v>5</v>
      </c>
      <c r="D272" s="5">
        <v>5</v>
      </c>
      <c r="E272" s="5" t="s">
        <v>27</v>
      </c>
    </row>
    <row r="273" spans="1:5" ht="15.75" x14ac:dyDescent="0.25">
      <c r="A273" s="4"/>
      <c r="B273" s="11" t="s">
        <v>349</v>
      </c>
      <c r="C273" s="19">
        <f t="shared" ref="C273:C274" si="800">SUM(D273:E273)</f>
        <v>1</v>
      </c>
      <c r="D273" s="5">
        <v>1</v>
      </c>
      <c r="E273" s="5" t="s">
        <v>27</v>
      </c>
    </row>
    <row r="274" spans="1:5" ht="15.75" x14ac:dyDescent="0.25">
      <c r="A274" s="4"/>
      <c r="B274" s="11" t="s">
        <v>488</v>
      </c>
      <c r="C274" s="19">
        <f t="shared" si="800"/>
        <v>4</v>
      </c>
      <c r="D274" s="5">
        <v>4</v>
      </c>
      <c r="E274" s="5" t="s">
        <v>27</v>
      </c>
    </row>
    <row r="275" spans="1:5" ht="15.75" x14ac:dyDescent="0.25">
      <c r="A275" s="4" t="s">
        <v>142</v>
      </c>
      <c r="B275" s="11"/>
      <c r="C275" s="18">
        <f>SUM(C276:C277)</f>
        <v>3</v>
      </c>
      <c r="D275" s="17">
        <f t="shared" ref="D275:E275" si="801">SUM(D276:D277)</f>
        <v>3</v>
      </c>
      <c r="E275" s="17">
        <f t="shared" si="801"/>
        <v>0</v>
      </c>
    </row>
    <row r="276" spans="1:5" ht="15.75" x14ac:dyDescent="0.25">
      <c r="A276" s="4"/>
      <c r="B276" s="11" t="s">
        <v>142</v>
      </c>
      <c r="C276" s="19">
        <f>SUM(D276:E276)</f>
        <v>2</v>
      </c>
      <c r="D276" s="5">
        <v>2</v>
      </c>
      <c r="E276" s="5" t="s">
        <v>27</v>
      </c>
    </row>
    <row r="277" spans="1:5" ht="15.75" x14ac:dyDescent="0.25">
      <c r="A277" s="4"/>
      <c r="B277" s="11" t="s">
        <v>82</v>
      </c>
      <c r="C277" s="19">
        <f>SUM(D277:E277)</f>
        <v>1</v>
      </c>
      <c r="D277" s="5">
        <v>1</v>
      </c>
      <c r="E277" s="5" t="s">
        <v>27</v>
      </c>
    </row>
    <row r="278" spans="1:5" ht="15.75" x14ac:dyDescent="0.25">
      <c r="A278" s="4" t="s">
        <v>143</v>
      </c>
      <c r="B278" s="11"/>
      <c r="C278" s="18">
        <f>SUM(C279:C280)</f>
        <v>9</v>
      </c>
      <c r="D278" s="17">
        <f>SUM(D279:D280)</f>
        <v>8</v>
      </c>
      <c r="E278" s="17">
        <f>SUM(E279:E280)</f>
        <v>1</v>
      </c>
    </row>
    <row r="279" spans="1:5" ht="15.75" x14ac:dyDescent="0.25">
      <c r="A279" s="4"/>
      <c r="B279" s="11" t="s">
        <v>144</v>
      </c>
      <c r="C279" s="19">
        <f>SUM(D279:E279)</f>
        <v>2</v>
      </c>
      <c r="D279" s="5">
        <v>2</v>
      </c>
      <c r="E279" s="5" t="s">
        <v>27</v>
      </c>
    </row>
    <row r="280" spans="1:5" ht="15.75" x14ac:dyDescent="0.25">
      <c r="A280" s="4"/>
      <c r="B280" s="11" t="s">
        <v>145</v>
      </c>
      <c r="C280" s="19">
        <f>SUM(D280:E280)</f>
        <v>7</v>
      </c>
      <c r="D280" s="5">
        <v>6</v>
      </c>
      <c r="E280" s="5">
        <v>1</v>
      </c>
    </row>
    <row r="281" spans="1:5" ht="15.75" x14ac:dyDescent="0.25">
      <c r="A281" s="4" t="s">
        <v>336</v>
      </c>
      <c r="B281" s="11"/>
      <c r="C281" s="18">
        <f>SUM(C282:C283)</f>
        <v>3</v>
      </c>
      <c r="D281" s="17">
        <f t="shared" ref="D281:E281" si="802">SUM(D282:D283)</f>
        <v>3</v>
      </c>
      <c r="E281" s="17">
        <f t="shared" si="802"/>
        <v>0</v>
      </c>
    </row>
    <row r="282" spans="1:5" ht="15.75" x14ac:dyDescent="0.25">
      <c r="A282" s="8"/>
      <c r="B282" s="11" t="s">
        <v>336</v>
      </c>
      <c r="C282" s="19">
        <f>SUM(D282:E282)</f>
        <v>2</v>
      </c>
      <c r="D282" s="5">
        <v>2</v>
      </c>
      <c r="E282" s="5" t="s">
        <v>27</v>
      </c>
    </row>
    <row r="283" spans="1:5" ht="15.75" x14ac:dyDescent="0.25">
      <c r="A283" s="8"/>
      <c r="B283" s="11" t="s">
        <v>489</v>
      </c>
      <c r="C283" s="19">
        <f>SUM(D283:E283)</f>
        <v>1</v>
      </c>
      <c r="D283" s="5">
        <v>1</v>
      </c>
      <c r="E283" s="5" t="s">
        <v>27</v>
      </c>
    </row>
    <row r="284" spans="1:5" ht="15.75" x14ac:dyDescent="0.25">
      <c r="A284" s="4" t="s">
        <v>148</v>
      </c>
      <c r="B284" s="11"/>
      <c r="C284" s="18">
        <f>SUM(C285:C286)</f>
        <v>4</v>
      </c>
      <c r="D284" s="17">
        <f t="shared" ref="D284:E284" si="803">SUM(D285:D286)</f>
        <v>4</v>
      </c>
      <c r="E284" s="17">
        <f t="shared" si="803"/>
        <v>0</v>
      </c>
    </row>
    <row r="285" spans="1:5" ht="15.75" x14ac:dyDescent="0.25">
      <c r="A285" s="4"/>
      <c r="B285" s="11" t="s">
        <v>148</v>
      </c>
      <c r="C285" s="19">
        <f>SUM(D285:E285)</f>
        <v>3</v>
      </c>
      <c r="D285" s="5">
        <v>3</v>
      </c>
      <c r="E285" s="5" t="s">
        <v>27</v>
      </c>
    </row>
    <row r="286" spans="1:5" ht="15.75" x14ac:dyDescent="0.25">
      <c r="A286" s="4"/>
      <c r="B286" s="11" t="s">
        <v>490</v>
      </c>
      <c r="C286" s="19">
        <f>SUM(D286:E286)</f>
        <v>1</v>
      </c>
      <c r="D286" s="5">
        <v>1</v>
      </c>
      <c r="E286" s="5" t="s">
        <v>27</v>
      </c>
    </row>
    <row r="287" spans="1:5" ht="15.75" x14ac:dyDescent="0.25">
      <c r="A287" s="4" t="s">
        <v>147</v>
      </c>
      <c r="B287" s="11"/>
      <c r="C287" s="18">
        <f>SUM(C288:C291)</f>
        <v>6</v>
      </c>
      <c r="D287" s="17">
        <f t="shared" ref="D287:E287" si="804">SUM(D288:D291)</f>
        <v>5</v>
      </c>
      <c r="E287" s="17">
        <f t="shared" si="804"/>
        <v>1</v>
      </c>
    </row>
    <row r="288" spans="1:5" ht="15.75" x14ac:dyDescent="0.25">
      <c r="A288" s="4"/>
      <c r="B288" s="11" t="s">
        <v>491</v>
      </c>
      <c r="C288" s="19">
        <f t="shared" ref="C288:C291" si="805">SUM(D288:E288)</f>
        <v>1</v>
      </c>
      <c r="D288" s="5">
        <v>1</v>
      </c>
      <c r="E288" s="5" t="s">
        <v>27</v>
      </c>
    </row>
    <row r="289" spans="1:5" ht="15.75" x14ac:dyDescent="0.25">
      <c r="A289" s="4"/>
      <c r="B289" s="11" t="s">
        <v>57</v>
      </c>
      <c r="C289" s="19">
        <f t="shared" si="805"/>
        <v>2</v>
      </c>
      <c r="D289" s="5">
        <v>1</v>
      </c>
      <c r="E289" s="5">
        <v>1</v>
      </c>
    </row>
    <row r="290" spans="1:5" ht="15.75" x14ac:dyDescent="0.25">
      <c r="A290" s="4"/>
      <c r="B290" s="11" t="s">
        <v>492</v>
      </c>
      <c r="C290" s="19">
        <f t="shared" si="805"/>
        <v>2</v>
      </c>
      <c r="D290" s="5">
        <v>2</v>
      </c>
      <c r="E290" s="5" t="s">
        <v>27</v>
      </c>
    </row>
    <row r="291" spans="1:5" ht="15.75" x14ac:dyDescent="0.25">
      <c r="A291" s="4"/>
      <c r="B291" s="11" t="s">
        <v>493</v>
      </c>
      <c r="C291" s="19">
        <f t="shared" si="805"/>
        <v>1</v>
      </c>
      <c r="D291" s="5">
        <v>1</v>
      </c>
      <c r="E291" s="5" t="s">
        <v>27</v>
      </c>
    </row>
    <row r="292" spans="1:5" ht="15.75" x14ac:dyDescent="0.25">
      <c r="A292" s="4" t="s">
        <v>146</v>
      </c>
      <c r="B292" s="11"/>
      <c r="C292" s="18">
        <f>SUM(C293)</f>
        <v>1</v>
      </c>
      <c r="D292" s="17">
        <f t="shared" ref="D292:E292" si="806">SUM(D293)</f>
        <v>0</v>
      </c>
      <c r="E292" s="17">
        <f t="shared" si="806"/>
        <v>1</v>
      </c>
    </row>
    <row r="293" spans="1:5" ht="15.75" x14ac:dyDescent="0.25">
      <c r="A293" s="4"/>
      <c r="B293" s="11" t="s">
        <v>146</v>
      </c>
      <c r="C293" s="19">
        <f>SUM(D293:E293)</f>
        <v>1</v>
      </c>
      <c r="D293" s="5" t="s">
        <v>27</v>
      </c>
      <c r="E293" s="5">
        <v>1</v>
      </c>
    </row>
    <row r="294" spans="1:5" ht="15.75" x14ac:dyDescent="0.25">
      <c r="A294" s="4"/>
      <c r="B294" s="11"/>
      <c r="C294" s="19"/>
      <c r="D294" s="5"/>
      <c r="E294" s="5"/>
    </row>
    <row r="295" spans="1:5" ht="15.75" x14ac:dyDescent="0.25">
      <c r="A295" s="14" t="s">
        <v>149</v>
      </c>
      <c r="B295" s="15"/>
      <c r="C295" s="16">
        <f>(C297+C308+C311+C316+C318+C324+C328+C333+C336+C338+C343+C346)</f>
        <v>152</v>
      </c>
      <c r="D295" s="14">
        <f t="shared" ref="D295:E295" si="807">(D297+D308+D311+D316+D318+D324+D328+D333+D336+D338+D343+D346)</f>
        <v>142</v>
      </c>
      <c r="E295" s="14">
        <f t="shared" si="807"/>
        <v>10</v>
      </c>
    </row>
    <row r="296" spans="1:5" ht="15.75" x14ac:dyDescent="0.25">
      <c r="A296" s="17"/>
      <c r="B296" s="11"/>
      <c r="C296" s="18"/>
      <c r="D296" s="17"/>
      <c r="E296" s="17"/>
    </row>
    <row r="297" spans="1:5" ht="15.75" x14ac:dyDescent="0.25">
      <c r="A297" s="4" t="s">
        <v>150</v>
      </c>
      <c r="B297" s="11"/>
      <c r="C297" s="18">
        <f>SUM(C298:C307)</f>
        <v>44</v>
      </c>
      <c r="D297" s="17">
        <f>SUM(D298:D307)</f>
        <v>43</v>
      </c>
      <c r="E297" s="17">
        <f>SUM(E298:E307)</f>
        <v>1</v>
      </c>
    </row>
    <row r="298" spans="1:5" ht="15.75" x14ac:dyDescent="0.25">
      <c r="A298" s="4"/>
      <c r="B298" s="11" t="s">
        <v>494</v>
      </c>
      <c r="C298" s="19">
        <f t="shared" ref="C298:C307" si="808">SUM(D298:E298)</f>
        <v>2</v>
      </c>
      <c r="D298" s="5">
        <v>2</v>
      </c>
      <c r="E298" s="5" t="s">
        <v>27</v>
      </c>
    </row>
    <row r="299" spans="1:5" ht="15.75" x14ac:dyDescent="0.25">
      <c r="A299" s="4"/>
      <c r="B299" s="11" t="s">
        <v>154</v>
      </c>
      <c r="C299" s="19">
        <f t="shared" si="808"/>
        <v>2</v>
      </c>
      <c r="D299" s="5">
        <v>2</v>
      </c>
      <c r="E299" s="5" t="s">
        <v>27</v>
      </c>
    </row>
    <row r="300" spans="1:5" ht="15.75" x14ac:dyDescent="0.25">
      <c r="A300" s="4"/>
      <c r="B300" s="11" t="s">
        <v>384</v>
      </c>
      <c r="C300" s="19">
        <f t="shared" si="808"/>
        <v>4</v>
      </c>
      <c r="D300" s="5">
        <v>4</v>
      </c>
      <c r="E300" s="5" t="s">
        <v>27</v>
      </c>
    </row>
    <row r="301" spans="1:5" ht="15.75" x14ac:dyDescent="0.25">
      <c r="A301" s="8"/>
      <c r="B301" s="11" t="s">
        <v>152</v>
      </c>
      <c r="C301" s="19">
        <f t="shared" si="808"/>
        <v>5</v>
      </c>
      <c r="D301" s="5">
        <v>5</v>
      </c>
      <c r="E301" s="5" t="s">
        <v>27</v>
      </c>
    </row>
    <row r="302" spans="1:5" ht="15.75" x14ac:dyDescent="0.25">
      <c r="A302" s="4"/>
      <c r="B302" s="11" t="s">
        <v>155</v>
      </c>
      <c r="C302" s="19">
        <f t="shared" si="808"/>
        <v>10</v>
      </c>
      <c r="D302" s="5">
        <v>10</v>
      </c>
      <c r="E302" s="5" t="s">
        <v>27</v>
      </c>
    </row>
    <row r="303" spans="1:5" ht="15.75" x14ac:dyDescent="0.25">
      <c r="A303" s="4"/>
      <c r="B303" s="11" t="s">
        <v>153</v>
      </c>
      <c r="C303" s="19">
        <f t="shared" si="808"/>
        <v>3</v>
      </c>
      <c r="D303" s="5">
        <v>2</v>
      </c>
      <c r="E303" s="5">
        <v>1</v>
      </c>
    </row>
    <row r="304" spans="1:5" ht="15.75" x14ac:dyDescent="0.25">
      <c r="A304" s="4"/>
      <c r="B304" s="11" t="s">
        <v>385</v>
      </c>
      <c r="C304" s="19">
        <f t="shared" si="808"/>
        <v>4</v>
      </c>
      <c r="D304" s="5">
        <v>4</v>
      </c>
      <c r="E304" s="5" t="s">
        <v>27</v>
      </c>
    </row>
    <row r="305" spans="1:5" ht="15.75" x14ac:dyDescent="0.25">
      <c r="A305" s="4"/>
      <c r="B305" s="11" t="s">
        <v>495</v>
      </c>
      <c r="C305" s="19">
        <f t="shared" si="808"/>
        <v>2</v>
      </c>
      <c r="D305" s="5">
        <v>2</v>
      </c>
      <c r="E305" s="5" t="s">
        <v>27</v>
      </c>
    </row>
    <row r="306" spans="1:5" ht="15.75" x14ac:dyDescent="0.25">
      <c r="A306" s="4"/>
      <c r="B306" s="11" t="s">
        <v>151</v>
      </c>
      <c r="C306" s="19">
        <f t="shared" si="808"/>
        <v>3</v>
      </c>
      <c r="D306" s="5">
        <v>3</v>
      </c>
      <c r="E306" s="5" t="s">
        <v>27</v>
      </c>
    </row>
    <row r="307" spans="1:5" ht="15.75" x14ac:dyDescent="0.25">
      <c r="A307" s="4"/>
      <c r="B307" s="11" t="s">
        <v>156</v>
      </c>
      <c r="C307" s="19">
        <f t="shared" si="808"/>
        <v>9</v>
      </c>
      <c r="D307" s="5">
        <v>9</v>
      </c>
      <c r="E307" s="5" t="s">
        <v>27</v>
      </c>
    </row>
    <row r="308" spans="1:5" ht="15.75" x14ac:dyDescent="0.25">
      <c r="A308" s="4" t="s">
        <v>157</v>
      </c>
      <c r="B308" s="11"/>
      <c r="C308" s="18">
        <f>SUM(C309:C310)</f>
        <v>10</v>
      </c>
      <c r="D308" s="17">
        <f>SUM(D309:D310)</f>
        <v>10</v>
      </c>
      <c r="E308" s="17">
        <f>SUM(E309:E310)</f>
        <v>0</v>
      </c>
    </row>
    <row r="309" spans="1:5" ht="15.75" x14ac:dyDescent="0.25">
      <c r="A309" s="8"/>
      <c r="B309" s="11" t="s">
        <v>386</v>
      </c>
      <c r="C309" s="19">
        <f>SUM(D309:E309)</f>
        <v>9</v>
      </c>
      <c r="D309" s="5">
        <v>9</v>
      </c>
      <c r="E309" s="5" t="s">
        <v>27</v>
      </c>
    </row>
    <row r="310" spans="1:5" ht="15.75" x14ac:dyDescent="0.25">
      <c r="A310" s="8"/>
      <c r="B310" s="11" t="s">
        <v>496</v>
      </c>
      <c r="C310" s="19">
        <f>SUM(D310:E310)</f>
        <v>1</v>
      </c>
      <c r="D310" s="5">
        <v>1</v>
      </c>
      <c r="E310" s="5" t="s">
        <v>27</v>
      </c>
    </row>
    <row r="311" spans="1:5" ht="15.75" x14ac:dyDescent="0.25">
      <c r="A311" s="4" t="s">
        <v>84</v>
      </c>
      <c r="B311" s="11"/>
      <c r="C311" s="18">
        <f>SUM(C312:C315)</f>
        <v>7</v>
      </c>
      <c r="D311" s="17">
        <f>SUM(D312:D315)</f>
        <v>7</v>
      </c>
      <c r="E311" s="17">
        <f>SUM(E312:E315)</f>
        <v>0</v>
      </c>
    </row>
    <row r="312" spans="1:5" ht="15.75" x14ac:dyDescent="0.25">
      <c r="A312" s="4"/>
      <c r="B312" s="11" t="s">
        <v>497</v>
      </c>
      <c r="C312" s="19">
        <f>SUM(D312:E312)</f>
        <v>2</v>
      </c>
      <c r="D312" s="5">
        <v>2</v>
      </c>
      <c r="E312" s="5" t="s">
        <v>27</v>
      </c>
    </row>
    <row r="313" spans="1:5" ht="15.75" x14ac:dyDescent="0.25">
      <c r="A313" s="4"/>
      <c r="B313" s="11" t="s">
        <v>387</v>
      </c>
      <c r="C313" s="19">
        <f t="shared" ref="C313:C315" si="809">SUM(D313:E313)</f>
        <v>2</v>
      </c>
      <c r="D313" s="5">
        <v>2</v>
      </c>
      <c r="E313" s="5" t="s">
        <v>27</v>
      </c>
    </row>
    <row r="314" spans="1:5" ht="15.75" x14ac:dyDescent="0.25">
      <c r="A314" s="4"/>
      <c r="B314" s="11" t="s">
        <v>84</v>
      </c>
      <c r="C314" s="19">
        <f t="shared" si="809"/>
        <v>2</v>
      </c>
      <c r="D314" s="5">
        <v>2</v>
      </c>
      <c r="E314" s="5" t="s">
        <v>27</v>
      </c>
    </row>
    <row r="315" spans="1:5" ht="15.75" x14ac:dyDescent="0.25">
      <c r="A315" s="4"/>
      <c r="B315" s="11" t="s">
        <v>498</v>
      </c>
      <c r="C315" s="19">
        <f t="shared" si="809"/>
        <v>1</v>
      </c>
      <c r="D315" s="5">
        <v>1</v>
      </c>
      <c r="E315" s="5" t="s">
        <v>27</v>
      </c>
    </row>
    <row r="316" spans="1:5" ht="15.75" x14ac:dyDescent="0.25">
      <c r="A316" s="4" t="s">
        <v>158</v>
      </c>
      <c r="B316" s="11"/>
      <c r="C316" s="18">
        <f>SUM(C317:C317)</f>
        <v>3</v>
      </c>
      <c r="D316" s="17">
        <f>SUM(D317:D317)</f>
        <v>2</v>
      </c>
      <c r="E316" s="17">
        <f>SUM(E317:E317)</f>
        <v>1</v>
      </c>
    </row>
    <row r="317" spans="1:5" ht="15.75" x14ac:dyDescent="0.25">
      <c r="A317" s="4"/>
      <c r="B317" s="11" t="s">
        <v>159</v>
      </c>
      <c r="C317" s="19">
        <f>SUM(D317:E317)</f>
        <v>3</v>
      </c>
      <c r="D317" s="5">
        <v>2</v>
      </c>
      <c r="E317" s="5">
        <v>1</v>
      </c>
    </row>
    <row r="318" spans="1:5" ht="15.75" x14ac:dyDescent="0.25">
      <c r="A318" s="4" t="s">
        <v>160</v>
      </c>
      <c r="B318" s="11"/>
      <c r="C318" s="18">
        <f>SUM(C319:C323)</f>
        <v>13</v>
      </c>
      <c r="D318" s="17">
        <f>SUM(D319:D323)</f>
        <v>12</v>
      </c>
      <c r="E318" s="17">
        <f>SUM(E319:E323)</f>
        <v>1</v>
      </c>
    </row>
    <row r="319" spans="1:5" ht="15.75" x14ac:dyDescent="0.25">
      <c r="A319" s="4"/>
      <c r="B319" s="11" t="s">
        <v>162</v>
      </c>
      <c r="C319" s="19">
        <f>SUM(D319:E319)</f>
        <v>1</v>
      </c>
      <c r="D319" s="5">
        <v>1</v>
      </c>
      <c r="E319" s="5" t="s">
        <v>27</v>
      </c>
    </row>
    <row r="320" spans="1:5" ht="15.75" x14ac:dyDescent="0.25">
      <c r="A320" s="4"/>
      <c r="B320" s="11" t="s">
        <v>409</v>
      </c>
      <c r="C320" s="19">
        <f>SUM(D320:E320)</f>
        <v>4</v>
      </c>
      <c r="D320" s="5">
        <v>4</v>
      </c>
      <c r="E320" s="5" t="s">
        <v>27</v>
      </c>
    </row>
    <row r="321" spans="1:5" ht="15.75" x14ac:dyDescent="0.25">
      <c r="A321" s="4"/>
      <c r="B321" s="11" t="s">
        <v>161</v>
      </c>
      <c r="C321" s="19">
        <f>SUM(D321:E321)</f>
        <v>1</v>
      </c>
      <c r="D321" s="5" t="s">
        <v>27</v>
      </c>
      <c r="E321" s="5">
        <v>1</v>
      </c>
    </row>
    <row r="322" spans="1:5" ht="15.75" x14ac:dyDescent="0.25">
      <c r="A322" s="4"/>
      <c r="B322" s="11" t="s">
        <v>350</v>
      </c>
      <c r="C322" s="19">
        <f>SUM(D322:E322)</f>
        <v>5</v>
      </c>
      <c r="D322" s="5">
        <v>5</v>
      </c>
      <c r="E322" s="5" t="s">
        <v>27</v>
      </c>
    </row>
    <row r="323" spans="1:5" ht="15.75" x14ac:dyDescent="0.25">
      <c r="A323" s="4"/>
      <c r="B323" s="11" t="s">
        <v>410</v>
      </c>
      <c r="C323" s="19">
        <f>SUM(D323:E323)</f>
        <v>2</v>
      </c>
      <c r="D323" s="5">
        <v>2</v>
      </c>
      <c r="E323" s="5" t="s">
        <v>27</v>
      </c>
    </row>
    <row r="324" spans="1:5" ht="15.75" x14ac:dyDescent="0.25">
      <c r="A324" s="4" t="s">
        <v>163</v>
      </c>
      <c r="B324" s="11"/>
      <c r="C324" s="18">
        <f>SUM(C325:C327)</f>
        <v>13</v>
      </c>
      <c r="D324" s="17">
        <f>SUM(D325:D327)</f>
        <v>12</v>
      </c>
      <c r="E324" s="17">
        <f>SUM(E325:E327)</f>
        <v>1</v>
      </c>
    </row>
    <row r="325" spans="1:5" ht="15.75" x14ac:dyDescent="0.25">
      <c r="A325" s="4"/>
      <c r="B325" s="11" t="s">
        <v>499</v>
      </c>
      <c r="C325" s="19">
        <f>SUM(D325:E325)</f>
        <v>2</v>
      </c>
      <c r="D325" s="5">
        <v>2</v>
      </c>
      <c r="E325" s="5" t="s">
        <v>27</v>
      </c>
    </row>
    <row r="326" spans="1:5" ht="15.75" x14ac:dyDescent="0.25">
      <c r="A326" s="4"/>
      <c r="B326" s="11" t="s">
        <v>163</v>
      </c>
      <c r="C326" s="19">
        <f t="shared" ref="C326:C327" si="810">SUM(D326:E326)</f>
        <v>7</v>
      </c>
      <c r="D326" s="5">
        <v>7</v>
      </c>
      <c r="E326" s="5" t="s">
        <v>27</v>
      </c>
    </row>
    <row r="327" spans="1:5" ht="15.75" x14ac:dyDescent="0.25">
      <c r="A327" s="4"/>
      <c r="B327" s="11" t="s">
        <v>164</v>
      </c>
      <c r="C327" s="19">
        <f t="shared" si="810"/>
        <v>4</v>
      </c>
      <c r="D327" s="5">
        <v>3</v>
      </c>
      <c r="E327" s="5">
        <v>1</v>
      </c>
    </row>
    <row r="328" spans="1:5" ht="15.75" x14ac:dyDescent="0.25">
      <c r="A328" s="4" t="s">
        <v>165</v>
      </c>
      <c r="B328" s="11"/>
      <c r="C328" s="18">
        <f>SUM(C329:C332)</f>
        <v>20</v>
      </c>
      <c r="D328" s="17">
        <f>SUM(D329:D332)</f>
        <v>20</v>
      </c>
      <c r="E328" s="17">
        <f>SUM(E329:E332)</f>
        <v>0</v>
      </c>
    </row>
    <row r="329" spans="1:5" ht="15.75" x14ac:dyDescent="0.25">
      <c r="A329" s="8"/>
      <c r="B329" s="11" t="s">
        <v>165</v>
      </c>
      <c r="C329" s="19">
        <f>SUM(D329:E329)</f>
        <v>6</v>
      </c>
      <c r="D329" s="5">
        <v>6</v>
      </c>
      <c r="E329" s="5" t="s">
        <v>27</v>
      </c>
    </row>
    <row r="330" spans="1:5" ht="15.75" x14ac:dyDescent="0.25">
      <c r="A330" s="4"/>
      <c r="B330" s="11" t="s">
        <v>167</v>
      </c>
      <c r="C330" s="19">
        <f>SUM(D330:E330)</f>
        <v>8</v>
      </c>
      <c r="D330" s="5">
        <v>8</v>
      </c>
      <c r="E330" s="5" t="s">
        <v>27</v>
      </c>
    </row>
    <row r="331" spans="1:5" ht="15.75" x14ac:dyDescent="0.25">
      <c r="A331" s="4"/>
      <c r="B331" s="11" t="s">
        <v>166</v>
      </c>
      <c r="C331" s="19">
        <f t="shared" ref="C331:C332" si="811">SUM(D331:E331)</f>
        <v>5</v>
      </c>
      <c r="D331" s="5">
        <v>5</v>
      </c>
      <c r="E331" s="5" t="s">
        <v>27</v>
      </c>
    </row>
    <row r="332" spans="1:5" ht="15.75" x14ac:dyDescent="0.25">
      <c r="A332" s="4"/>
      <c r="B332" s="11" t="s">
        <v>500</v>
      </c>
      <c r="C332" s="19">
        <f t="shared" si="811"/>
        <v>1</v>
      </c>
      <c r="D332" s="5">
        <v>1</v>
      </c>
      <c r="E332" s="5" t="s">
        <v>27</v>
      </c>
    </row>
    <row r="333" spans="1:5" ht="15.75" x14ac:dyDescent="0.25">
      <c r="A333" s="4" t="s">
        <v>168</v>
      </c>
      <c r="B333" s="11"/>
      <c r="C333" s="18">
        <f>SUM(C334:C335)</f>
        <v>6</v>
      </c>
      <c r="D333" s="17">
        <f>SUM(D334:D335)</f>
        <v>5</v>
      </c>
      <c r="E333" s="17">
        <f>SUM(E334:E335)</f>
        <v>1</v>
      </c>
    </row>
    <row r="334" spans="1:5" ht="15.75" x14ac:dyDescent="0.25">
      <c r="A334" s="4"/>
      <c r="B334" s="11" t="s">
        <v>501</v>
      </c>
      <c r="C334" s="19">
        <f>SUM(D334:E334)</f>
        <v>1</v>
      </c>
      <c r="D334" s="5">
        <v>1</v>
      </c>
      <c r="E334" s="5" t="s">
        <v>27</v>
      </c>
    </row>
    <row r="335" spans="1:5" ht="15.75" x14ac:dyDescent="0.25">
      <c r="A335" s="4"/>
      <c r="B335" s="11" t="s">
        <v>169</v>
      </c>
      <c r="C335" s="19">
        <f>SUM(D335:E335)</f>
        <v>5</v>
      </c>
      <c r="D335" s="5">
        <v>4</v>
      </c>
      <c r="E335" s="5">
        <v>1</v>
      </c>
    </row>
    <row r="336" spans="1:5" ht="15.75" x14ac:dyDescent="0.25">
      <c r="A336" s="4" t="s">
        <v>170</v>
      </c>
      <c r="B336" s="11"/>
      <c r="C336" s="18">
        <f>SUM(C337)</f>
        <v>10</v>
      </c>
      <c r="D336" s="17">
        <f>SUM(D337)</f>
        <v>10</v>
      </c>
      <c r="E336" s="17">
        <f>SUM(E337)</f>
        <v>0</v>
      </c>
    </row>
    <row r="337" spans="1:5" ht="15.75" x14ac:dyDescent="0.25">
      <c r="A337" s="8"/>
      <c r="B337" s="11" t="s">
        <v>170</v>
      </c>
      <c r="C337" s="19">
        <f>SUM(D337:E337)</f>
        <v>10</v>
      </c>
      <c r="D337" s="5">
        <v>10</v>
      </c>
      <c r="E337" s="5" t="s">
        <v>27</v>
      </c>
    </row>
    <row r="338" spans="1:5" ht="15.75" x14ac:dyDescent="0.25">
      <c r="A338" s="4" t="s">
        <v>171</v>
      </c>
      <c r="B338" s="11"/>
      <c r="C338" s="18">
        <f>SUM(C339:C342)</f>
        <v>9</v>
      </c>
      <c r="D338" s="17">
        <f>SUM(D339:D342)</f>
        <v>8</v>
      </c>
      <c r="E338" s="17">
        <f>SUM(E339:E342)</f>
        <v>1</v>
      </c>
    </row>
    <row r="339" spans="1:5" ht="15.75" x14ac:dyDescent="0.25">
      <c r="A339" s="4"/>
      <c r="B339" s="11" t="s">
        <v>173</v>
      </c>
      <c r="C339" s="19">
        <f>SUM(D339:E339)</f>
        <v>2</v>
      </c>
      <c r="D339" s="5">
        <v>2</v>
      </c>
      <c r="E339" s="5" t="s">
        <v>27</v>
      </c>
    </row>
    <row r="340" spans="1:5" ht="15.75" x14ac:dyDescent="0.25">
      <c r="A340" s="4"/>
      <c r="B340" s="11" t="s">
        <v>172</v>
      </c>
      <c r="C340" s="19">
        <f>SUM(D340:E340)</f>
        <v>3</v>
      </c>
      <c r="D340" s="5">
        <v>3</v>
      </c>
      <c r="E340" s="5" t="s">
        <v>27</v>
      </c>
    </row>
    <row r="341" spans="1:5" ht="15.75" x14ac:dyDescent="0.25">
      <c r="A341" s="4"/>
      <c r="B341" s="11" t="s">
        <v>411</v>
      </c>
      <c r="C341" s="19">
        <f>SUM(D341:E341)</f>
        <v>3</v>
      </c>
      <c r="D341" s="5">
        <v>2</v>
      </c>
      <c r="E341" s="5">
        <v>1</v>
      </c>
    </row>
    <row r="342" spans="1:5" ht="15.75" x14ac:dyDescent="0.25">
      <c r="A342" s="4"/>
      <c r="B342" s="11" t="s">
        <v>174</v>
      </c>
      <c r="C342" s="19">
        <f>SUM(D342:E342)</f>
        <v>1</v>
      </c>
      <c r="D342" s="5">
        <v>1</v>
      </c>
      <c r="E342" s="5" t="s">
        <v>27</v>
      </c>
    </row>
    <row r="343" spans="1:5" ht="15.75" x14ac:dyDescent="0.25">
      <c r="A343" s="4" t="s">
        <v>175</v>
      </c>
      <c r="B343" s="11"/>
      <c r="C343" s="18">
        <f>SUM(C344:C345)</f>
        <v>16</v>
      </c>
      <c r="D343" s="17">
        <f>SUM(D344:D345)</f>
        <v>13</v>
      </c>
      <c r="E343" s="17">
        <f>SUM(E344:E345)</f>
        <v>3</v>
      </c>
    </row>
    <row r="344" spans="1:5" ht="15.75" x14ac:dyDescent="0.25">
      <c r="A344" s="8"/>
      <c r="B344" s="11" t="s">
        <v>176</v>
      </c>
      <c r="C344" s="19">
        <f>SUM(D344:E344)</f>
        <v>14</v>
      </c>
      <c r="D344" s="5">
        <v>11</v>
      </c>
      <c r="E344" s="5">
        <v>3</v>
      </c>
    </row>
    <row r="345" spans="1:5" ht="15.75" x14ac:dyDescent="0.25">
      <c r="A345" s="4"/>
      <c r="B345" s="11" t="s">
        <v>177</v>
      </c>
      <c r="C345" s="19">
        <f>SUM(D345:E345)</f>
        <v>2</v>
      </c>
      <c r="D345" s="5">
        <v>2</v>
      </c>
      <c r="E345" s="5" t="s">
        <v>27</v>
      </c>
    </row>
    <row r="346" spans="1:5" ht="15.75" x14ac:dyDescent="0.25">
      <c r="A346" s="4" t="s">
        <v>69</v>
      </c>
      <c r="B346" s="11"/>
      <c r="C346" s="18">
        <f>SUM(C347)</f>
        <v>1</v>
      </c>
      <c r="D346" s="17">
        <f t="shared" ref="D346:E346" si="812">SUM(D347)</f>
        <v>0</v>
      </c>
      <c r="E346" s="17">
        <f t="shared" si="812"/>
        <v>1</v>
      </c>
    </row>
    <row r="347" spans="1:5" ht="15.75" x14ac:dyDescent="0.25">
      <c r="A347" s="4"/>
      <c r="B347" s="11" t="s">
        <v>69</v>
      </c>
      <c r="C347" s="19">
        <f>SUM(D347:E347)</f>
        <v>1</v>
      </c>
      <c r="D347" s="5" t="s">
        <v>27</v>
      </c>
      <c r="E347" s="5">
        <v>1</v>
      </c>
    </row>
    <row r="348" spans="1:5" ht="15.75" x14ac:dyDescent="0.25">
      <c r="A348" s="4"/>
      <c r="B348" s="11"/>
      <c r="C348" s="19"/>
      <c r="D348" s="5"/>
      <c r="E348" s="5"/>
    </row>
    <row r="349" spans="1:5" ht="15.75" x14ac:dyDescent="0.25">
      <c r="A349" s="14" t="s">
        <v>178</v>
      </c>
      <c r="B349" s="15"/>
      <c r="C349" s="16">
        <f>(C351+C356+C363+C370+C374+C378)</f>
        <v>122</v>
      </c>
      <c r="D349" s="14">
        <f>(D351+D356+D363+D370+D374+D378)</f>
        <v>96</v>
      </c>
      <c r="E349" s="14">
        <f>(E351+E356+E363+E370+E374+E378)</f>
        <v>26</v>
      </c>
    </row>
    <row r="350" spans="1:5" ht="15.75" x14ac:dyDescent="0.25">
      <c r="A350" s="17"/>
      <c r="B350" s="11"/>
      <c r="C350" s="18"/>
      <c r="D350" s="17"/>
      <c r="E350" s="17"/>
    </row>
    <row r="351" spans="1:5" ht="15.75" x14ac:dyDescent="0.25">
      <c r="A351" s="4" t="s">
        <v>179</v>
      </c>
      <c r="B351" s="11"/>
      <c r="C351" s="18">
        <f>SUM(C352:C355)</f>
        <v>22</v>
      </c>
      <c r="D351" s="17">
        <f>SUM(D352:D355)</f>
        <v>19</v>
      </c>
      <c r="E351" s="17">
        <f>SUM(E352:E355)</f>
        <v>3</v>
      </c>
    </row>
    <row r="352" spans="1:5" ht="15.75" x14ac:dyDescent="0.25">
      <c r="A352" s="8"/>
      <c r="B352" s="11" t="s">
        <v>180</v>
      </c>
      <c r="C352" s="19">
        <f>SUM(D352:E352)</f>
        <v>15</v>
      </c>
      <c r="D352" s="5">
        <v>13</v>
      </c>
      <c r="E352" s="5">
        <v>2</v>
      </c>
    </row>
    <row r="353" spans="1:5" ht="15.75" x14ac:dyDescent="0.25">
      <c r="A353" s="8"/>
      <c r="B353" s="11" t="s">
        <v>182</v>
      </c>
      <c r="C353" s="19">
        <f>SUM(D353:E353)</f>
        <v>1</v>
      </c>
      <c r="D353" s="5">
        <v>1</v>
      </c>
      <c r="E353" s="5" t="s">
        <v>27</v>
      </c>
    </row>
    <row r="354" spans="1:5" ht="15.75" x14ac:dyDescent="0.25">
      <c r="A354" s="4"/>
      <c r="B354" s="11" t="s">
        <v>351</v>
      </c>
      <c r="C354" s="19">
        <f>SUM(D354:E354)</f>
        <v>3</v>
      </c>
      <c r="D354" s="5">
        <v>3</v>
      </c>
      <c r="E354" s="5" t="s">
        <v>27</v>
      </c>
    </row>
    <row r="355" spans="1:5" ht="15.75" x14ac:dyDescent="0.25">
      <c r="A355" s="4"/>
      <c r="B355" s="11" t="s">
        <v>181</v>
      </c>
      <c r="C355" s="19">
        <f>SUM(D355:E355)</f>
        <v>3</v>
      </c>
      <c r="D355" s="5">
        <v>2</v>
      </c>
      <c r="E355" s="5">
        <v>1</v>
      </c>
    </row>
    <row r="356" spans="1:5" ht="15.75" x14ac:dyDescent="0.25">
      <c r="A356" s="4" t="s">
        <v>183</v>
      </c>
      <c r="B356" s="11"/>
      <c r="C356" s="18">
        <f>SUM(C357:C362)</f>
        <v>42</v>
      </c>
      <c r="D356" s="17">
        <f>SUM(D357:D362)</f>
        <v>31</v>
      </c>
      <c r="E356" s="17">
        <f>SUM(E357:E362)</f>
        <v>11</v>
      </c>
    </row>
    <row r="357" spans="1:5" ht="15.75" x14ac:dyDescent="0.25">
      <c r="A357" s="4"/>
      <c r="B357" s="11" t="s">
        <v>186</v>
      </c>
      <c r="C357" s="19">
        <f t="shared" ref="C357:C362" si="813">SUM(D357:E357)</f>
        <v>13</v>
      </c>
      <c r="D357" s="5">
        <v>10</v>
      </c>
      <c r="E357" s="5">
        <v>3</v>
      </c>
    </row>
    <row r="358" spans="1:5" ht="15.75" x14ac:dyDescent="0.25">
      <c r="A358" s="4"/>
      <c r="B358" s="11" t="s">
        <v>184</v>
      </c>
      <c r="C358" s="19">
        <f t="shared" si="813"/>
        <v>16</v>
      </c>
      <c r="D358" s="5">
        <v>12</v>
      </c>
      <c r="E358" s="5">
        <v>4</v>
      </c>
    </row>
    <row r="359" spans="1:5" ht="15.75" x14ac:dyDescent="0.25">
      <c r="A359" s="4"/>
      <c r="B359" s="11" t="s">
        <v>187</v>
      </c>
      <c r="C359" s="19">
        <f t="shared" si="813"/>
        <v>3</v>
      </c>
      <c r="D359" s="5">
        <v>2</v>
      </c>
      <c r="E359" s="5">
        <v>1</v>
      </c>
    </row>
    <row r="360" spans="1:5" ht="15.75" x14ac:dyDescent="0.25">
      <c r="A360" s="4"/>
      <c r="B360" s="11" t="s">
        <v>185</v>
      </c>
      <c r="C360" s="19">
        <f t="shared" si="813"/>
        <v>3</v>
      </c>
      <c r="D360" s="5">
        <v>2</v>
      </c>
      <c r="E360" s="5">
        <v>1</v>
      </c>
    </row>
    <row r="361" spans="1:5" ht="15.75" x14ac:dyDescent="0.25">
      <c r="A361" s="4"/>
      <c r="B361" s="11" t="s">
        <v>388</v>
      </c>
      <c r="C361" s="19">
        <f t="shared" si="813"/>
        <v>6</v>
      </c>
      <c r="D361" s="5">
        <v>4</v>
      </c>
      <c r="E361" s="5">
        <v>2</v>
      </c>
    </row>
    <row r="362" spans="1:5" ht="15.75" x14ac:dyDescent="0.25">
      <c r="A362" s="8"/>
      <c r="B362" s="11" t="s">
        <v>69</v>
      </c>
      <c r="C362" s="19">
        <f t="shared" si="813"/>
        <v>1</v>
      </c>
      <c r="D362" s="5">
        <v>1</v>
      </c>
      <c r="E362" s="5" t="s">
        <v>27</v>
      </c>
    </row>
    <row r="363" spans="1:5" ht="15.75" x14ac:dyDescent="0.25">
      <c r="A363" s="4" t="s">
        <v>188</v>
      </c>
      <c r="B363" s="11"/>
      <c r="C363" s="18">
        <f>SUM(C364:C369)</f>
        <v>14</v>
      </c>
      <c r="D363" s="17">
        <f>SUM(D364:D369)</f>
        <v>10</v>
      </c>
      <c r="E363" s="17">
        <f>SUM(E364:E369)</f>
        <v>4</v>
      </c>
    </row>
    <row r="364" spans="1:5" ht="15.75" x14ac:dyDescent="0.25">
      <c r="A364" s="4"/>
      <c r="B364" s="11" t="s">
        <v>502</v>
      </c>
      <c r="C364" s="19">
        <f>SUM(D364:E364)</f>
        <v>2</v>
      </c>
      <c r="D364" s="5">
        <v>2</v>
      </c>
      <c r="E364" s="5" t="s">
        <v>27</v>
      </c>
    </row>
    <row r="365" spans="1:5" ht="15.75" x14ac:dyDescent="0.25">
      <c r="A365" s="4"/>
      <c r="B365" s="11" t="s">
        <v>191</v>
      </c>
      <c r="C365" s="19">
        <f t="shared" ref="C365:C369" si="814">SUM(D365:E365)</f>
        <v>1</v>
      </c>
      <c r="D365" s="5">
        <v>1</v>
      </c>
      <c r="E365" s="5" t="s">
        <v>27</v>
      </c>
    </row>
    <row r="366" spans="1:5" ht="15.75" x14ac:dyDescent="0.25">
      <c r="A366" s="4"/>
      <c r="B366" s="11" t="s">
        <v>190</v>
      </c>
      <c r="C366" s="19">
        <f t="shared" si="814"/>
        <v>3</v>
      </c>
      <c r="D366" s="5">
        <v>2</v>
      </c>
      <c r="E366" s="5">
        <v>1</v>
      </c>
    </row>
    <row r="367" spans="1:5" ht="15.75" x14ac:dyDescent="0.25">
      <c r="A367" s="8"/>
      <c r="B367" s="11" t="s">
        <v>189</v>
      </c>
      <c r="C367" s="19">
        <f t="shared" si="814"/>
        <v>2</v>
      </c>
      <c r="D367" s="5" t="s">
        <v>27</v>
      </c>
      <c r="E367" s="5">
        <v>2</v>
      </c>
    </row>
    <row r="368" spans="1:5" ht="15.75" x14ac:dyDescent="0.25">
      <c r="A368" s="8"/>
      <c r="B368" s="11" t="s">
        <v>188</v>
      </c>
      <c r="C368" s="19">
        <f t="shared" si="814"/>
        <v>5</v>
      </c>
      <c r="D368" s="5">
        <v>4</v>
      </c>
      <c r="E368" s="5">
        <v>1</v>
      </c>
    </row>
    <row r="369" spans="1:5" ht="15.75" x14ac:dyDescent="0.25">
      <c r="A369" s="8"/>
      <c r="B369" s="11" t="s">
        <v>69</v>
      </c>
      <c r="C369" s="19">
        <f t="shared" si="814"/>
        <v>1</v>
      </c>
      <c r="D369" s="5">
        <v>1</v>
      </c>
      <c r="E369" s="5" t="s">
        <v>27</v>
      </c>
    </row>
    <row r="370" spans="1:5" ht="15.75" x14ac:dyDescent="0.25">
      <c r="A370" s="4" t="s">
        <v>192</v>
      </c>
      <c r="B370" s="11"/>
      <c r="C370" s="18">
        <f>SUM(C371:C373)</f>
        <v>18</v>
      </c>
      <c r="D370" s="17">
        <f>SUM(D371:D373)</f>
        <v>17</v>
      </c>
      <c r="E370" s="17">
        <f>SUM(E371:E373)</f>
        <v>1</v>
      </c>
    </row>
    <row r="371" spans="1:5" ht="15.75" x14ac:dyDescent="0.25">
      <c r="A371" s="4"/>
      <c r="B371" s="11" t="s">
        <v>503</v>
      </c>
      <c r="C371" s="19">
        <f>SUM(D371:E371)</f>
        <v>4</v>
      </c>
      <c r="D371" s="5">
        <v>4</v>
      </c>
      <c r="E371" s="5" t="s">
        <v>27</v>
      </c>
    </row>
    <row r="372" spans="1:5" ht="15.75" x14ac:dyDescent="0.25">
      <c r="A372" s="4"/>
      <c r="B372" s="11" t="s">
        <v>194</v>
      </c>
      <c r="C372" s="19">
        <f t="shared" ref="C372:C373" si="815">SUM(D372:E372)</f>
        <v>7</v>
      </c>
      <c r="D372" s="5">
        <v>6</v>
      </c>
      <c r="E372" s="5">
        <v>1</v>
      </c>
    </row>
    <row r="373" spans="1:5" ht="15.75" x14ac:dyDescent="0.25">
      <c r="A373" s="4"/>
      <c r="B373" s="11" t="s">
        <v>193</v>
      </c>
      <c r="C373" s="19">
        <f t="shared" si="815"/>
        <v>7</v>
      </c>
      <c r="D373" s="5">
        <v>7</v>
      </c>
      <c r="E373" s="5" t="s">
        <v>27</v>
      </c>
    </row>
    <row r="374" spans="1:5" ht="15.75" x14ac:dyDescent="0.25">
      <c r="A374" s="4" t="s">
        <v>195</v>
      </c>
      <c r="B374" s="11"/>
      <c r="C374" s="18">
        <f>SUM(C375:C377)</f>
        <v>18</v>
      </c>
      <c r="D374" s="17">
        <f>SUM(D375:D377)</f>
        <v>11</v>
      </c>
      <c r="E374" s="17">
        <f>SUM(E375:E377)</f>
        <v>7</v>
      </c>
    </row>
    <row r="375" spans="1:5" ht="15.75" x14ac:dyDescent="0.25">
      <c r="A375" s="8"/>
      <c r="B375" s="11" t="s">
        <v>196</v>
      </c>
      <c r="C375" s="19">
        <f>SUM(D375:E375)</f>
        <v>9</v>
      </c>
      <c r="D375" s="5">
        <v>6</v>
      </c>
      <c r="E375" s="5">
        <v>3</v>
      </c>
    </row>
    <row r="376" spans="1:5" ht="15.75" x14ac:dyDescent="0.25">
      <c r="A376" s="8"/>
      <c r="B376" s="11" t="s">
        <v>197</v>
      </c>
      <c r="C376" s="19">
        <f t="shared" ref="C376:C377" si="816">SUM(D376:E376)</f>
        <v>4</v>
      </c>
      <c r="D376" s="5">
        <v>3</v>
      </c>
      <c r="E376" s="5">
        <v>1</v>
      </c>
    </row>
    <row r="377" spans="1:5" ht="15.75" x14ac:dyDescent="0.25">
      <c r="A377" s="8"/>
      <c r="B377" s="11" t="s">
        <v>195</v>
      </c>
      <c r="C377" s="19">
        <f t="shared" si="816"/>
        <v>5</v>
      </c>
      <c r="D377" s="5">
        <v>2</v>
      </c>
      <c r="E377" s="5">
        <v>3</v>
      </c>
    </row>
    <row r="378" spans="1:5" ht="15.75" x14ac:dyDescent="0.25">
      <c r="A378" s="4" t="s">
        <v>198</v>
      </c>
      <c r="B378" s="11"/>
      <c r="C378" s="18">
        <f>SUM(C379:C381)</f>
        <v>8</v>
      </c>
      <c r="D378" s="17">
        <f>SUM(D379:D381)</f>
        <v>8</v>
      </c>
      <c r="E378" s="17">
        <f>SUM(E379:E381)</f>
        <v>0</v>
      </c>
    </row>
    <row r="379" spans="1:5" ht="15.75" x14ac:dyDescent="0.25">
      <c r="A379" s="4"/>
      <c r="B379" s="11" t="s">
        <v>198</v>
      </c>
      <c r="C379" s="19">
        <f>SUM(D379:E379)</f>
        <v>6</v>
      </c>
      <c r="D379" s="5">
        <v>6</v>
      </c>
      <c r="E379" s="5" t="s">
        <v>27</v>
      </c>
    </row>
    <row r="380" spans="1:5" ht="15.75" x14ac:dyDescent="0.25">
      <c r="A380" s="4"/>
      <c r="B380" s="11" t="s">
        <v>119</v>
      </c>
      <c r="C380" s="19">
        <f>SUM(D380:E380)</f>
        <v>1</v>
      </c>
      <c r="D380" s="5">
        <v>1</v>
      </c>
      <c r="E380" s="5" t="s">
        <v>27</v>
      </c>
    </row>
    <row r="381" spans="1:5" ht="15.75" x14ac:dyDescent="0.25">
      <c r="A381" s="4"/>
      <c r="B381" s="11" t="s">
        <v>412</v>
      </c>
      <c r="C381" s="19">
        <f>SUM(D381:E381)</f>
        <v>1</v>
      </c>
      <c r="D381" s="5">
        <v>1</v>
      </c>
      <c r="E381" s="5" t="s">
        <v>27</v>
      </c>
    </row>
    <row r="382" spans="1:5" ht="16.5" thickBot="1" x14ac:dyDescent="0.3">
      <c r="A382" s="20"/>
      <c r="B382" s="21"/>
      <c r="C382" s="22"/>
      <c r="D382" s="23"/>
      <c r="E382" s="23"/>
    </row>
    <row r="383" spans="1:5" x14ac:dyDescent="0.25">
      <c r="A383" s="24" t="s">
        <v>199</v>
      </c>
      <c r="B383" s="24"/>
      <c r="C383" s="24"/>
      <c r="D383" s="24"/>
      <c r="E383" s="24"/>
    </row>
    <row r="385" customFormat="1" hidden="1" x14ac:dyDescent="0.25"/>
    <row r="386" customFormat="1" hidden="1" x14ac:dyDescent="0.25"/>
    <row r="387" customFormat="1" hidden="1" x14ac:dyDescent="0.25"/>
    <row r="388" customFormat="1" hidden="1" x14ac:dyDescent="0.25"/>
    <row r="389" customFormat="1" hidden="1" x14ac:dyDescent="0.25"/>
    <row r="390" customFormat="1" hidden="1" x14ac:dyDescent="0.25"/>
    <row r="391" customFormat="1" hidden="1" x14ac:dyDescent="0.25"/>
    <row r="392" customFormat="1" hidden="1" x14ac:dyDescent="0.25"/>
    <row r="393" customFormat="1" hidden="1" x14ac:dyDescent="0.25"/>
    <row r="394" customFormat="1" hidden="1" x14ac:dyDescent="0.25"/>
    <row r="395" customFormat="1" hidden="1" x14ac:dyDescent="0.25"/>
    <row r="396" customFormat="1" hidden="1" x14ac:dyDescent="0.25"/>
    <row r="397" customFormat="1" hidden="1" x14ac:dyDescent="0.25"/>
    <row r="398" customFormat="1" hidden="1" x14ac:dyDescent="0.25"/>
    <row r="399" customFormat="1" hidden="1" x14ac:dyDescent="0.25"/>
    <row r="400" customFormat="1" hidden="1" x14ac:dyDescent="0.25"/>
    <row r="401" customFormat="1" hidden="1" x14ac:dyDescent="0.25"/>
    <row r="402" customFormat="1" hidden="1" x14ac:dyDescent="0.25"/>
    <row r="403" customFormat="1" hidden="1" x14ac:dyDescent="0.25"/>
    <row r="404" customFormat="1" hidden="1" x14ac:dyDescent="0.25"/>
    <row r="405" customFormat="1" hidden="1" x14ac:dyDescent="0.25"/>
    <row r="406" customFormat="1" hidden="1" x14ac:dyDescent="0.25"/>
    <row r="407" customFormat="1" hidden="1" x14ac:dyDescent="0.25"/>
    <row r="408" customFormat="1" hidden="1" x14ac:dyDescent="0.25"/>
    <row r="409" customFormat="1" hidden="1" x14ac:dyDescent="0.25"/>
    <row r="410" customFormat="1" hidden="1" x14ac:dyDescent="0.25"/>
    <row r="411" customFormat="1" hidden="1" x14ac:dyDescent="0.25"/>
    <row r="412" customFormat="1" hidden="1" x14ac:dyDescent="0.25"/>
    <row r="413" customFormat="1" hidden="1" x14ac:dyDescent="0.25"/>
    <row r="414" customFormat="1" hidden="1" x14ac:dyDescent="0.25"/>
    <row r="415" customFormat="1" hidden="1" x14ac:dyDescent="0.25"/>
    <row r="416" customFormat="1" hidden="1" x14ac:dyDescent="0.25"/>
    <row r="417" customFormat="1" hidden="1" x14ac:dyDescent="0.25"/>
    <row r="418" customFormat="1" hidden="1" x14ac:dyDescent="0.25"/>
    <row r="419" customFormat="1" hidden="1" x14ac:dyDescent="0.25"/>
    <row r="420" customFormat="1" hidden="1" x14ac:dyDescent="0.25"/>
    <row r="421" customFormat="1" hidden="1" x14ac:dyDescent="0.25"/>
    <row r="422" customFormat="1" hidden="1" x14ac:dyDescent="0.25"/>
    <row r="423" customFormat="1" hidden="1" x14ac:dyDescent="0.25"/>
    <row r="424" customFormat="1" hidden="1" x14ac:dyDescent="0.25"/>
    <row r="425" customFormat="1" hidden="1" x14ac:dyDescent="0.25"/>
    <row r="426" customFormat="1" hidden="1" x14ac:dyDescent="0.25"/>
    <row r="427" customFormat="1" hidden="1" x14ac:dyDescent="0.25"/>
    <row r="428" customFormat="1" hidden="1" x14ac:dyDescent="0.25"/>
    <row r="429" customFormat="1" hidden="1" x14ac:dyDescent="0.25"/>
    <row r="430" customFormat="1" hidden="1" x14ac:dyDescent="0.25"/>
    <row r="431" customFormat="1" hidden="1" x14ac:dyDescent="0.25"/>
    <row r="432" customFormat="1" hidden="1" x14ac:dyDescent="0.25"/>
    <row r="433" customFormat="1" hidden="1" x14ac:dyDescent="0.25"/>
    <row r="434" customFormat="1" hidden="1" x14ac:dyDescent="0.25"/>
    <row r="435" customFormat="1" hidden="1" x14ac:dyDescent="0.25"/>
    <row r="436" customFormat="1" hidden="1" x14ac:dyDescent="0.25"/>
    <row r="437" customFormat="1" hidden="1" x14ac:dyDescent="0.25"/>
    <row r="438" customFormat="1" hidden="1" x14ac:dyDescent="0.25"/>
    <row r="439" customFormat="1" hidden="1" x14ac:dyDescent="0.25"/>
    <row r="440" customFormat="1" hidden="1" x14ac:dyDescent="0.25"/>
    <row r="441" customFormat="1" hidden="1" x14ac:dyDescent="0.25"/>
    <row r="442" customFormat="1" hidden="1" x14ac:dyDescent="0.25"/>
    <row r="443" customFormat="1" hidden="1" x14ac:dyDescent="0.25"/>
    <row r="444" customFormat="1" hidden="1" x14ac:dyDescent="0.25"/>
    <row r="445" customFormat="1" hidden="1" x14ac:dyDescent="0.25"/>
    <row r="446" customFormat="1" hidden="1" x14ac:dyDescent="0.25"/>
    <row r="447" customFormat="1" hidden="1" x14ac:dyDescent="0.25"/>
    <row r="448" customFormat="1" hidden="1" x14ac:dyDescent="0.25"/>
    <row r="449" customFormat="1" hidden="1" x14ac:dyDescent="0.25"/>
    <row r="450" customFormat="1" hidden="1" x14ac:dyDescent="0.25"/>
    <row r="451" customFormat="1" hidden="1" x14ac:dyDescent="0.25"/>
    <row r="452" customFormat="1" hidden="1" x14ac:dyDescent="0.25"/>
    <row r="453" customFormat="1" hidden="1" x14ac:dyDescent="0.25"/>
    <row r="454" customFormat="1" hidden="1" x14ac:dyDescent="0.25"/>
    <row r="455" customFormat="1" hidden="1" x14ac:dyDescent="0.25"/>
    <row r="456" customFormat="1" hidden="1" x14ac:dyDescent="0.25"/>
    <row r="457" customFormat="1" hidden="1" x14ac:dyDescent="0.25"/>
    <row r="458" customFormat="1" hidden="1" x14ac:dyDescent="0.25"/>
    <row r="459" customFormat="1" hidden="1" x14ac:dyDescent="0.25"/>
    <row r="460" customFormat="1" hidden="1" x14ac:dyDescent="0.25"/>
    <row r="461" customFormat="1" hidden="1" x14ac:dyDescent="0.25"/>
    <row r="462" customFormat="1" hidden="1" x14ac:dyDescent="0.25"/>
    <row r="463" customFormat="1" hidden="1" x14ac:dyDescent="0.25"/>
    <row r="464" customFormat="1" hidden="1" x14ac:dyDescent="0.25"/>
    <row r="465" customFormat="1" hidden="1" x14ac:dyDescent="0.25"/>
    <row r="466" customFormat="1" hidden="1" x14ac:dyDescent="0.25"/>
    <row r="467" customFormat="1" hidden="1" x14ac:dyDescent="0.25"/>
    <row r="468" customFormat="1" hidden="1" x14ac:dyDescent="0.25"/>
    <row r="469" customFormat="1" hidden="1" x14ac:dyDescent="0.25"/>
    <row r="470" customFormat="1" hidden="1" x14ac:dyDescent="0.25"/>
    <row r="471" customFormat="1" hidden="1" x14ac:dyDescent="0.25"/>
    <row r="472" customFormat="1" hidden="1" x14ac:dyDescent="0.25"/>
    <row r="473" customFormat="1" hidden="1" x14ac:dyDescent="0.25"/>
    <row r="474" customFormat="1" hidden="1" x14ac:dyDescent="0.25"/>
    <row r="475" customFormat="1" hidden="1" x14ac:dyDescent="0.25"/>
    <row r="476" customFormat="1" hidden="1" x14ac:dyDescent="0.25"/>
    <row r="477" customFormat="1" hidden="1" x14ac:dyDescent="0.25"/>
    <row r="478" customFormat="1" hidden="1" x14ac:dyDescent="0.25"/>
    <row r="479" customFormat="1" hidden="1" x14ac:dyDescent="0.25"/>
    <row r="480" customFormat="1" hidden="1" x14ac:dyDescent="0.25"/>
    <row r="481" customFormat="1" hidden="1" x14ac:dyDescent="0.25"/>
    <row r="482" customFormat="1" hidden="1" x14ac:dyDescent="0.25"/>
    <row r="483" customFormat="1" hidden="1" x14ac:dyDescent="0.25"/>
    <row r="484" customFormat="1" hidden="1" x14ac:dyDescent="0.25"/>
    <row r="485" customFormat="1" hidden="1" x14ac:dyDescent="0.25"/>
    <row r="486" customFormat="1" hidden="1" x14ac:dyDescent="0.25"/>
    <row r="487" customFormat="1" hidden="1" x14ac:dyDescent="0.25"/>
    <row r="488" customFormat="1" hidden="1" x14ac:dyDescent="0.25"/>
    <row r="489" customFormat="1" hidden="1" x14ac:dyDescent="0.25"/>
    <row r="490" customFormat="1" hidden="1" x14ac:dyDescent="0.25"/>
    <row r="491" customFormat="1" hidden="1" x14ac:dyDescent="0.25"/>
    <row r="492" customFormat="1" hidden="1" x14ac:dyDescent="0.25"/>
    <row r="493" customFormat="1" hidden="1" x14ac:dyDescent="0.25"/>
    <row r="494" customFormat="1" hidden="1" x14ac:dyDescent="0.25"/>
    <row r="495" customFormat="1" hidden="1" x14ac:dyDescent="0.25"/>
    <row r="496" customFormat="1" hidden="1" x14ac:dyDescent="0.25"/>
    <row r="497" customFormat="1" hidden="1" x14ac:dyDescent="0.25"/>
    <row r="498" customFormat="1" hidden="1" x14ac:dyDescent="0.25"/>
    <row r="499" customFormat="1" hidden="1" x14ac:dyDescent="0.25"/>
    <row r="500" customFormat="1" hidden="1" x14ac:dyDescent="0.25"/>
    <row r="501" customFormat="1" hidden="1" x14ac:dyDescent="0.25"/>
    <row r="502" customFormat="1" hidden="1" x14ac:dyDescent="0.25"/>
    <row r="503" customFormat="1" hidden="1" x14ac:dyDescent="0.25"/>
    <row r="504" customFormat="1" hidden="1" x14ac:dyDescent="0.25"/>
    <row r="505" customFormat="1" hidden="1" x14ac:dyDescent="0.25"/>
    <row r="506" customFormat="1" hidden="1" x14ac:dyDescent="0.25"/>
    <row r="507" customFormat="1" hidden="1" x14ac:dyDescent="0.25"/>
    <row r="508" customFormat="1" hidden="1" x14ac:dyDescent="0.25"/>
    <row r="509" customFormat="1" hidden="1" x14ac:dyDescent="0.25"/>
    <row r="510" customFormat="1" hidden="1" x14ac:dyDescent="0.25"/>
    <row r="511" customFormat="1" hidden="1" x14ac:dyDescent="0.25"/>
    <row r="512" customFormat="1" hidden="1" x14ac:dyDescent="0.25"/>
    <row r="513" customFormat="1" hidden="1" x14ac:dyDescent="0.25"/>
    <row r="514" customFormat="1" hidden="1" x14ac:dyDescent="0.25"/>
    <row r="515" customFormat="1" hidden="1" x14ac:dyDescent="0.25"/>
    <row r="516" customFormat="1" hidden="1" x14ac:dyDescent="0.25"/>
    <row r="517" customFormat="1" hidden="1" x14ac:dyDescent="0.25"/>
    <row r="518" customFormat="1" hidden="1" x14ac:dyDescent="0.25"/>
    <row r="519" customFormat="1" hidden="1" x14ac:dyDescent="0.25"/>
    <row r="520" customFormat="1" hidden="1" x14ac:dyDescent="0.25"/>
    <row r="521" customFormat="1" hidden="1" x14ac:dyDescent="0.25"/>
    <row r="522" customFormat="1" hidden="1" x14ac:dyDescent="0.25"/>
    <row r="523" customFormat="1" hidden="1" x14ac:dyDescent="0.25"/>
    <row r="524" customFormat="1" hidden="1" x14ac:dyDescent="0.25"/>
    <row r="525" customFormat="1" hidden="1" x14ac:dyDescent="0.25"/>
    <row r="526" customFormat="1" hidden="1" x14ac:dyDescent="0.25"/>
    <row r="527" customFormat="1" hidden="1" x14ac:dyDescent="0.25"/>
    <row r="528" customFormat="1" hidden="1" x14ac:dyDescent="0.25"/>
    <row r="529" customFormat="1" hidden="1" x14ac:dyDescent="0.25"/>
    <row r="530" customFormat="1" hidden="1" x14ac:dyDescent="0.25"/>
    <row r="531" customFormat="1" hidden="1" x14ac:dyDescent="0.25"/>
    <row r="532" customFormat="1" hidden="1" x14ac:dyDescent="0.25"/>
    <row r="533" customFormat="1" hidden="1" x14ac:dyDescent="0.25"/>
    <row r="534" customFormat="1" hidden="1" x14ac:dyDescent="0.25"/>
    <row r="535" customFormat="1" hidden="1" x14ac:dyDescent="0.25"/>
    <row r="536" customFormat="1" hidden="1" x14ac:dyDescent="0.25"/>
    <row r="537" customFormat="1" hidden="1" x14ac:dyDescent="0.25"/>
    <row r="538" customFormat="1" hidden="1" x14ac:dyDescent="0.25"/>
    <row r="539" customFormat="1" hidden="1" x14ac:dyDescent="0.25"/>
    <row r="540" customFormat="1" hidden="1" x14ac:dyDescent="0.25"/>
    <row r="541" customFormat="1" hidden="1" x14ac:dyDescent="0.25"/>
    <row r="542" customFormat="1" hidden="1" x14ac:dyDescent="0.25"/>
    <row r="543" customFormat="1" hidden="1" x14ac:dyDescent="0.25"/>
    <row r="544" customFormat="1" hidden="1" x14ac:dyDescent="0.25"/>
    <row r="545" customFormat="1" hidden="1" x14ac:dyDescent="0.25"/>
    <row r="546" customFormat="1" hidden="1" x14ac:dyDescent="0.25"/>
    <row r="547" customFormat="1" hidden="1" x14ac:dyDescent="0.25"/>
    <row r="548" customFormat="1" hidden="1" x14ac:dyDescent="0.25"/>
    <row r="549" customFormat="1" hidden="1" x14ac:dyDescent="0.25"/>
    <row r="550" customFormat="1" hidden="1" x14ac:dyDescent="0.25"/>
    <row r="551" customFormat="1" hidden="1" x14ac:dyDescent="0.25"/>
    <row r="552" customFormat="1" hidden="1" x14ac:dyDescent="0.25"/>
    <row r="553" customFormat="1" hidden="1" x14ac:dyDescent="0.25"/>
  </sheetData>
  <mergeCells count="8">
    <mergeCell ref="A3:E3"/>
    <mergeCell ref="A4:E4"/>
    <mergeCell ref="A6:A8"/>
    <mergeCell ref="B6:B8"/>
    <mergeCell ref="C6:C8"/>
    <mergeCell ref="D6:E6"/>
    <mergeCell ref="D7:D8"/>
    <mergeCell ref="E7:E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83"/>
  <sheetViews>
    <sheetView zoomScale="80" zoomScaleNormal="80" workbookViewId="0">
      <pane xSplit="3" ySplit="10" topLeftCell="D221" activePane="bottomRight" state="frozen"/>
      <selection activeCell="A14" sqref="A14"/>
      <selection pane="topRight" activeCell="A14" sqref="A14"/>
      <selection pane="bottomLeft" activeCell="A14" sqref="A14"/>
      <selection pane="bottomRight" activeCell="A3" sqref="A3:O3"/>
    </sheetView>
  </sheetViews>
  <sheetFormatPr baseColWidth="10" defaultColWidth="0" defaultRowHeight="15" zeroHeight="1" x14ac:dyDescent="0.25"/>
  <cols>
    <col min="1" max="1" width="24.140625" customWidth="1"/>
    <col min="2" max="2" width="26.7109375" customWidth="1"/>
    <col min="3" max="15" width="11.5703125" customWidth="1"/>
    <col min="16" max="16384" width="11.42578125" hidden="1"/>
  </cols>
  <sheetData>
    <row r="1" spans="1:15" ht="15.75" x14ac:dyDescent="0.25">
      <c r="A1" s="3" t="s">
        <v>200</v>
      </c>
      <c r="B1" s="25"/>
      <c r="C1" s="4"/>
      <c r="D1" s="4"/>
      <c r="E1" s="4"/>
      <c r="F1" s="4"/>
      <c r="G1" s="4"/>
      <c r="H1" s="4"/>
      <c r="I1" s="4"/>
      <c r="J1" s="4"/>
      <c r="K1" s="4"/>
      <c r="L1" s="4"/>
      <c r="M1" s="4"/>
      <c r="N1" s="4"/>
      <c r="O1" s="4"/>
    </row>
    <row r="2" spans="1:15" ht="15.75" x14ac:dyDescent="0.25">
      <c r="A2" s="3"/>
      <c r="B2" s="25"/>
      <c r="C2" s="4"/>
      <c r="D2" s="4"/>
      <c r="E2" s="4"/>
      <c r="F2" s="4"/>
      <c r="G2" s="4"/>
      <c r="H2" s="4"/>
      <c r="I2" s="4"/>
      <c r="J2" s="4"/>
      <c r="K2" s="4"/>
      <c r="L2" s="4"/>
      <c r="M2" s="4"/>
      <c r="N2" s="4"/>
      <c r="O2" s="4"/>
    </row>
    <row r="3" spans="1:15" ht="15.75" x14ac:dyDescent="0.25">
      <c r="A3" s="163" t="s">
        <v>2</v>
      </c>
      <c r="B3" s="163"/>
      <c r="C3" s="163"/>
      <c r="D3" s="163"/>
      <c r="E3" s="163"/>
      <c r="F3" s="163"/>
      <c r="G3" s="163"/>
      <c r="H3" s="163"/>
      <c r="I3" s="163"/>
      <c r="J3" s="163"/>
      <c r="K3" s="163"/>
      <c r="L3" s="163"/>
      <c r="M3" s="163"/>
      <c r="N3" s="163"/>
      <c r="O3" s="163"/>
    </row>
    <row r="4" spans="1:15" ht="15.75" x14ac:dyDescent="0.25">
      <c r="A4" s="163" t="s">
        <v>504</v>
      </c>
      <c r="B4" s="163"/>
      <c r="C4" s="163"/>
      <c r="D4" s="163"/>
      <c r="E4" s="163"/>
      <c r="F4" s="163"/>
      <c r="G4" s="163"/>
      <c r="H4" s="163"/>
      <c r="I4" s="163"/>
      <c r="J4" s="163"/>
      <c r="K4" s="163"/>
      <c r="L4" s="163"/>
      <c r="M4" s="163"/>
      <c r="N4" s="163"/>
      <c r="O4" s="163"/>
    </row>
    <row r="5" spans="1:15" ht="16.5" thickBot="1" x14ac:dyDescent="0.3">
      <c r="A5" s="4"/>
      <c r="B5" s="25"/>
      <c r="C5" s="4"/>
      <c r="D5" s="4"/>
      <c r="E5" s="4"/>
      <c r="F5" s="4"/>
      <c r="G5" s="4"/>
      <c r="H5" s="4"/>
      <c r="I5" s="4"/>
      <c r="J5" s="4"/>
      <c r="K5" s="4"/>
      <c r="L5" s="4"/>
      <c r="M5" s="4"/>
      <c r="N5" s="4"/>
      <c r="O5" s="4"/>
    </row>
    <row r="6" spans="1:15" ht="16.5" thickBot="1" x14ac:dyDescent="0.3">
      <c r="A6" s="164" t="s">
        <v>17</v>
      </c>
      <c r="B6" s="180" t="s">
        <v>18</v>
      </c>
      <c r="C6" s="186" t="s">
        <v>19</v>
      </c>
      <c r="D6" s="183" t="s">
        <v>201</v>
      </c>
      <c r="E6" s="183"/>
      <c r="F6" s="183"/>
      <c r="G6" s="183"/>
      <c r="H6" s="183"/>
      <c r="I6" s="183"/>
      <c r="J6" s="183"/>
      <c r="K6" s="183"/>
      <c r="L6" s="183"/>
      <c r="M6" s="183"/>
      <c r="N6" s="183"/>
      <c r="O6" s="183"/>
    </row>
    <row r="7" spans="1:15" ht="14.45" customHeight="1" x14ac:dyDescent="0.25">
      <c r="A7" s="165"/>
      <c r="B7" s="181"/>
      <c r="C7" s="171"/>
      <c r="D7" s="184" t="s">
        <v>202</v>
      </c>
      <c r="E7" s="178" t="s">
        <v>203</v>
      </c>
      <c r="F7" s="178" t="s">
        <v>204</v>
      </c>
      <c r="G7" s="178" t="s">
        <v>205</v>
      </c>
      <c r="H7" s="178" t="s">
        <v>206</v>
      </c>
      <c r="I7" s="178" t="s">
        <v>207</v>
      </c>
      <c r="J7" s="178" t="s">
        <v>208</v>
      </c>
      <c r="K7" s="178" t="s">
        <v>209</v>
      </c>
      <c r="L7" s="178" t="s">
        <v>210</v>
      </c>
      <c r="M7" s="178" t="s">
        <v>211</v>
      </c>
      <c r="N7" s="178" t="s">
        <v>212</v>
      </c>
      <c r="O7" s="178" t="s">
        <v>213</v>
      </c>
    </row>
    <row r="8" spans="1:15" ht="15.75" thickBot="1" x14ac:dyDescent="0.3">
      <c r="A8" s="166"/>
      <c r="B8" s="182"/>
      <c r="C8" s="172"/>
      <c r="D8" s="185"/>
      <c r="E8" s="179"/>
      <c r="F8" s="179"/>
      <c r="G8" s="179"/>
      <c r="H8" s="179"/>
      <c r="I8" s="179"/>
      <c r="J8" s="179"/>
      <c r="K8" s="179"/>
      <c r="L8" s="179"/>
      <c r="M8" s="179"/>
      <c r="N8" s="179"/>
      <c r="O8" s="179"/>
    </row>
    <row r="9" spans="1:15" ht="15.75" x14ac:dyDescent="0.25">
      <c r="A9" s="8"/>
      <c r="B9" s="26"/>
      <c r="C9" s="27"/>
      <c r="D9" s="5"/>
      <c r="E9" s="5"/>
      <c r="F9" s="5"/>
      <c r="G9" s="5"/>
      <c r="H9" s="5"/>
      <c r="I9" s="5"/>
      <c r="J9" s="5"/>
      <c r="K9" s="5"/>
      <c r="L9" s="5"/>
      <c r="M9" s="5"/>
      <c r="N9" s="5"/>
      <c r="O9" s="5"/>
    </row>
    <row r="10" spans="1:15" s="13" customFormat="1" ht="15.75" x14ac:dyDescent="0.25">
      <c r="A10" s="8" t="s">
        <v>23</v>
      </c>
      <c r="B10" s="11"/>
      <c r="C10" s="12">
        <f>(C12+C95+C180+C215+C246+C295+C349)</f>
        <v>730</v>
      </c>
      <c r="D10" s="13">
        <f>(D12+D95+D180+D215+D246+D295+D349)</f>
        <v>63</v>
      </c>
      <c r="E10" s="13">
        <f>(E12+E95+E180+E215+E246+E295+E349)</f>
        <v>61</v>
      </c>
      <c r="F10" s="13">
        <f t="shared" ref="F10:O10" si="0">(F12+F95+F180+F215+F246+F295+F349)</f>
        <v>61</v>
      </c>
      <c r="G10" s="13">
        <f t="shared" si="0"/>
        <v>61</v>
      </c>
      <c r="H10" s="13">
        <f t="shared" si="0"/>
        <v>51</v>
      </c>
      <c r="I10" s="13">
        <f t="shared" si="0"/>
        <v>56</v>
      </c>
      <c r="J10" s="13">
        <f t="shared" si="0"/>
        <v>55</v>
      </c>
      <c r="K10" s="13">
        <f t="shared" si="0"/>
        <v>59</v>
      </c>
      <c r="L10" s="13">
        <f t="shared" si="0"/>
        <v>47</v>
      </c>
      <c r="M10" s="13">
        <f t="shared" si="0"/>
        <v>75</v>
      </c>
      <c r="N10" s="13">
        <f t="shared" si="0"/>
        <v>50</v>
      </c>
      <c r="O10" s="13">
        <f t="shared" si="0"/>
        <v>91</v>
      </c>
    </row>
    <row r="11" spans="1:15" s="13" customFormat="1" ht="15.75" x14ac:dyDescent="0.25">
      <c r="A11" s="8"/>
      <c r="B11" s="11"/>
      <c r="C11" s="12"/>
    </row>
    <row r="12" spans="1:15" s="17" customFormat="1" ht="15.75" x14ac:dyDescent="0.25">
      <c r="A12" s="14" t="s">
        <v>24</v>
      </c>
      <c r="B12" s="15"/>
      <c r="C12" s="16">
        <f>(C14+C25+C27+C38+C41+C43+C47+C49+C53+C56+C61+C65+C67+C71+C74+C77+C85+C88+C90+C92)</f>
        <v>122</v>
      </c>
      <c r="D12" s="14">
        <f>(D14+D25+D27+D38+D41+D43+D47+D49+D53+D56+D61+D65+D67+D71+D74+D77+D85+D88+D90+D92)</f>
        <v>10</v>
      </c>
      <c r="E12" s="14">
        <f>(E14+E25+E27+E38+E41+E43+E47+E49+E53+E56+E61+E65+E67+E71+E74+E77+E85+E88+E90+E92)</f>
        <v>13</v>
      </c>
      <c r="F12" s="14">
        <f t="shared" ref="F12:O12" si="1">(F14+F25+F27+F38+F41+F43+F47+F49+F53+F56+F61+F65+F67+F71+F74+F77+F85+F88+F90+F92)</f>
        <v>7</v>
      </c>
      <c r="G12" s="14">
        <f t="shared" si="1"/>
        <v>13</v>
      </c>
      <c r="H12" s="14">
        <f t="shared" si="1"/>
        <v>9</v>
      </c>
      <c r="I12" s="14">
        <f t="shared" si="1"/>
        <v>7</v>
      </c>
      <c r="J12" s="14">
        <f t="shared" si="1"/>
        <v>9</v>
      </c>
      <c r="K12" s="14">
        <f t="shared" si="1"/>
        <v>5</v>
      </c>
      <c r="L12" s="14">
        <f t="shared" si="1"/>
        <v>5</v>
      </c>
      <c r="M12" s="14">
        <f t="shared" si="1"/>
        <v>15</v>
      </c>
      <c r="N12" s="14">
        <f t="shared" si="1"/>
        <v>11</v>
      </c>
      <c r="O12" s="14">
        <f t="shared" si="1"/>
        <v>18</v>
      </c>
    </row>
    <row r="13" spans="1:15" s="17" customFormat="1" ht="15.75" x14ac:dyDescent="0.25">
      <c r="B13" s="11"/>
      <c r="C13" s="18"/>
    </row>
    <row r="14" spans="1:15" s="17" customFormat="1" ht="15.75" x14ac:dyDescent="0.25">
      <c r="A14" s="4" t="s">
        <v>25</v>
      </c>
      <c r="B14" s="11"/>
      <c r="C14" s="18">
        <f>SUM(C15:C24)</f>
        <v>29</v>
      </c>
      <c r="D14" s="17">
        <f>SUM(D15:D24)</f>
        <v>2</v>
      </c>
      <c r="E14" s="17">
        <f>SUM(E15:E24)</f>
        <v>2</v>
      </c>
      <c r="F14" s="17">
        <f t="shared" ref="F14:O14" si="2">SUM(F15:F24)</f>
        <v>0</v>
      </c>
      <c r="G14" s="17">
        <f t="shared" si="2"/>
        <v>4</v>
      </c>
      <c r="H14" s="17">
        <f t="shared" si="2"/>
        <v>3</v>
      </c>
      <c r="I14" s="17">
        <f t="shared" si="2"/>
        <v>1</v>
      </c>
      <c r="J14" s="17">
        <f t="shared" si="2"/>
        <v>4</v>
      </c>
      <c r="K14" s="17">
        <f t="shared" si="2"/>
        <v>1</v>
      </c>
      <c r="L14" s="17">
        <f t="shared" si="2"/>
        <v>1</v>
      </c>
      <c r="M14" s="17">
        <f t="shared" si="2"/>
        <v>3</v>
      </c>
      <c r="N14" s="17">
        <f t="shared" si="2"/>
        <v>1</v>
      </c>
      <c r="O14" s="17">
        <f t="shared" si="2"/>
        <v>7</v>
      </c>
    </row>
    <row r="15" spans="1:15" s="5" customFormat="1" ht="15.75" x14ac:dyDescent="0.25">
      <c r="A15" s="8"/>
      <c r="B15" s="11" t="s">
        <v>26</v>
      </c>
      <c r="C15" s="19">
        <f>SUM(D15:O15)</f>
        <v>1</v>
      </c>
      <c r="D15" s="5" t="s">
        <v>27</v>
      </c>
      <c r="E15" s="5" t="s">
        <v>27</v>
      </c>
      <c r="F15" s="5" t="s">
        <v>27</v>
      </c>
      <c r="G15" s="5" t="s">
        <v>27</v>
      </c>
      <c r="H15" s="5" t="s">
        <v>27</v>
      </c>
      <c r="I15" s="5" t="s">
        <v>27</v>
      </c>
      <c r="J15" s="5" t="s">
        <v>27</v>
      </c>
      <c r="K15" s="5" t="s">
        <v>27</v>
      </c>
      <c r="L15" s="5">
        <v>1</v>
      </c>
      <c r="M15" s="5" t="s">
        <v>27</v>
      </c>
      <c r="N15" s="5" t="s">
        <v>27</v>
      </c>
      <c r="O15" s="5" t="s">
        <v>27</v>
      </c>
    </row>
    <row r="16" spans="1:15" s="5" customFormat="1" ht="15.75" x14ac:dyDescent="0.25">
      <c r="A16" s="8"/>
      <c r="B16" s="11" t="s">
        <v>30</v>
      </c>
      <c r="C16" s="19">
        <f t="shared" ref="C16:C79" si="3">SUM(D16:O16)</f>
        <v>4</v>
      </c>
      <c r="D16" s="5" t="s">
        <v>27</v>
      </c>
      <c r="E16" s="5" t="s">
        <v>27</v>
      </c>
      <c r="F16" s="5" t="s">
        <v>27</v>
      </c>
      <c r="G16" s="5">
        <v>1</v>
      </c>
      <c r="H16" s="5" t="s">
        <v>27</v>
      </c>
      <c r="I16" s="5" t="s">
        <v>27</v>
      </c>
      <c r="J16" s="5">
        <v>1</v>
      </c>
      <c r="K16" s="5" t="s">
        <v>27</v>
      </c>
      <c r="L16" s="5" t="s">
        <v>27</v>
      </c>
      <c r="M16" s="5" t="s">
        <v>27</v>
      </c>
      <c r="N16" s="5" t="s">
        <v>27</v>
      </c>
      <c r="O16" s="5">
        <v>2</v>
      </c>
    </row>
    <row r="17" spans="1:15" s="5" customFormat="1" ht="15.75" x14ac:dyDescent="0.25">
      <c r="A17" s="4"/>
      <c r="B17" s="11" t="s">
        <v>34</v>
      </c>
      <c r="C17" s="19">
        <f t="shared" si="3"/>
        <v>1</v>
      </c>
      <c r="D17" s="5" t="s">
        <v>27</v>
      </c>
      <c r="E17" s="5" t="s">
        <v>27</v>
      </c>
      <c r="F17" s="5" t="s">
        <v>27</v>
      </c>
      <c r="G17" s="5" t="s">
        <v>27</v>
      </c>
      <c r="H17" s="5" t="s">
        <v>27</v>
      </c>
      <c r="I17" s="5" t="s">
        <v>27</v>
      </c>
      <c r="J17" s="5" t="s">
        <v>27</v>
      </c>
      <c r="K17" s="5" t="s">
        <v>27</v>
      </c>
      <c r="L17" s="5" t="s">
        <v>27</v>
      </c>
      <c r="M17" s="5" t="s">
        <v>27</v>
      </c>
      <c r="N17" s="5" t="s">
        <v>27</v>
      </c>
      <c r="O17" s="5">
        <v>1</v>
      </c>
    </row>
    <row r="18" spans="1:15" s="5" customFormat="1" ht="15.75" x14ac:dyDescent="0.25">
      <c r="A18" s="4"/>
      <c r="B18" s="11" t="s">
        <v>29</v>
      </c>
      <c r="C18" s="19">
        <f t="shared" si="3"/>
        <v>3</v>
      </c>
      <c r="D18" s="5">
        <v>1</v>
      </c>
      <c r="E18" s="5" t="s">
        <v>27</v>
      </c>
      <c r="F18" s="5" t="s">
        <v>27</v>
      </c>
      <c r="G18" s="5" t="s">
        <v>27</v>
      </c>
      <c r="H18" s="5">
        <v>1</v>
      </c>
      <c r="I18" s="5" t="s">
        <v>27</v>
      </c>
      <c r="J18" s="5" t="s">
        <v>27</v>
      </c>
      <c r="K18" s="5" t="s">
        <v>27</v>
      </c>
      <c r="L18" s="5" t="s">
        <v>27</v>
      </c>
      <c r="M18" s="5" t="s">
        <v>27</v>
      </c>
      <c r="N18" s="5" t="s">
        <v>27</v>
      </c>
      <c r="O18" s="5">
        <v>1</v>
      </c>
    </row>
    <row r="19" spans="1:15" s="5" customFormat="1" ht="15.75" x14ac:dyDescent="0.25">
      <c r="A19" s="4"/>
      <c r="B19" s="11" t="s">
        <v>28</v>
      </c>
      <c r="C19" s="19">
        <f t="shared" si="3"/>
        <v>1</v>
      </c>
      <c r="D19" s="5" t="s">
        <v>27</v>
      </c>
      <c r="E19" s="5" t="s">
        <v>27</v>
      </c>
      <c r="F19" s="5" t="s">
        <v>27</v>
      </c>
      <c r="G19" s="5" t="s">
        <v>27</v>
      </c>
      <c r="H19" s="5" t="s">
        <v>27</v>
      </c>
      <c r="I19" s="5" t="s">
        <v>27</v>
      </c>
      <c r="J19" s="5" t="s">
        <v>27</v>
      </c>
      <c r="K19" s="5" t="s">
        <v>27</v>
      </c>
      <c r="L19" s="5" t="s">
        <v>27</v>
      </c>
      <c r="M19" s="5">
        <v>1</v>
      </c>
      <c r="N19" s="5" t="s">
        <v>27</v>
      </c>
      <c r="O19" s="5" t="s">
        <v>27</v>
      </c>
    </row>
    <row r="20" spans="1:15" s="5" customFormat="1" ht="15.75" x14ac:dyDescent="0.25">
      <c r="A20" s="4"/>
      <c r="B20" s="11" t="s">
        <v>33</v>
      </c>
      <c r="C20" s="19">
        <f t="shared" si="3"/>
        <v>2</v>
      </c>
      <c r="D20" s="5" t="s">
        <v>27</v>
      </c>
      <c r="E20" s="5" t="s">
        <v>27</v>
      </c>
      <c r="F20" s="5" t="s">
        <v>27</v>
      </c>
      <c r="G20" s="5" t="s">
        <v>27</v>
      </c>
      <c r="H20" s="5" t="s">
        <v>27</v>
      </c>
      <c r="I20" s="5" t="s">
        <v>27</v>
      </c>
      <c r="J20" s="5">
        <v>1</v>
      </c>
      <c r="K20" s="5" t="s">
        <v>27</v>
      </c>
      <c r="L20" s="5" t="s">
        <v>27</v>
      </c>
      <c r="M20" s="5" t="s">
        <v>27</v>
      </c>
      <c r="N20" s="5" t="s">
        <v>27</v>
      </c>
      <c r="O20" s="5">
        <v>1</v>
      </c>
    </row>
    <row r="21" spans="1:15" s="5" customFormat="1" ht="15.75" x14ac:dyDescent="0.25">
      <c r="A21" s="4"/>
      <c r="B21" s="11" t="s">
        <v>35</v>
      </c>
      <c r="C21" s="19">
        <f t="shared" si="3"/>
        <v>10</v>
      </c>
      <c r="D21" s="5">
        <v>1</v>
      </c>
      <c r="E21" s="5" t="s">
        <v>27</v>
      </c>
      <c r="F21" s="5" t="s">
        <v>27</v>
      </c>
      <c r="G21" s="5">
        <v>3</v>
      </c>
      <c r="H21" s="5">
        <v>2</v>
      </c>
      <c r="I21" s="5">
        <v>1</v>
      </c>
      <c r="J21" s="5" t="s">
        <v>27</v>
      </c>
      <c r="K21" s="5">
        <v>1</v>
      </c>
      <c r="L21" s="5" t="s">
        <v>27</v>
      </c>
      <c r="M21" s="5">
        <v>1</v>
      </c>
      <c r="N21" s="5">
        <v>1</v>
      </c>
      <c r="O21" s="5" t="s">
        <v>27</v>
      </c>
    </row>
    <row r="22" spans="1:15" s="5" customFormat="1" ht="15.75" x14ac:dyDescent="0.25">
      <c r="A22" s="4"/>
      <c r="B22" s="11" t="s">
        <v>32</v>
      </c>
      <c r="C22" s="19">
        <f t="shared" si="3"/>
        <v>5</v>
      </c>
      <c r="D22" s="5" t="s">
        <v>27</v>
      </c>
      <c r="E22" s="5">
        <v>1</v>
      </c>
      <c r="F22" s="5" t="s">
        <v>27</v>
      </c>
      <c r="G22" s="5" t="s">
        <v>27</v>
      </c>
      <c r="H22" s="5" t="s">
        <v>27</v>
      </c>
      <c r="I22" s="5" t="s">
        <v>27</v>
      </c>
      <c r="J22" s="5">
        <v>2</v>
      </c>
      <c r="K22" s="5" t="s">
        <v>27</v>
      </c>
      <c r="L22" s="5" t="s">
        <v>27</v>
      </c>
      <c r="M22" s="5" t="s">
        <v>27</v>
      </c>
      <c r="N22" s="5" t="s">
        <v>27</v>
      </c>
      <c r="O22" s="5">
        <v>2</v>
      </c>
    </row>
    <row r="23" spans="1:15" s="5" customFormat="1" ht="15.75" x14ac:dyDescent="0.25">
      <c r="A23" s="4"/>
      <c r="B23" s="11" t="s">
        <v>31</v>
      </c>
      <c r="C23" s="19">
        <f t="shared" si="3"/>
        <v>1</v>
      </c>
      <c r="D23" s="5" t="s">
        <v>27</v>
      </c>
      <c r="E23" s="5">
        <v>1</v>
      </c>
      <c r="F23" s="5" t="s">
        <v>27</v>
      </c>
      <c r="G23" s="5" t="s">
        <v>27</v>
      </c>
      <c r="H23" s="5" t="s">
        <v>27</v>
      </c>
      <c r="I23" s="5" t="s">
        <v>27</v>
      </c>
      <c r="J23" s="5" t="s">
        <v>27</v>
      </c>
      <c r="K23" s="5" t="s">
        <v>27</v>
      </c>
      <c r="L23" s="5" t="s">
        <v>27</v>
      </c>
      <c r="M23" s="5" t="s">
        <v>27</v>
      </c>
      <c r="N23" s="5" t="s">
        <v>27</v>
      </c>
      <c r="O23" s="5" t="s">
        <v>27</v>
      </c>
    </row>
    <row r="24" spans="1:15" s="5" customFormat="1" ht="15.75" x14ac:dyDescent="0.25">
      <c r="A24" s="4"/>
      <c r="B24" s="11" t="s">
        <v>69</v>
      </c>
      <c r="C24" s="19">
        <f t="shared" si="3"/>
        <v>1</v>
      </c>
      <c r="D24" s="5" t="s">
        <v>27</v>
      </c>
      <c r="E24" s="5" t="s">
        <v>27</v>
      </c>
      <c r="F24" s="5" t="s">
        <v>27</v>
      </c>
      <c r="G24" s="5" t="s">
        <v>27</v>
      </c>
      <c r="H24" s="5" t="s">
        <v>27</v>
      </c>
      <c r="I24" s="5" t="s">
        <v>27</v>
      </c>
      <c r="J24" s="5" t="s">
        <v>27</v>
      </c>
      <c r="K24" s="5" t="s">
        <v>27</v>
      </c>
      <c r="L24" s="5" t="s">
        <v>27</v>
      </c>
      <c r="M24" s="5">
        <v>1</v>
      </c>
      <c r="N24" s="5" t="s">
        <v>27</v>
      </c>
      <c r="O24" s="5" t="s">
        <v>27</v>
      </c>
    </row>
    <row r="25" spans="1:15" s="5" customFormat="1" ht="15.75" x14ac:dyDescent="0.25">
      <c r="A25" s="4" t="s">
        <v>36</v>
      </c>
      <c r="B25" s="11"/>
      <c r="C25" s="18">
        <f>SUM(C26:C26)</f>
        <v>2</v>
      </c>
      <c r="D25" s="17">
        <f>SUM(D26:D26)</f>
        <v>0</v>
      </c>
      <c r="E25" s="17">
        <f>SUM(E26:E26)</f>
        <v>2</v>
      </c>
      <c r="F25" s="17">
        <f t="shared" ref="F25:O25" si="4">SUM(F26:F26)</f>
        <v>0</v>
      </c>
      <c r="G25" s="17">
        <f t="shared" si="4"/>
        <v>0</v>
      </c>
      <c r="H25" s="17">
        <f t="shared" si="4"/>
        <v>0</v>
      </c>
      <c r="I25" s="17">
        <f t="shared" si="4"/>
        <v>0</v>
      </c>
      <c r="J25" s="17">
        <f t="shared" si="4"/>
        <v>0</v>
      </c>
      <c r="K25" s="17">
        <f t="shared" si="4"/>
        <v>0</v>
      </c>
      <c r="L25" s="17">
        <f t="shared" si="4"/>
        <v>0</v>
      </c>
      <c r="M25" s="17">
        <f t="shared" si="4"/>
        <v>0</v>
      </c>
      <c r="N25" s="17">
        <f t="shared" si="4"/>
        <v>0</v>
      </c>
      <c r="O25" s="17">
        <f t="shared" si="4"/>
        <v>0</v>
      </c>
    </row>
    <row r="26" spans="1:15" s="5" customFormat="1" ht="15.75" x14ac:dyDescent="0.25">
      <c r="A26" s="4"/>
      <c r="B26" s="11" t="s">
        <v>37</v>
      </c>
      <c r="C26" s="19">
        <f t="shared" si="3"/>
        <v>2</v>
      </c>
      <c r="D26" s="5" t="s">
        <v>27</v>
      </c>
      <c r="E26" s="5">
        <v>2</v>
      </c>
      <c r="F26" s="5" t="s">
        <v>27</v>
      </c>
      <c r="G26" s="5" t="s">
        <v>27</v>
      </c>
      <c r="H26" s="5" t="s">
        <v>27</v>
      </c>
      <c r="I26" s="5" t="s">
        <v>27</v>
      </c>
      <c r="J26" s="5" t="s">
        <v>27</v>
      </c>
      <c r="K26" s="5" t="s">
        <v>27</v>
      </c>
      <c r="L26" s="5" t="s">
        <v>27</v>
      </c>
      <c r="M26" s="5" t="s">
        <v>27</v>
      </c>
      <c r="N26" s="5" t="s">
        <v>27</v>
      </c>
      <c r="O26" s="5" t="s">
        <v>27</v>
      </c>
    </row>
    <row r="27" spans="1:15" s="17" customFormat="1" ht="15.75" x14ac:dyDescent="0.25">
      <c r="A27" s="4" t="s">
        <v>39</v>
      </c>
      <c r="B27" s="11"/>
      <c r="C27" s="18">
        <f>SUM(C28:C37)</f>
        <v>13</v>
      </c>
      <c r="D27" s="17">
        <f t="shared" ref="D27:E27" si="5">SUM(D28:D37)</f>
        <v>0</v>
      </c>
      <c r="E27" s="17">
        <f t="shared" si="5"/>
        <v>2</v>
      </c>
      <c r="F27" s="17">
        <f t="shared" ref="F27" si="6">SUM(F28:F37)</f>
        <v>2</v>
      </c>
      <c r="G27" s="17">
        <f t="shared" ref="G27" si="7">SUM(G28:G37)</f>
        <v>0</v>
      </c>
      <c r="H27" s="17">
        <f t="shared" ref="H27" si="8">SUM(H28:H37)</f>
        <v>0</v>
      </c>
      <c r="I27" s="17">
        <f t="shared" ref="I27" si="9">SUM(I28:I37)</f>
        <v>3</v>
      </c>
      <c r="J27" s="17">
        <f t="shared" ref="J27" si="10">SUM(J28:J37)</f>
        <v>0</v>
      </c>
      <c r="K27" s="17">
        <f t="shared" ref="K27" si="11">SUM(K28:K37)</f>
        <v>0</v>
      </c>
      <c r="L27" s="17">
        <f t="shared" ref="L27" si="12">SUM(L28:L37)</f>
        <v>0</v>
      </c>
      <c r="M27" s="17">
        <f t="shared" ref="M27" si="13">SUM(M28:M37)</f>
        <v>1</v>
      </c>
      <c r="N27" s="17">
        <f t="shared" ref="N27" si="14">SUM(N28:N37)</f>
        <v>2</v>
      </c>
      <c r="O27" s="17">
        <f t="shared" ref="O27" si="15">SUM(O28:O37)</f>
        <v>3</v>
      </c>
    </row>
    <row r="28" spans="1:15" s="5" customFormat="1" ht="15.75" x14ac:dyDescent="0.25">
      <c r="A28" s="4"/>
      <c r="B28" s="11" t="s">
        <v>442</v>
      </c>
      <c r="C28" s="19">
        <f t="shared" si="3"/>
        <v>1</v>
      </c>
      <c r="D28" s="5" t="s">
        <v>27</v>
      </c>
      <c r="E28" s="5" t="s">
        <v>27</v>
      </c>
      <c r="F28" s="5" t="s">
        <v>27</v>
      </c>
      <c r="G28" s="5" t="s">
        <v>27</v>
      </c>
      <c r="H28" s="5" t="s">
        <v>27</v>
      </c>
      <c r="I28" s="5" t="s">
        <v>27</v>
      </c>
      <c r="J28" s="5" t="s">
        <v>27</v>
      </c>
      <c r="K28" s="5" t="s">
        <v>27</v>
      </c>
      <c r="L28" s="5" t="s">
        <v>27</v>
      </c>
      <c r="M28" s="5" t="s">
        <v>27</v>
      </c>
      <c r="N28" s="5" t="s">
        <v>27</v>
      </c>
      <c r="O28" s="5">
        <v>1</v>
      </c>
    </row>
    <row r="29" spans="1:15" s="17" customFormat="1" ht="15.75" x14ac:dyDescent="0.25">
      <c r="A29" s="4"/>
      <c r="B29" s="11" t="s">
        <v>39</v>
      </c>
      <c r="C29" s="19">
        <f t="shared" si="3"/>
        <v>1</v>
      </c>
      <c r="D29" s="5" t="s">
        <v>27</v>
      </c>
      <c r="E29" s="5" t="s">
        <v>27</v>
      </c>
      <c r="F29" s="5">
        <v>1</v>
      </c>
      <c r="G29" s="5" t="s">
        <v>27</v>
      </c>
      <c r="H29" s="5" t="s">
        <v>27</v>
      </c>
      <c r="I29" s="5" t="s">
        <v>27</v>
      </c>
      <c r="J29" s="5" t="s">
        <v>27</v>
      </c>
      <c r="K29" s="5" t="s">
        <v>27</v>
      </c>
      <c r="L29" s="5" t="s">
        <v>27</v>
      </c>
      <c r="M29" s="5" t="s">
        <v>27</v>
      </c>
      <c r="N29" s="5" t="s">
        <v>27</v>
      </c>
      <c r="O29" s="5" t="s">
        <v>27</v>
      </c>
    </row>
    <row r="30" spans="1:15" s="5" customFormat="1" ht="15.75" x14ac:dyDescent="0.25">
      <c r="A30" s="4"/>
      <c r="B30" s="11" t="s">
        <v>443</v>
      </c>
      <c r="C30" s="19">
        <f t="shared" si="3"/>
        <v>1</v>
      </c>
      <c r="D30" s="5" t="s">
        <v>27</v>
      </c>
      <c r="E30" s="5" t="s">
        <v>27</v>
      </c>
      <c r="F30" s="5" t="s">
        <v>27</v>
      </c>
      <c r="G30" s="5" t="s">
        <v>27</v>
      </c>
      <c r="H30" s="5" t="s">
        <v>27</v>
      </c>
      <c r="I30" s="5" t="s">
        <v>27</v>
      </c>
      <c r="J30" s="5" t="s">
        <v>27</v>
      </c>
      <c r="K30" s="5" t="s">
        <v>27</v>
      </c>
      <c r="L30" s="5" t="s">
        <v>27</v>
      </c>
      <c r="M30" s="5" t="s">
        <v>27</v>
      </c>
      <c r="N30" s="5" t="s">
        <v>27</v>
      </c>
      <c r="O30" s="5">
        <v>1</v>
      </c>
    </row>
    <row r="31" spans="1:15" s="5" customFormat="1" ht="15.75" x14ac:dyDescent="0.25">
      <c r="A31" s="4"/>
      <c r="B31" s="11" t="s">
        <v>444</v>
      </c>
      <c r="C31" s="19">
        <f t="shared" si="3"/>
        <v>1</v>
      </c>
      <c r="D31" s="5" t="s">
        <v>27</v>
      </c>
      <c r="E31" s="5" t="s">
        <v>27</v>
      </c>
      <c r="F31" s="5" t="s">
        <v>27</v>
      </c>
      <c r="G31" s="5" t="s">
        <v>27</v>
      </c>
      <c r="H31" s="5" t="s">
        <v>27</v>
      </c>
      <c r="I31" s="5">
        <v>1</v>
      </c>
      <c r="J31" s="5" t="s">
        <v>27</v>
      </c>
      <c r="K31" s="5" t="s">
        <v>27</v>
      </c>
      <c r="L31" s="5" t="s">
        <v>27</v>
      </c>
      <c r="M31" s="5" t="s">
        <v>27</v>
      </c>
      <c r="N31" s="5" t="s">
        <v>27</v>
      </c>
      <c r="O31" s="5" t="s">
        <v>27</v>
      </c>
    </row>
    <row r="32" spans="1:15" s="5" customFormat="1" ht="15.75" x14ac:dyDescent="0.25">
      <c r="A32" s="4"/>
      <c r="B32" s="11" t="s">
        <v>396</v>
      </c>
      <c r="C32" s="19">
        <f t="shared" si="3"/>
        <v>1</v>
      </c>
      <c r="D32" s="5" t="s">
        <v>27</v>
      </c>
      <c r="E32" s="5" t="s">
        <v>27</v>
      </c>
      <c r="F32" s="5" t="s">
        <v>27</v>
      </c>
      <c r="G32" s="5" t="s">
        <v>27</v>
      </c>
      <c r="H32" s="5" t="s">
        <v>27</v>
      </c>
      <c r="I32" s="5" t="s">
        <v>27</v>
      </c>
      <c r="J32" s="5" t="s">
        <v>27</v>
      </c>
      <c r="K32" s="5" t="s">
        <v>27</v>
      </c>
      <c r="L32" s="5" t="s">
        <v>27</v>
      </c>
      <c r="M32" s="5">
        <v>1</v>
      </c>
      <c r="N32" s="5" t="s">
        <v>27</v>
      </c>
      <c r="O32" s="5" t="s">
        <v>27</v>
      </c>
    </row>
    <row r="33" spans="1:15" s="5" customFormat="1" ht="15.75" x14ac:dyDescent="0.25">
      <c r="A33" s="4"/>
      <c r="B33" s="11" t="s">
        <v>37</v>
      </c>
      <c r="C33" s="19">
        <f t="shared" si="3"/>
        <v>1</v>
      </c>
      <c r="D33" s="5" t="s">
        <v>27</v>
      </c>
      <c r="E33" s="5" t="s">
        <v>27</v>
      </c>
      <c r="F33" s="5" t="s">
        <v>27</v>
      </c>
      <c r="G33" s="5" t="s">
        <v>27</v>
      </c>
      <c r="H33" s="5" t="s">
        <v>27</v>
      </c>
      <c r="I33" s="5" t="s">
        <v>27</v>
      </c>
      <c r="J33" s="5" t="s">
        <v>27</v>
      </c>
      <c r="K33" s="5" t="s">
        <v>27</v>
      </c>
      <c r="L33" s="5" t="s">
        <v>27</v>
      </c>
      <c r="M33" s="5" t="s">
        <v>27</v>
      </c>
      <c r="N33" s="5">
        <v>1</v>
      </c>
      <c r="O33" s="5" t="s">
        <v>27</v>
      </c>
    </row>
    <row r="34" spans="1:15" s="5" customFormat="1" ht="15.75" x14ac:dyDescent="0.25">
      <c r="A34" s="4"/>
      <c r="B34" s="11" t="s">
        <v>373</v>
      </c>
      <c r="C34" s="19">
        <f t="shared" si="3"/>
        <v>1</v>
      </c>
      <c r="D34" s="5" t="s">
        <v>27</v>
      </c>
      <c r="E34" s="5" t="s">
        <v>27</v>
      </c>
      <c r="F34" s="5">
        <v>1</v>
      </c>
      <c r="G34" s="5" t="s">
        <v>27</v>
      </c>
      <c r="H34" s="5" t="s">
        <v>27</v>
      </c>
      <c r="I34" s="5" t="s">
        <v>27</v>
      </c>
      <c r="J34" s="5" t="s">
        <v>27</v>
      </c>
      <c r="K34" s="5" t="s">
        <v>27</v>
      </c>
      <c r="L34" s="5" t="s">
        <v>27</v>
      </c>
      <c r="M34" s="5" t="s">
        <v>27</v>
      </c>
      <c r="N34" s="5" t="s">
        <v>27</v>
      </c>
      <c r="O34" s="5" t="s">
        <v>27</v>
      </c>
    </row>
    <row r="35" spans="1:15" s="5" customFormat="1" ht="15.75" x14ac:dyDescent="0.25">
      <c r="A35" s="4"/>
      <c r="B35" s="11" t="s">
        <v>82</v>
      </c>
      <c r="C35" s="19">
        <f t="shared" si="3"/>
        <v>3</v>
      </c>
      <c r="D35" s="5" t="s">
        <v>27</v>
      </c>
      <c r="E35" s="5" t="s">
        <v>27</v>
      </c>
      <c r="F35" s="5" t="s">
        <v>27</v>
      </c>
      <c r="G35" s="5" t="s">
        <v>27</v>
      </c>
      <c r="H35" s="5" t="s">
        <v>27</v>
      </c>
      <c r="I35" s="5">
        <v>1</v>
      </c>
      <c r="J35" s="5" t="s">
        <v>27</v>
      </c>
      <c r="K35" s="5" t="s">
        <v>27</v>
      </c>
      <c r="L35" s="5" t="s">
        <v>27</v>
      </c>
      <c r="M35" s="5" t="s">
        <v>27</v>
      </c>
      <c r="N35" s="5">
        <v>1</v>
      </c>
      <c r="O35" s="5">
        <v>1</v>
      </c>
    </row>
    <row r="36" spans="1:15" s="5" customFormat="1" ht="15.75" x14ac:dyDescent="0.25">
      <c r="A36" s="4"/>
      <c r="B36" s="11" t="s">
        <v>397</v>
      </c>
      <c r="C36" s="19">
        <f t="shared" si="3"/>
        <v>1</v>
      </c>
      <c r="D36" s="5" t="s">
        <v>27</v>
      </c>
      <c r="E36" s="5" t="s">
        <v>27</v>
      </c>
      <c r="F36" s="5" t="s">
        <v>27</v>
      </c>
      <c r="G36" s="5" t="s">
        <v>27</v>
      </c>
      <c r="H36" s="5" t="s">
        <v>27</v>
      </c>
      <c r="I36" s="5">
        <v>1</v>
      </c>
      <c r="J36" s="5" t="s">
        <v>27</v>
      </c>
      <c r="K36" s="5" t="s">
        <v>27</v>
      </c>
      <c r="L36" s="5" t="s">
        <v>27</v>
      </c>
      <c r="M36" s="5" t="s">
        <v>27</v>
      </c>
      <c r="N36" s="5" t="s">
        <v>27</v>
      </c>
      <c r="O36" s="5" t="s">
        <v>27</v>
      </c>
    </row>
    <row r="37" spans="1:15" s="17" customFormat="1" ht="15.75" x14ac:dyDescent="0.25">
      <c r="A37" s="4"/>
      <c r="B37" s="11" t="s">
        <v>374</v>
      </c>
      <c r="C37" s="19">
        <f t="shared" si="3"/>
        <v>2</v>
      </c>
      <c r="D37" s="5" t="s">
        <v>27</v>
      </c>
      <c r="E37" s="5">
        <v>2</v>
      </c>
      <c r="F37" s="5" t="s">
        <v>27</v>
      </c>
      <c r="G37" s="5" t="s">
        <v>27</v>
      </c>
      <c r="H37" s="5" t="s">
        <v>27</v>
      </c>
      <c r="I37" s="5" t="s">
        <v>27</v>
      </c>
      <c r="J37" s="5" t="s">
        <v>27</v>
      </c>
      <c r="K37" s="5" t="s">
        <v>27</v>
      </c>
      <c r="L37" s="5" t="s">
        <v>27</v>
      </c>
      <c r="M37" s="5" t="s">
        <v>27</v>
      </c>
      <c r="N37" s="5" t="s">
        <v>27</v>
      </c>
      <c r="O37" s="5" t="s">
        <v>27</v>
      </c>
    </row>
    <row r="38" spans="1:15" s="5" customFormat="1" ht="15.75" x14ac:dyDescent="0.25">
      <c r="A38" s="4" t="s">
        <v>40</v>
      </c>
      <c r="B38" s="11" t="s">
        <v>41</v>
      </c>
      <c r="C38" s="18">
        <f>SUM(C39:C40)</f>
        <v>2</v>
      </c>
      <c r="D38" s="17">
        <f t="shared" ref="D38:E38" si="16">SUM(D39:D40)</f>
        <v>1</v>
      </c>
      <c r="E38" s="17">
        <f t="shared" si="16"/>
        <v>0</v>
      </c>
      <c r="F38" s="17">
        <f t="shared" ref="F38" si="17">SUM(F39:F40)</f>
        <v>0</v>
      </c>
      <c r="G38" s="17">
        <f t="shared" ref="G38" si="18">SUM(G39:G40)</f>
        <v>0</v>
      </c>
      <c r="H38" s="17">
        <f t="shared" ref="H38" si="19">SUM(H39:H40)</f>
        <v>0</v>
      </c>
      <c r="I38" s="17">
        <f t="shared" ref="I38" si="20">SUM(I39:I40)</f>
        <v>0</v>
      </c>
      <c r="J38" s="17">
        <f t="shared" ref="J38" si="21">SUM(J39:J40)</f>
        <v>1</v>
      </c>
      <c r="K38" s="17">
        <f t="shared" ref="K38" si="22">SUM(K39:K40)</f>
        <v>0</v>
      </c>
      <c r="L38" s="17">
        <f t="shared" ref="L38" si="23">SUM(L39:L40)</f>
        <v>0</v>
      </c>
      <c r="M38" s="17">
        <f t="shared" ref="M38" si="24">SUM(M39:M40)</f>
        <v>0</v>
      </c>
      <c r="N38" s="17">
        <f t="shared" ref="N38" si="25">SUM(N39:N40)</f>
        <v>0</v>
      </c>
      <c r="O38" s="17">
        <f t="shared" ref="O38" si="26">SUM(O39:O40)</f>
        <v>0</v>
      </c>
    </row>
    <row r="39" spans="1:15" s="5" customFormat="1" ht="15.75" x14ac:dyDescent="0.25">
      <c r="A39" s="4"/>
      <c r="B39" s="11" t="s">
        <v>37</v>
      </c>
      <c r="C39" s="19">
        <f t="shared" si="3"/>
        <v>1</v>
      </c>
      <c r="D39" s="5" t="s">
        <v>27</v>
      </c>
      <c r="E39" s="5" t="s">
        <v>27</v>
      </c>
      <c r="F39" s="5" t="s">
        <v>27</v>
      </c>
      <c r="G39" s="5" t="s">
        <v>27</v>
      </c>
      <c r="H39" s="5" t="s">
        <v>27</v>
      </c>
      <c r="I39" s="5" t="s">
        <v>27</v>
      </c>
      <c r="J39" s="5">
        <v>1</v>
      </c>
      <c r="K39" s="5" t="s">
        <v>27</v>
      </c>
      <c r="L39" s="5" t="s">
        <v>27</v>
      </c>
      <c r="M39" s="5" t="s">
        <v>27</v>
      </c>
      <c r="N39" s="5" t="s">
        <v>27</v>
      </c>
      <c r="O39" s="5" t="s">
        <v>27</v>
      </c>
    </row>
    <row r="40" spans="1:15" s="5" customFormat="1" ht="15.75" x14ac:dyDescent="0.25">
      <c r="A40" s="4"/>
      <c r="B40" s="11" t="s">
        <v>42</v>
      </c>
      <c r="C40" s="19">
        <f t="shared" si="3"/>
        <v>1</v>
      </c>
      <c r="D40" s="5">
        <v>1</v>
      </c>
      <c r="E40" s="5" t="s">
        <v>27</v>
      </c>
      <c r="F40" s="5" t="s">
        <v>27</v>
      </c>
      <c r="G40" s="5" t="s">
        <v>27</v>
      </c>
      <c r="H40" s="5" t="s">
        <v>27</v>
      </c>
      <c r="I40" s="5" t="s">
        <v>27</v>
      </c>
      <c r="J40" s="5" t="s">
        <v>27</v>
      </c>
      <c r="K40" s="5" t="s">
        <v>27</v>
      </c>
      <c r="L40" s="5" t="s">
        <v>27</v>
      </c>
      <c r="M40" s="5" t="s">
        <v>27</v>
      </c>
      <c r="N40" s="5" t="s">
        <v>27</v>
      </c>
      <c r="O40" s="5" t="s">
        <v>27</v>
      </c>
    </row>
    <row r="41" spans="1:15" s="17" customFormat="1" ht="15.75" x14ac:dyDescent="0.25">
      <c r="A41" s="4" t="s">
        <v>43</v>
      </c>
      <c r="B41" s="11"/>
      <c r="C41" s="18">
        <f>SUM(C42:C42)</f>
        <v>2</v>
      </c>
      <c r="D41" s="17">
        <f>SUM(D42:D42)</f>
        <v>2</v>
      </c>
      <c r="E41" s="17">
        <f>SUM(E42:E42)</f>
        <v>0</v>
      </c>
      <c r="F41" s="17">
        <f t="shared" ref="F41:O41" si="27">SUM(F42:F42)</f>
        <v>0</v>
      </c>
      <c r="G41" s="17">
        <f t="shared" si="27"/>
        <v>0</v>
      </c>
      <c r="H41" s="17">
        <f t="shared" si="27"/>
        <v>0</v>
      </c>
      <c r="I41" s="17">
        <f t="shared" si="27"/>
        <v>0</v>
      </c>
      <c r="J41" s="17">
        <f t="shared" si="27"/>
        <v>0</v>
      </c>
      <c r="K41" s="17">
        <f t="shared" si="27"/>
        <v>0</v>
      </c>
      <c r="L41" s="17">
        <f t="shared" si="27"/>
        <v>0</v>
      </c>
      <c r="M41" s="17">
        <f t="shared" si="27"/>
        <v>0</v>
      </c>
      <c r="N41" s="17">
        <f t="shared" si="27"/>
        <v>0</v>
      </c>
      <c r="O41" s="17">
        <f t="shared" si="27"/>
        <v>0</v>
      </c>
    </row>
    <row r="42" spans="1:15" s="5" customFormat="1" ht="15.75" x14ac:dyDescent="0.25">
      <c r="A42" s="8"/>
      <c r="B42" s="11" t="s">
        <v>375</v>
      </c>
      <c r="C42" s="19">
        <f t="shared" si="3"/>
        <v>2</v>
      </c>
      <c r="D42" s="5">
        <v>2</v>
      </c>
      <c r="E42" s="5" t="s">
        <v>27</v>
      </c>
      <c r="F42" s="5" t="s">
        <v>27</v>
      </c>
      <c r="G42" s="5" t="s">
        <v>27</v>
      </c>
      <c r="H42" s="5" t="s">
        <v>27</v>
      </c>
      <c r="I42" s="5" t="s">
        <v>27</v>
      </c>
      <c r="J42" s="5" t="s">
        <v>27</v>
      </c>
      <c r="K42" s="5" t="s">
        <v>27</v>
      </c>
      <c r="L42" s="5" t="s">
        <v>27</v>
      </c>
      <c r="M42" s="5" t="s">
        <v>27</v>
      </c>
      <c r="N42" s="5" t="s">
        <v>27</v>
      </c>
      <c r="O42" s="5" t="s">
        <v>27</v>
      </c>
    </row>
    <row r="43" spans="1:15" s="5" customFormat="1" ht="15.75" x14ac:dyDescent="0.25">
      <c r="A43" s="4" t="s">
        <v>44</v>
      </c>
      <c r="B43" s="11"/>
      <c r="C43" s="18">
        <f>SUM(C44:C46)</f>
        <v>7</v>
      </c>
      <c r="D43" s="17">
        <f t="shared" ref="D43:E43" si="28">SUM(D44:D46)</f>
        <v>1</v>
      </c>
      <c r="E43" s="17">
        <f t="shared" si="28"/>
        <v>1</v>
      </c>
      <c r="F43" s="17">
        <f t="shared" ref="F43" si="29">SUM(F44:F46)</f>
        <v>0</v>
      </c>
      <c r="G43" s="17">
        <f t="shared" ref="G43" si="30">SUM(G44:G46)</f>
        <v>0</v>
      </c>
      <c r="H43" s="17">
        <f t="shared" ref="H43" si="31">SUM(H44:H46)</f>
        <v>0</v>
      </c>
      <c r="I43" s="17">
        <f t="shared" ref="I43" si="32">SUM(I44:I46)</f>
        <v>0</v>
      </c>
      <c r="J43" s="17">
        <f t="shared" ref="J43" si="33">SUM(J44:J46)</f>
        <v>1</v>
      </c>
      <c r="K43" s="17">
        <f t="shared" ref="K43" si="34">SUM(K44:K46)</f>
        <v>1</v>
      </c>
      <c r="L43" s="17">
        <f t="shared" ref="L43" si="35">SUM(L44:L46)</f>
        <v>0</v>
      </c>
      <c r="M43" s="17">
        <f t="shared" ref="M43" si="36">SUM(M44:M46)</f>
        <v>0</v>
      </c>
      <c r="N43" s="17">
        <f t="shared" ref="N43" si="37">SUM(N44:N46)</f>
        <v>3</v>
      </c>
      <c r="O43" s="17">
        <f t="shared" ref="O43" si="38">SUM(O44:O46)</f>
        <v>0</v>
      </c>
    </row>
    <row r="44" spans="1:15" s="17" customFormat="1" ht="15.75" x14ac:dyDescent="0.25">
      <c r="A44" s="8"/>
      <c r="B44" s="11" t="s">
        <v>44</v>
      </c>
      <c r="C44" s="19">
        <f t="shared" si="3"/>
        <v>5</v>
      </c>
      <c r="D44" s="5">
        <v>1</v>
      </c>
      <c r="E44" s="5">
        <v>1</v>
      </c>
      <c r="F44" s="5" t="s">
        <v>27</v>
      </c>
      <c r="G44" s="5" t="s">
        <v>27</v>
      </c>
      <c r="H44" s="5" t="s">
        <v>27</v>
      </c>
      <c r="I44" s="5" t="s">
        <v>27</v>
      </c>
      <c r="J44" s="5">
        <v>1</v>
      </c>
      <c r="K44" s="5" t="s">
        <v>27</v>
      </c>
      <c r="L44" s="5" t="s">
        <v>27</v>
      </c>
      <c r="M44" s="5" t="s">
        <v>27</v>
      </c>
      <c r="N44" s="5">
        <v>2</v>
      </c>
      <c r="O44" s="5" t="s">
        <v>27</v>
      </c>
    </row>
    <row r="45" spans="1:15" s="5" customFormat="1" ht="15.75" x14ac:dyDescent="0.25">
      <c r="A45" s="8"/>
      <c r="B45" s="11" t="s">
        <v>96</v>
      </c>
      <c r="C45" s="19">
        <f t="shared" si="3"/>
        <v>1</v>
      </c>
      <c r="D45" s="5" t="s">
        <v>27</v>
      </c>
      <c r="E45" s="5" t="s">
        <v>27</v>
      </c>
      <c r="F45" s="5" t="s">
        <v>27</v>
      </c>
      <c r="G45" s="5" t="s">
        <v>27</v>
      </c>
      <c r="H45" s="5" t="s">
        <v>27</v>
      </c>
      <c r="I45" s="5" t="s">
        <v>27</v>
      </c>
      <c r="J45" s="5" t="s">
        <v>27</v>
      </c>
      <c r="K45" s="5" t="s">
        <v>27</v>
      </c>
      <c r="L45" s="5" t="s">
        <v>27</v>
      </c>
      <c r="M45" s="5" t="s">
        <v>27</v>
      </c>
      <c r="N45" s="5">
        <v>1</v>
      </c>
      <c r="O45" s="5" t="s">
        <v>27</v>
      </c>
    </row>
    <row r="46" spans="1:15" s="17" customFormat="1" ht="15.75" x14ac:dyDescent="0.25">
      <c r="A46" s="8"/>
      <c r="B46" s="11" t="s">
        <v>445</v>
      </c>
      <c r="C46" s="19">
        <f t="shared" si="3"/>
        <v>1</v>
      </c>
      <c r="D46" s="5" t="s">
        <v>27</v>
      </c>
      <c r="E46" s="5" t="s">
        <v>27</v>
      </c>
      <c r="F46" s="5" t="s">
        <v>27</v>
      </c>
      <c r="G46" s="5" t="s">
        <v>27</v>
      </c>
      <c r="H46" s="5" t="s">
        <v>27</v>
      </c>
      <c r="I46" s="5" t="s">
        <v>27</v>
      </c>
      <c r="J46" s="5" t="s">
        <v>27</v>
      </c>
      <c r="K46" s="5">
        <v>1</v>
      </c>
      <c r="L46" s="5" t="s">
        <v>27</v>
      </c>
      <c r="M46" s="5" t="s">
        <v>27</v>
      </c>
      <c r="N46" s="5" t="s">
        <v>27</v>
      </c>
      <c r="O46" s="5" t="s">
        <v>27</v>
      </c>
    </row>
    <row r="47" spans="1:15" s="5" customFormat="1" ht="15.75" x14ac:dyDescent="0.25">
      <c r="A47" s="4" t="s">
        <v>45</v>
      </c>
      <c r="B47" s="11"/>
      <c r="C47" s="18">
        <f>SUM(C48:C48)</f>
        <v>2</v>
      </c>
      <c r="D47" s="17">
        <f>SUM(D48:D48)</f>
        <v>1</v>
      </c>
      <c r="E47" s="17">
        <f>SUM(E48:E48)</f>
        <v>0</v>
      </c>
      <c r="F47" s="17">
        <f t="shared" ref="F47:O47" si="39">SUM(F48:F48)</f>
        <v>0</v>
      </c>
      <c r="G47" s="17">
        <f t="shared" si="39"/>
        <v>0</v>
      </c>
      <c r="H47" s="17">
        <f t="shared" si="39"/>
        <v>0</v>
      </c>
      <c r="I47" s="17">
        <f t="shared" si="39"/>
        <v>0</v>
      </c>
      <c r="J47" s="17">
        <f t="shared" si="39"/>
        <v>0</v>
      </c>
      <c r="K47" s="17">
        <f t="shared" si="39"/>
        <v>1</v>
      </c>
      <c r="L47" s="17">
        <f t="shared" si="39"/>
        <v>0</v>
      </c>
      <c r="M47" s="17">
        <f t="shared" si="39"/>
        <v>0</v>
      </c>
      <c r="N47" s="17">
        <f t="shared" si="39"/>
        <v>0</v>
      </c>
      <c r="O47" s="17">
        <f t="shared" si="39"/>
        <v>0</v>
      </c>
    </row>
    <row r="48" spans="1:15" s="5" customFormat="1" ht="15.75" x14ac:dyDescent="0.25">
      <c r="A48" s="8"/>
      <c r="B48" s="11" t="s">
        <v>46</v>
      </c>
      <c r="C48" s="19">
        <f t="shared" si="3"/>
        <v>2</v>
      </c>
      <c r="D48" s="5">
        <v>1</v>
      </c>
      <c r="E48" s="5" t="s">
        <v>27</v>
      </c>
      <c r="F48" s="5" t="s">
        <v>27</v>
      </c>
      <c r="G48" s="5" t="s">
        <v>27</v>
      </c>
      <c r="H48" s="5" t="s">
        <v>27</v>
      </c>
      <c r="I48" s="5" t="s">
        <v>27</v>
      </c>
      <c r="J48" s="5" t="s">
        <v>27</v>
      </c>
      <c r="K48" s="5">
        <v>1</v>
      </c>
      <c r="L48" s="5" t="s">
        <v>27</v>
      </c>
      <c r="M48" s="5" t="s">
        <v>27</v>
      </c>
      <c r="N48" s="5" t="s">
        <v>27</v>
      </c>
      <c r="O48" s="5" t="s">
        <v>27</v>
      </c>
    </row>
    <row r="49" spans="1:15" s="17" customFormat="1" ht="15.75" x14ac:dyDescent="0.25">
      <c r="A49" s="4" t="s">
        <v>47</v>
      </c>
      <c r="B49" s="11"/>
      <c r="C49" s="18">
        <f>SUM(C50:C52)</f>
        <v>7</v>
      </c>
      <c r="D49" s="17">
        <f>SUM(D50:D52)</f>
        <v>1</v>
      </c>
      <c r="E49" s="17">
        <f>SUM(E50:E52)</f>
        <v>0</v>
      </c>
      <c r="F49" s="17">
        <f t="shared" ref="F49:O49" si="40">SUM(F50:F52)</f>
        <v>0</v>
      </c>
      <c r="G49" s="17">
        <f t="shared" si="40"/>
        <v>1</v>
      </c>
      <c r="H49" s="17">
        <f t="shared" si="40"/>
        <v>0</v>
      </c>
      <c r="I49" s="17">
        <f t="shared" si="40"/>
        <v>0</v>
      </c>
      <c r="J49" s="17">
        <f t="shared" si="40"/>
        <v>0</v>
      </c>
      <c r="K49" s="17">
        <f t="shared" si="40"/>
        <v>0</v>
      </c>
      <c r="L49" s="17">
        <f t="shared" si="40"/>
        <v>2</v>
      </c>
      <c r="M49" s="17">
        <f t="shared" si="40"/>
        <v>0</v>
      </c>
      <c r="N49" s="17">
        <f t="shared" si="40"/>
        <v>1</v>
      </c>
      <c r="O49" s="17">
        <f t="shared" si="40"/>
        <v>2</v>
      </c>
    </row>
    <row r="50" spans="1:15" s="5" customFormat="1" ht="15.75" x14ac:dyDescent="0.25">
      <c r="A50" s="4"/>
      <c r="B50" s="11" t="s">
        <v>48</v>
      </c>
      <c r="C50" s="19">
        <f t="shared" si="3"/>
        <v>2</v>
      </c>
      <c r="D50" s="5" t="s">
        <v>27</v>
      </c>
      <c r="E50" s="5" t="s">
        <v>27</v>
      </c>
      <c r="F50" s="5" t="s">
        <v>27</v>
      </c>
      <c r="G50" s="5" t="s">
        <v>27</v>
      </c>
      <c r="H50" s="5" t="s">
        <v>27</v>
      </c>
      <c r="I50" s="5" t="s">
        <v>27</v>
      </c>
      <c r="J50" s="5" t="s">
        <v>27</v>
      </c>
      <c r="K50" s="5" t="s">
        <v>27</v>
      </c>
      <c r="L50" s="5">
        <v>1</v>
      </c>
      <c r="M50" s="5" t="s">
        <v>27</v>
      </c>
      <c r="N50" s="5" t="s">
        <v>27</v>
      </c>
      <c r="O50" s="5">
        <v>1</v>
      </c>
    </row>
    <row r="51" spans="1:15" s="5" customFormat="1" ht="15.75" x14ac:dyDescent="0.25">
      <c r="A51" s="4"/>
      <c r="B51" s="11" t="s">
        <v>49</v>
      </c>
      <c r="C51" s="19">
        <f t="shared" si="3"/>
        <v>4</v>
      </c>
      <c r="D51" s="5">
        <v>1</v>
      </c>
      <c r="E51" s="5" t="s">
        <v>27</v>
      </c>
      <c r="F51" s="5" t="s">
        <v>27</v>
      </c>
      <c r="G51" s="5">
        <v>1</v>
      </c>
      <c r="H51" s="5" t="s">
        <v>27</v>
      </c>
      <c r="I51" s="5" t="s">
        <v>27</v>
      </c>
      <c r="J51" s="5" t="s">
        <v>27</v>
      </c>
      <c r="K51" s="5" t="s">
        <v>27</v>
      </c>
      <c r="L51" s="5" t="s">
        <v>27</v>
      </c>
      <c r="M51" s="5" t="s">
        <v>27</v>
      </c>
      <c r="N51" s="5">
        <v>1</v>
      </c>
      <c r="O51" s="5">
        <v>1</v>
      </c>
    </row>
    <row r="52" spans="1:15" s="5" customFormat="1" ht="15.75" x14ac:dyDescent="0.25">
      <c r="A52" s="8"/>
      <c r="B52" s="11" t="s">
        <v>446</v>
      </c>
      <c r="C52" s="19">
        <f t="shared" si="3"/>
        <v>1</v>
      </c>
      <c r="D52" s="5" t="s">
        <v>27</v>
      </c>
      <c r="E52" s="5" t="s">
        <v>27</v>
      </c>
      <c r="F52" s="5" t="s">
        <v>27</v>
      </c>
      <c r="G52" s="5" t="s">
        <v>27</v>
      </c>
      <c r="H52" s="5" t="s">
        <v>27</v>
      </c>
      <c r="I52" s="5" t="s">
        <v>27</v>
      </c>
      <c r="J52" s="5" t="s">
        <v>27</v>
      </c>
      <c r="K52" s="5" t="s">
        <v>27</v>
      </c>
      <c r="L52" s="5">
        <v>1</v>
      </c>
      <c r="M52" s="5" t="s">
        <v>27</v>
      </c>
      <c r="N52" s="5" t="s">
        <v>27</v>
      </c>
      <c r="O52" s="5" t="s">
        <v>27</v>
      </c>
    </row>
    <row r="53" spans="1:15" s="17" customFormat="1" ht="15.75" x14ac:dyDescent="0.25">
      <c r="A53" s="4" t="s">
        <v>50</v>
      </c>
      <c r="B53" s="11"/>
      <c r="C53" s="18">
        <f>SUM(C54:C55)</f>
        <v>6</v>
      </c>
      <c r="D53" s="17">
        <f>SUM(D54:D55)</f>
        <v>0</v>
      </c>
      <c r="E53" s="17">
        <f>SUM(E54:E55)</f>
        <v>0</v>
      </c>
      <c r="F53" s="17">
        <f t="shared" ref="F53:O53" si="41">SUM(F54:F55)</f>
        <v>1</v>
      </c>
      <c r="G53" s="17">
        <f t="shared" si="41"/>
        <v>2</v>
      </c>
      <c r="H53" s="17">
        <f t="shared" si="41"/>
        <v>2</v>
      </c>
      <c r="I53" s="17">
        <f t="shared" si="41"/>
        <v>1</v>
      </c>
      <c r="J53" s="17">
        <f t="shared" si="41"/>
        <v>0</v>
      </c>
      <c r="K53" s="17">
        <f t="shared" si="41"/>
        <v>0</v>
      </c>
      <c r="L53" s="17">
        <f t="shared" si="41"/>
        <v>0</v>
      </c>
      <c r="M53" s="17">
        <f t="shared" si="41"/>
        <v>0</v>
      </c>
      <c r="N53" s="17">
        <f t="shared" si="41"/>
        <v>0</v>
      </c>
      <c r="O53" s="17">
        <f t="shared" si="41"/>
        <v>0</v>
      </c>
    </row>
    <row r="54" spans="1:15" s="5" customFormat="1" ht="15.75" x14ac:dyDescent="0.25">
      <c r="A54" s="4"/>
      <c r="B54" s="11" t="s">
        <v>51</v>
      </c>
      <c r="C54" s="19">
        <f t="shared" si="3"/>
        <v>3</v>
      </c>
      <c r="D54" s="5" t="s">
        <v>27</v>
      </c>
      <c r="E54" s="5" t="s">
        <v>27</v>
      </c>
      <c r="F54" s="5">
        <v>1</v>
      </c>
      <c r="G54" s="5">
        <v>1</v>
      </c>
      <c r="H54" s="5">
        <v>1</v>
      </c>
      <c r="I54" s="5" t="s">
        <v>27</v>
      </c>
      <c r="J54" s="5" t="s">
        <v>27</v>
      </c>
      <c r="K54" s="5" t="s">
        <v>27</v>
      </c>
      <c r="L54" s="5" t="s">
        <v>27</v>
      </c>
      <c r="M54" s="5" t="s">
        <v>27</v>
      </c>
      <c r="N54" s="5" t="s">
        <v>27</v>
      </c>
      <c r="O54" s="5" t="s">
        <v>27</v>
      </c>
    </row>
    <row r="55" spans="1:15" s="5" customFormat="1" ht="15.75" x14ac:dyDescent="0.25">
      <c r="A55" s="4"/>
      <c r="B55" s="11" t="s">
        <v>50</v>
      </c>
      <c r="C55" s="19">
        <f t="shared" si="3"/>
        <v>3</v>
      </c>
      <c r="D55" s="5" t="s">
        <v>27</v>
      </c>
      <c r="E55" s="5" t="s">
        <v>27</v>
      </c>
      <c r="F55" s="5" t="s">
        <v>27</v>
      </c>
      <c r="G55" s="5">
        <v>1</v>
      </c>
      <c r="H55" s="5">
        <v>1</v>
      </c>
      <c r="I55" s="5">
        <v>1</v>
      </c>
      <c r="J55" s="5" t="s">
        <v>27</v>
      </c>
      <c r="K55" s="5" t="s">
        <v>27</v>
      </c>
      <c r="L55" s="5" t="s">
        <v>27</v>
      </c>
      <c r="M55" s="5" t="s">
        <v>27</v>
      </c>
      <c r="N55" s="5" t="s">
        <v>27</v>
      </c>
      <c r="O55" s="5" t="s">
        <v>27</v>
      </c>
    </row>
    <row r="56" spans="1:15" s="17" customFormat="1" ht="15.75" x14ac:dyDescent="0.25">
      <c r="A56" s="4" t="s">
        <v>53</v>
      </c>
      <c r="B56" s="11"/>
      <c r="C56" s="18">
        <f>SUM(C57:C60)</f>
        <v>8</v>
      </c>
      <c r="D56" s="17">
        <f>SUM(D57:D60)</f>
        <v>2</v>
      </c>
      <c r="E56" s="17">
        <f>SUM(E57:E60)</f>
        <v>0</v>
      </c>
      <c r="F56" s="17">
        <f t="shared" ref="F56:O56" si="42">SUM(F57:F60)</f>
        <v>1</v>
      </c>
      <c r="G56" s="17">
        <f t="shared" si="42"/>
        <v>1</v>
      </c>
      <c r="H56" s="17">
        <f t="shared" si="42"/>
        <v>0</v>
      </c>
      <c r="I56" s="17">
        <f t="shared" si="42"/>
        <v>0</v>
      </c>
      <c r="J56" s="17">
        <f t="shared" si="42"/>
        <v>0</v>
      </c>
      <c r="K56" s="17">
        <f t="shared" si="42"/>
        <v>0</v>
      </c>
      <c r="L56" s="17">
        <f t="shared" si="42"/>
        <v>2</v>
      </c>
      <c r="M56" s="17">
        <f t="shared" si="42"/>
        <v>2</v>
      </c>
      <c r="N56" s="17">
        <f t="shared" si="42"/>
        <v>0</v>
      </c>
      <c r="O56" s="17">
        <f t="shared" si="42"/>
        <v>0</v>
      </c>
    </row>
    <row r="57" spans="1:15" s="5" customFormat="1" ht="15.75" x14ac:dyDescent="0.25">
      <c r="A57" s="8"/>
      <c r="B57" s="11" t="s">
        <v>447</v>
      </c>
      <c r="C57" s="19">
        <f t="shared" si="3"/>
        <v>1</v>
      </c>
      <c r="D57" s="5" t="s">
        <v>27</v>
      </c>
      <c r="E57" s="5" t="s">
        <v>27</v>
      </c>
      <c r="F57" s="5" t="s">
        <v>27</v>
      </c>
      <c r="G57" s="5" t="s">
        <v>27</v>
      </c>
      <c r="H57" s="5" t="s">
        <v>27</v>
      </c>
      <c r="I57" s="5" t="s">
        <v>27</v>
      </c>
      <c r="J57" s="5" t="s">
        <v>27</v>
      </c>
      <c r="K57" s="5" t="s">
        <v>27</v>
      </c>
      <c r="L57" s="5" t="s">
        <v>27</v>
      </c>
      <c r="M57" s="5">
        <v>1</v>
      </c>
      <c r="N57" s="5" t="s">
        <v>27</v>
      </c>
      <c r="O57" s="5" t="s">
        <v>27</v>
      </c>
    </row>
    <row r="58" spans="1:15" s="5" customFormat="1" ht="15.75" x14ac:dyDescent="0.25">
      <c r="A58" s="8"/>
      <c r="B58" s="11" t="s">
        <v>54</v>
      </c>
      <c r="C58" s="19">
        <f t="shared" si="3"/>
        <v>3</v>
      </c>
      <c r="D58" s="5">
        <v>1</v>
      </c>
      <c r="E58" s="5" t="s">
        <v>27</v>
      </c>
      <c r="F58" s="5" t="s">
        <v>27</v>
      </c>
      <c r="G58" s="5" t="s">
        <v>27</v>
      </c>
      <c r="H58" s="5" t="s">
        <v>27</v>
      </c>
      <c r="I58" s="5" t="s">
        <v>27</v>
      </c>
      <c r="J58" s="5" t="s">
        <v>27</v>
      </c>
      <c r="K58" s="5" t="s">
        <v>27</v>
      </c>
      <c r="L58" s="5">
        <v>1</v>
      </c>
      <c r="M58" s="5">
        <v>1</v>
      </c>
      <c r="N58" s="5" t="s">
        <v>27</v>
      </c>
      <c r="O58" s="5" t="s">
        <v>27</v>
      </c>
    </row>
    <row r="59" spans="1:15" s="5" customFormat="1" ht="15.75" x14ac:dyDescent="0.25">
      <c r="A59" s="8"/>
      <c r="B59" s="11" t="s">
        <v>376</v>
      </c>
      <c r="C59" s="19">
        <f t="shared" si="3"/>
        <v>2</v>
      </c>
      <c r="D59" s="5">
        <v>1</v>
      </c>
      <c r="E59" s="5" t="s">
        <v>27</v>
      </c>
      <c r="F59" s="5" t="s">
        <v>27</v>
      </c>
      <c r="G59" s="5" t="s">
        <v>27</v>
      </c>
      <c r="H59" s="5" t="s">
        <v>27</v>
      </c>
      <c r="I59" s="5" t="s">
        <v>27</v>
      </c>
      <c r="J59" s="5" t="s">
        <v>27</v>
      </c>
      <c r="K59" s="5" t="s">
        <v>27</v>
      </c>
      <c r="L59" s="5">
        <v>1</v>
      </c>
      <c r="M59" s="5" t="s">
        <v>27</v>
      </c>
      <c r="N59" s="5" t="s">
        <v>27</v>
      </c>
      <c r="O59" s="5" t="s">
        <v>27</v>
      </c>
    </row>
    <row r="60" spans="1:15" s="17" customFormat="1" ht="15.75" x14ac:dyDescent="0.25">
      <c r="A60" s="8"/>
      <c r="B60" s="11" t="s">
        <v>56</v>
      </c>
      <c r="C60" s="19">
        <f t="shared" si="3"/>
        <v>2</v>
      </c>
      <c r="D60" s="5" t="s">
        <v>27</v>
      </c>
      <c r="E60" s="5" t="s">
        <v>27</v>
      </c>
      <c r="F60" s="5">
        <v>1</v>
      </c>
      <c r="G60" s="5">
        <v>1</v>
      </c>
      <c r="H60" s="5" t="s">
        <v>27</v>
      </c>
      <c r="I60" s="5" t="s">
        <v>27</v>
      </c>
      <c r="J60" s="5" t="s">
        <v>27</v>
      </c>
      <c r="K60" s="5" t="s">
        <v>27</v>
      </c>
      <c r="L60" s="5" t="s">
        <v>27</v>
      </c>
      <c r="M60" s="5" t="s">
        <v>27</v>
      </c>
      <c r="N60" s="5" t="s">
        <v>27</v>
      </c>
      <c r="O60" s="5" t="s">
        <v>27</v>
      </c>
    </row>
    <row r="61" spans="1:15" s="5" customFormat="1" ht="15.75" x14ac:dyDescent="0.25">
      <c r="A61" s="4" t="s">
        <v>52</v>
      </c>
      <c r="B61" s="11"/>
      <c r="C61" s="18">
        <f>SUM(C62:C64)</f>
        <v>3</v>
      </c>
      <c r="D61" s="17">
        <f>SUM(D62:D64)</f>
        <v>0</v>
      </c>
      <c r="E61" s="17">
        <f>SUM(E62:E64)</f>
        <v>1</v>
      </c>
      <c r="F61" s="17">
        <f t="shared" ref="F61:O61" si="43">SUM(F62:F64)</f>
        <v>0</v>
      </c>
      <c r="G61" s="17">
        <f t="shared" si="43"/>
        <v>0</v>
      </c>
      <c r="H61" s="17">
        <f t="shared" si="43"/>
        <v>1</v>
      </c>
      <c r="I61" s="17">
        <f t="shared" si="43"/>
        <v>1</v>
      </c>
      <c r="J61" s="17">
        <f t="shared" si="43"/>
        <v>0</v>
      </c>
      <c r="K61" s="17">
        <f t="shared" si="43"/>
        <v>0</v>
      </c>
      <c r="L61" s="17">
        <f t="shared" si="43"/>
        <v>0</v>
      </c>
      <c r="M61" s="17">
        <f t="shared" si="43"/>
        <v>0</v>
      </c>
      <c r="N61" s="17">
        <f t="shared" si="43"/>
        <v>0</v>
      </c>
      <c r="O61" s="17">
        <f t="shared" si="43"/>
        <v>0</v>
      </c>
    </row>
    <row r="62" spans="1:15" s="5" customFormat="1" ht="15.75" x14ac:dyDescent="0.25">
      <c r="A62" s="4"/>
      <c r="B62" s="11" t="s">
        <v>448</v>
      </c>
      <c r="C62" s="19">
        <f t="shared" si="3"/>
        <v>1</v>
      </c>
      <c r="D62" s="5" t="s">
        <v>27</v>
      </c>
      <c r="E62" s="5">
        <v>1</v>
      </c>
      <c r="F62" s="5" t="s">
        <v>27</v>
      </c>
      <c r="G62" s="5" t="s">
        <v>27</v>
      </c>
      <c r="H62" s="5" t="s">
        <v>27</v>
      </c>
      <c r="I62" s="5" t="s">
        <v>27</v>
      </c>
      <c r="J62" s="5" t="s">
        <v>27</v>
      </c>
      <c r="K62" s="5" t="s">
        <v>27</v>
      </c>
      <c r="L62" s="5" t="s">
        <v>27</v>
      </c>
      <c r="M62" s="5" t="s">
        <v>27</v>
      </c>
      <c r="N62" s="5" t="s">
        <v>27</v>
      </c>
      <c r="O62" s="5" t="s">
        <v>27</v>
      </c>
    </row>
    <row r="63" spans="1:15" s="17" customFormat="1" ht="15.75" x14ac:dyDescent="0.25">
      <c r="A63" s="4"/>
      <c r="B63" s="11" t="s">
        <v>449</v>
      </c>
      <c r="C63" s="19">
        <f t="shared" si="3"/>
        <v>1</v>
      </c>
      <c r="D63" s="5" t="s">
        <v>27</v>
      </c>
      <c r="E63" s="5" t="s">
        <v>27</v>
      </c>
      <c r="F63" s="5" t="s">
        <v>27</v>
      </c>
      <c r="G63" s="5" t="s">
        <v>27</v>
      </c>
      <c r="H63" s="5" t="s">
        <v>27</v>
      </c>
      <c r="I63" s="5">
        <v>1</v>
      </c>
      <c r="J63" s="5" t="s">
        <v>27</v>
      </c>
      <c r="K63" s="5" t="s">
        <v>27</v>
      </c>
      <c r="L63" s="5" t="s">
        <v>27</v>
      </c>
      <c r="M63" s="5" t="s">
        <v>27</v>
      </c>
      <c r="N63" s="5" t="s">
        <v>27</v>
      </c>
      <c r="O63" s="5" t="s">
        <v>27</v>
      </c>
    </row>
    <row r="64" spans="1:15" s="5" customFormat="1" ht="15.75" x14ac:dyDescent="0.25">
      <c r="A64" s="4"/>
      <c r="B64" s="11" t="s">
        <v>69</v>
      </c>
      <c r="C64" s="19">
        <f t="shared" si="3"/>
        <v>1</v>
      </c>
      <c r="D64" s="5" t="s">
        <v>27</v>
      </c>
      <c r="E64" s="5" t="s">
        <v>27</v>
      </c>
      <c r="F64" s="5" t="s">
        <v>27</v>
      </c>
      <c r="G64" s="5" t="s">
        <v>27</v>
      </c>
      <c r="H64" s="5">
        <v>1</v>
      </c>
      <c r="I64" s="5" t="s">
        <v>27</v>
      </c>
      <c r="J64" s="5" t="s">
        <v>27</v>
      </c>
      <c r="K64" s="5" t="s">
        <v>27</v>
      </c>
      <c r="L64" s="5" t="s">
        <v>27</v>
      </c>
      <c r="M64" s="5" t="s">
        <v>27</v>
      </c>
      <c r="N64" s="5" t="s">
        <v>27</v>
      </c>
      <c r="O64" s="5" t="s">
        <v>27</v>
      </c>
    </row>
    <row r="65" spans="1:15" s="5" customFormat="1" ht="15.75" x14ac:dyDescent="0.25">
      <c r="A65" s="4" t="s">
        <v>58</v>
      </c>
      <c r="B65" s="11"/>
      <c r="C65" s="18">
        <f>SUM(C66:C66)</f>
        <v>1</v>
      </c>
      <c r="D65" s="17">
        <f>SUM(D66:D66)</f>
        <v>0</v>
      </c>
      <c r="E65" s="17">
        <f>SUM(E66:E66)</f>
        <v>1</v>
      </c>
      <c r="F65" s="17">
        <f t="shared" ref="F65:O65" si="44">SUM(F66:F66)</f>
        <v>0</v>
      </c>
      <c r="G65" s="17">
        <f t="shared" si="44"/>
        <v>0</v>
      </c>
      <c r="H65" s="17">
        <f t="shared" si="44"/>
        <v>0</v>
      </c>
      <c r="I65" s="17">
        <f t="shared" si="44"/>
        <v>0</v>
      </c>
      <c r="J65" s="17">
        <f t="shared" si="44"/>
        <v>0</v>
      </c>
      <c r="K65" s="17">
        <f t="shared" si="44"/>
        <v>0</v>
      </c>
      <c r="L65" s="17">
        <f t="shared" si="44"/>
        <v>0</v>
      </c>
      <c r="M65" s="17">
        <f t="shared" si="44"/>
        <v>0</v>
      </c>
      <c r="N65" s="17">
        <f t="shared" si="44"/>
        <v>0</v>
      </c>
      <c r="O65" s="17">
        <f t="shared" si="44"/>
        <v>0</v>
      </c>
    </row>
    <row r="66" spans="1:15" s="5" customFormat="1" ht="15.75" x14ac:dyDescent="0.25">
      <c r="A66" s="4"/>
      <c r="B66" s="11" t="s">
        <v>398</v>
      </c>
      <c r="C66" s="19">
        <f t="shared" si="3"/>
        <v>1</v>
      </c>
      <c r="D66" s="5" t="s">
        <v>27</v>
      </c>
      <c r="E66" s="5">
        <v>1</v>
      </c>
      <c r="F66" s="5" t="s">
        <v>27</v>
      </c>
      <c r="G66" s="5" t="s">
        <v>27</v>
      </c>
      <c r="H66" s="5" t="s">
        <v>27</v>
      </c>
      <c r="I66" s="5" t="s">
        <v>27</v>
      </c>
      <c r="J66" s="5" t="s">
        <v>27</v>
      </c>
      <c r="K66" s="5" t="s">
        <v>27</v>
      </c>
      <c r="L66" s="5" t="s">
        <v>27</v>
      </c>
      <c r="M66" s="5" t="s">
        <v>27</v>
      </c>
      <c r="N66" s="5" t="s">
        <v>27</v>
      </c>
      <c r="O66" s="5" t="s">
        <v>27</v>
      </c>
    </row>
    <row r="67" spans="1:15" s="17" customFormat="1" ht="15.75" x14ac:dyDescent="0.25">
      <c r="A67" s="4" t="s">
        <v>60</v>
      </c>
      <c r="B67" s="11"/>
      <c r="C67" s="18">
        <f>SUM(C68:C70)</f>
        <v>3</v>
      </c>
      <c r="D67" s="17">
        <f>SUM(D68:D70)</f>
        <v>0</v>
      </c>
      <c r="E67" s="17">
        <f>SUM(E68:E70)</f>
        <v>0</v>
      </c>
      <c r="F67" s="17">
        <f t="shared" ref="F67:O67" si="45">SUM(F68:F70)</f>
        <v>0</v>
      </c>
      <c r="G67" s="17">
        <f t="shared" si="45"/>
        <v>1</v>
      </c>
      <c r="H67" s="17">
        <f t="shared" si="45"/>
        <v>0</v>
      </c>
      <c r="I67" s="17">
        <f t="shared" si="45"/>
        <v>0</v>
      </c>
      <c r="J67" s="17">
        <f t="shared" si="45"/>
        <v>0</v>
      </c>
      <c r="K67" s="17">
        <f t="shared" si="45"/>
        <v>0</v>
      </c>
      <c r="L67" s="17">
        <f t="shared" si="45"/>
        <v>0</v>
      </c>
      <c r="M67" s="17">
        <f t="shared" si="45"/>
        <v>1</v>
      </c>
      <c r="N67" s="17">
        <f t="shared" si="45"/>
        <v>0</v>
      </c>
      <c r="O67" s="17">
        <f t="shared" si="45"/>
        <v>1</v>
      </c>
    </row>
    <row r="68" spans="1:15" s="5" customFormat="1" ht="15.75" x14ac:dyDescent="0.25">
      <c r="A68" s="8"/>
      <c r="B68" s="11" t="s">
        <v>450</v>
      </c>
      <c r="C68" s="19">
        <f t="shared" si="3"/>
        <v>1</v>
      </c>
      <c r="D68" s="5" t="s">
        <v>27</v>
      </c>
      <c r="E68" s="5" t="s">
        <v>27</v>
      </c>
      <c r="F68" s="5" t="s">
        <v>27</v>
      </c>
      <c r="G68" s="5">
        <v>1</v>
      </c>
      <c r="H68" s="5" t="s">
        <v>27</v>
      </c>
      <c r="I68" s="5" t="s">
        <v>27</v>
      </c>
      <c r="J68" s="5" t="s">
        <v>27</v>
      </c>
      <c r="K68" s="5" t="s">
        <v>27</v>
      </c>
      <c r="L68" s="5" t="s">
        <v>27</v>
      </c>
      <c r="M68" s="5" t="s">
        <v>27</v>
      </c>
      <c r="N68" s="5" t="s">
        <v>27</v>
      </c>
      <c r="O68" s="5" t="s">
        <v>27</v>
      </c>
    </row>
    <row r="69" spans="1:15" s="5" customFormat="1" ht="15.75" x14ac:dyDescent="0.25">
      <c r="A69" s="8"/>
      <c r="B69" s="11" t="s">
        <v>61</v>
      </c>
      <c r="C69" s="19">
        <f t="shared" si="3"/>
        <v>1</v>
      </c>
      <c r="D69" s="5" t="s">
        <v>27</v>
      </c>
      <c r="E69" s="5" t="s">
        <v>27</v>
      </c>
      <c r="F69" s="5" t="s">
        <v>27</v>
      </c>
      <c r="G69" s="5" t="s">
        <v>27</v>
      </c>
      <c r="H69" s="5" t="s">
        <v>27</v>
      </c>
      <c r="I69" s="5" t="s">
        <v>27</v>
      </c>
      <c r="J69" s="5" t="s">
        <v>27</v>
      </c>
      <c r="K69" s="5" t="s">
        <v>27</v>
      </c>
      <c r="L69" s="5" t="s">
        <v>27</v>
      </c>
      <c r="M69" s="5" t="s">
        <v>27</v>
      </c>
      <c r="N69" s="5" t="s">
        <v>27</v>
      </c>
      <c r="O69" s="5">
        <v>1</v>
      </c>
    </row>
    <row r="70" spans="1:15" s="17" customFormat="1" ht="15.75" x14ac:dyDescent="0.25">
      <c r="A70" s="8"/>
      <c r="B70" s="11" t="s">
        <v>399</v>
      </c>
      <c r="C70" s="19">
        <f t="shared" si="3"/>
        <v>1</v>
      </c>
      <c r="D70" s="5" t="s">
        <v>27</v>
      </c>
      <c r="E70" s="5" t="s">
        <v>27</v>
      </c>
      <c r="F70" s="5" t="s">
        <v>27</v>
      </c>
      <c r="G70" s="5" t="s">
        <v>27</v>
      </c>
      <c r="H70" s="5" t="s">
        <v>27</v>
      </c>
      <c r="I70" s="5" t="s">
        <v>27</v>
      </c>
      <c r="J70" s="5" t="s">
        <v>27</v>
      </c>
      <c r="K70" s="5" t="s">
        <v>27</v>
      </c>
      <c r="L70" s="5" t="s">
        <v>27</v>
      </c>
      <c r="M70" s="5">
        <v>1</v>
      </c>
      <c r="N70" s="5" t="s">
        <v>27</v>
      </c>
      <c r="O70" s="5" t="s">
        <v>27</v>
      </c>
    </row>
    <row r="71" spans="1:15" s="5" customFormat="1" ht="15.75" x14ac:dyDescent="0.25">
      <c r="A71" s="4" t="s">
        <v>62</v>
      </c>
      <c r="B71" s="11"/>
      <c r="C71" s="18">
        <f>SUM(C72:C73)</f>
        <v>5</v>
      </c>
      <c r="D71" s="17">
        <f>SUM(D72:D73)</f>
        <v>0</v>
      </c>
      <c r="E71" s="17">
        <f>SUM(E72:E73)</f>
        <v>1</v>
      </c>
      <c r="F71" s="17">
        <f t="shared" ref="F71:O71" si="46">SUM(F72:F73)</f>
        <v>1</v>
      </c>
      <c r="G71" s="17">
        <f t="shared" si="46"/>
        <v>1</v>
      </c>
      <c r="H71" s="17">
        <f t="shared" si="46"/>
        <v>0</v>
      </c>
      <c r="I71" s="17">
        <f t="shared" si="46"/>
        <v>0</v>
      </c>
      <c r="J71" s="17">
        <f t="shared" si="46"/>
        <v>1</v>
      </c>
      <c r="K71" s="17">
        <f t="shared" si="46"/>
        <v>0</v>
      </c>
      <c r="L71" s="17">
        <f t="shared" si="46"/>
        <v>0</v>
      </c>
      <c r="M71" s="17">
        <f t="shared" si="46"/>
        <v>0</v>
      </c>
      <c r="N71" s="17">
        <f t="shared" si="46"/>
        <v>0</v>
      </c>
      <c r="O71" s="17">
        <f t="shared" si="46"/>
        <v>1</v>
      </c>
    </row>
    <row r="72" spans="1:15" s="5" customFormat="1" ht="15.75" x14ac:dyDescent="0.25">
      <c r="A72" s="8"/>
      <c r="B72" s="11" t="s">
        <v>63</v>
      </c>
      <c r="C72" s="19">
        <f t="shared" si="3"/>
        <v>4</v>
      </c>
      <c r="D72" s="5" t="s">
        <v>27</v>
      </c>
      <c r="E72" s="5" t="s">
        <v>27</v>
      </c>
      <c r="F72" s="5">
        <v>1</v>
      </c>
      <c r="G72" s="5">
        <v>1</v>
      </c>
      <c r="H72" s="5" t="s">
        <v>27</v>
      </c>
      <c r="I72" s="5" t="s">
        <v>27</v>
      </c>
      <c r="J72" s="5">
        <v>1</v>
      </c>
      <c r="K72" s="5" t="s">
        <v>27</v>
      </c>
      <c r="L72" s="5" t="s">
        <v>27</v>
      </c>
      <c r="M72" s="5" t="s">
        <v>27</v>
      </c>
      <c r="N72" s="5" t="s">
        <v>27</v>
      </c>
      <c r="O72" s="5">
        <v>1</v>
      </c>
    </row>
    <row r="73" spans="1:15" s="5" customFormat="1" ht="15.75" x14ac:dyDescent="0.25">
      <c r="A73" s="8"/>
      <c r="B73" s="11" t="s">
        <v>38</v>
      </c>
      <c r="C73" s="19">
        <f t="shared" si="3"/>
        <v>1</v>
      </c>
      <c r="D73" s="5" t="s">
        <v>27</v>
      </c>
      <c r="E73" s="5">
        <v>1</v>
      </c>
      <c r="F73" s="5" t="s">
        <v>27</v>
      </c>
      <c r="G73" s="5" t="s">
        <v>27</v>
      </c>
      <c r="H73" s="5" t="s">
        <v>27</v>
      </c>
      <c r="I73" s="5" t="s">
        <v>27</v>
      </c>
      <c r="J73" s="5" t="s">
        <v>27</v>
      </c>
      <c r="K73" s="5" t="s">
        <v>27</v>
      </c>
      <c r="L73" s="5" t="s">
        <v>27</v>
      </c>
      <c r="M73" s="5" t="s">
        <v>27</v>
      </c>
      <c r="N73" s="5" t="s">
        <v>27</v>
      </c>
      <c r="O73" s="5" t="s">
        <v>27</v>
      </c>
    </row>
    <row r="74" spans="1:15" s="17" customFormat="1" ht="15.75" x14ac:dyDescent="0.25">
      <c r="A74" s="4" t="s">
        <v>64</v>
      </c>
      <c r="B74" s="11"/>
      <c r="C74" s="18">
        <f>SUM(C75:C76)</f>
        <v>4</v>
      </c>
      <c r="D74" s="17">
        <f>SUM(D75:D76)</f>
        <v>0</v>
      </c>
      <c r="E74" s="17">
        <f>SUM(E75:E76)</f>
        <v>1</v>
      </c>
      <c r="F74" s="17">
        <f t="shared" ref="F74:O74" si="47">SUM(F75:F76)</f>
        <v>0</v>
      </c>
      <c r="G74" s="17">
        <f t="shared" si="47"/>
        <v>0</v>
      </c>
      <c r="H74" s="17">
        <f t="shared" si="47"/>
        <v>0</v>
      </c>
      <c r="I74" s="17">
        <f t="shared" si="47"/>
        <v>0</v>
      </c>
      <c r="J74" s="17">
        <f t="shared" si="47"/>
        <v>0</v>
      </c>
      <c r="K74" s="17">
        <f t="shared" si="47"/>
        <v>1</v>
      </c>
      <c r="L74" s="17">
        <f t="shared" si="47"/>
        <v>0</v>
      </c>
      <c r="M74" s="17">
        <f t="shared" si="47"/>
        <v>1</v>
      </c>
      <c r="N74" s="17">
        <f t="shared" si="47"/>
        <v>0</v>
      </c>
      <c r="O74" s="17">
        <f t="shared" si="47"/>
        <v>1</v>
      </c>
    </row>
    <row r="75" spans="1:15" s="5" customFormat="1" ht="15.75" x14ac:dyDescent="0.25">
      <c r="A75" s="4"/>
      <c r="B75" s="11" t="s">
        <v>64</v>
      </c>
      <c r="C75" s="19">
        <f t="shared" si="3"/>
        <v>1</v>
      </c>
      <c r="D75" s="5" t="s">
        <v>27</v>
      </c>
      <c r="E75" s="5" t="s">
        <v>27</v>
      </c>
      <c r="F75" s="5" t="s">
        <v>27</v>
      </c>
      <c r="G75" s="5" t="s">
        <v>27</v>
      </c>
      <c r="H75" s="5" t="s">
        <v>27</v>
      </c>
      <c r="I75" s="5" t="s">
        <v>27</v>
      </c>
      <c r="J75" s="5" t="s">
        <v>27</v>
      </c>
      <c r="K75" s="5">
        <v>1</v>
      </c>
      <c r="L75" s="5" t="s">
        <v>27</v>
      </c>
      <c r="M75" s="5" t="s">
        <v>27</v>
      </c>
      <c r="N75" s="5" t="s">
        <v>27</v>
      </c>
      <c r="O75" s="5" t="s">
        <v>27</v>
      </c>
    </row>
    <row r="76" spans="1:15" s="5" customFormat="1" ht="15.75" x14ac:dyDescent="0.25">
      <c r="A76" s="4"/>
      <c r="B76" s="11" t="s">
        <v>345</v>
      </c>
      <c r="C76" s="19">
        <f t="shared" si="3"/>
        <v>3</v>
      </c>
      <c r="D76" s="5" t="s">
        <v>27</v>
      </c>
      <c r="E76" s="5">
        <v>1</v>
      </c>
      <c r="F76" s="5" t="s">
        <v>27</v>
      </c>
      <c r="G76" s="5" t="s">
        <v>27</v>
      </c>
      <c r="H76" s="5" t="s">
        <v>27</v>
      </c>
      <c r="I76" s="5" t="s">
        <v>27</v>
      </c>
      <c r="J76" s="5" t="s">
        <v>27</v>
      </c>
      <c r="K76" s="5" t="s">
        <v>27</v>
      </c>
      <c r="L76" s="5" t="s">
        <v>27</v>
      </c>
      <c r="M76" s="5">
        <v>1</v>
      </c>
      <c r="N76" s="5" t="s">
        <v>27</v>
      </c>
      <c r="O76" s="5">
        <v>1</v>
      </c>
    </row>
    <row r="77" spans="1:15" s="5" customFormat="1" ht="15.75" x14ac:dyDescent="0.25">
      <c r="A77" s="4" t="s">
        <v>65</v>
      </c>
      <c r="B77" s="11"/>
      <c r="C77" s="18">
        <f>SUM(C78:C84)</f>
        <v>18</v>
      </c>
      <c r="D77" s="17">
        <f>SUM(D78:D84)</f>
        <v>0</v>
      </c>
      <c r="E77" s="17">
        <f>SUM(E78:E84)</f>
        <v>1</v>
      </c>
      <c r="F77" s="17">
        <f t="shared" ref="F77:O77" si="48">SUM(F78:F84)</f>
        <v>2</v>
      </c>
      <c r="G77" s="17">
        <f t="shared" si="48"/>
        <v>2</v>
      </c>
      <c r="H77" s="17">
        <f t="shared" si="48"/>
        <v>1</v>
      </c>
      <c r="I77" s="17">
        <f t="shared" si="48"/>
        <v>1</v>
      </c>
      <c r="J77" s="17">
        <f t="shared" si="48"/>
        <v>2</v>
      </c>
      <c r="K77" s="17">
        <f t="shared" si="48"/>
        <v>1</v>
      </c>
      <c r="L77" s="17">
        <f t="shared" si="48"/>
        <v>0</v>
      </c>
      <c r="M77" s="17">
        <f t="shared" si="48"/>
        <v>4</v>
      </c>
      <c r="N77" s="17">
        <f t="shared" si="48"/>
        <v>3</v>
      </c>
      <c r="O77" s="17">
        <f t="shared" si="48"/>
        <v>1</v>
      </c>
    </row>
    <row r="78" spans="1:15" s="17" customFormat="1" ht="15.75" x14ac:dyDescent="0.25">
      <c r="A78" s="4"/>
      <c r="B78" s="11" t="s">
        <v>451</v>
      </c>
      <c r="C78" s="19">
        <f t="shared" si="3"/>
        <v>1</v>
      </c>
      <c r="D78" s="5" t="s">
        <v>27</v>
      </c>
      <c r="E78" s="5" t="s">
        <v>27</v>
      </c>
      <c r="F78" s="5" t="s">
        <v>27</v>
      </c>
      <c r="G78" s="5">
        <v>1</v>
      </c>
      <c r="H78" s="5" t="s">
        <v>27</v>
      </c>
      <c r="I78" s="5" t="s">
        <v>27</v>
      </c>
      <c r="J78" s="5" t="s">
        <v>27</v>
      </c>
      <c r="K78" s="5" t="s">
        <v>27</v>
      </c>
      <c r="L78" s="5" t="s">
        <v>27</v>
      </c>
      <c r="M78" s="5" t="s">
        <v>27</v>
      </c>
      <c r="N78" s="5" t="s">
        <v>27</v>
      </c>
      <c r="O78" s="5" t="s">
        <v>27</v>
      </c>
    </row>
    <row r="79" spans="1:15" s="5" customFormat="1" ht="15.75" x14ac:dyDescent="0.25">
      <c r="A79" s="4"/>
      <c r="B79" s="11" t="s">
        <v>67</v>
      </c>
      <c r="C79" s="19">
        <f t="shared" si="3"/>
        <v>8</v>
      </c>
      <c r="D79" s="5" t="s">
        <v>27</v>
      </c>
      <c r="E79" s="5" t="s">
        <v>27</v>
      </c>
      <c r="F79" s="5">
        <v>1</v>
      </c>
      <c r="G79" s="5" t="s">
        <v>27</v>
      </c>
      <c r="H79" s="5" t="s">
        <v>27</v>
      </c>
      <c r="I79" s="5">
        <v>1</v>
      </c>
      <c r="J79" s="5">
        <v>1</v>
      </c>
      <c r="K79" s="5">
        <v>1</v>
      </c>
      <c r="L79" s="5" t="s">
        <v>27</v>
      </c>
      <c r="M79" s="5">
        <v>2</v>
      </c>
      <c r="N79" s="5">
        <v>2</v>
      </c>
      <c r="O79" s="5" t="s">
        <v>27</v>
      </c>
    </row>
    <row r="80" spans="1:15" s="5" customFormat="1" ht="15.75" x14ac:dyDescent="0.25">
      <c r="A80" s="4"/>
      <c r="B80" s="11" t="s">
        <v>452</v>
      </c>
      <c r="C80" s="19">
        <f t="shared" ref="C80:C93" si="49">SUM(D80:O80)</f>
        <v>1</v>
      </c>
      <c r="D80" s="5" t="s">
        <v>27</v>
      </c>
      <c r="E80" s="5" t="s">
        <v>27</v>
      </c>
      <c r="F80" s="5" t="s">
        <v>27</v>
      </c>
      <c r="G80" s="5" t="s">
        <v>27</v>
      </c>
      <c r="H80" s="5" t="s">
        <v>27</v>
      </c>
      <c r="I80" s="5" t="s">
        <v>27</v>
      </c>
      <c r="J80" s="5">
        <v>1</v>
      </c>
      <c r="K80" s="5" t="s">
        <v>27</v>
      </c>
      <c r="L80" s="5" t="s">
        <v>27</v>
      </c>
      <c r="M80" s="5" t="s">
        <v>27</v>
      </c>
      <c r="N80" s="5" t="s">
        <v>27</v>
      </c>
      <c r="O80" s="5" t="s">
        <v>27</v>
      </c>
    </row>
    <row r="81" spans="1:15" s="5" customFormat="1" ht="15.75" x14ac:dyDescent="0.25">
      <c r="A81" s="4"/>
      <c r="B81" s="11" t="s">
        <v>331</v>
      </c>
      <c r="C81" s="19">
        <f t="shared" si="49"/>
        <v>1</v>
      </c>
      <c r="D81" s="5" t="s">
        <v>27</v>
      </c>
      <c r="E81" s="5" t="s">
        <v>27</v>
      </c>
      <c r="F81" s="5" t="s">
        <v>27</v>
      </c>
      <c r="G81" s="5" t="s">
        <v>27</v>
      </c>
      <c r="H81" s="5" t="s">
        <v>27</v>
      </c>
      <c r="I81" s="5" t="s">
        <v>27</v>
      </c>
      <c r="J81" s="5" t="s">
        <v>27</v>
      </c>
      <c r="K81" s="5" t="s">
        <v>27</v>
      </c>
      <c r="L81" s="5" t="s">
        <v>27</v>
      </c>
      <c r="M81" s="5">
        <v>1</v>
      </c>
      <c r="N81" s="5" t="s">
        <v>27</v>
      </c>
      <c r="O81" s="5" t="s">
        <v>27</v>
      </c>
    </row>
    <row r="82" spans="1:15" s="5" customFormat="1" ht="15.75" x14ac:dyDescent="0.25">
      <c r="A82" s="4"/>
      <c r="B82" s="11" t="s">
        <v>453</v>
      </c>
      <c r="C82" s="19">
        <f t="shared" si="49"/>
        <v>1</v>
      </c>
      <c r="D82" s="5" t="s">
        <v>27</v>
      </c>
      <c r="E82" s="5" t="s">
        <v>27</v>
      </c>
      <c r="F82" s="5" t="s">
        <v>27</v>
      </c>
      <c r="G82" s="5" t="s">
        <v>27</v>
      </c>
      <c r="H82" s="5" t="s">
        <v>27</v>
      </c>
      <c r="I82" s="5" t="s">
        <v>27</v>
      </c>
      <c r="J82" s="5" t="s">
        <v>27</v>
      </c>
      <c r="K82" s="5" t="s">
        <v>27</v>
      </c>
      <c r="L82" s="5" t="s">
        <v>27</v>
      </c>
      <c r="M82" s="5" t="s">
        <v>27</v>
      </c>
      <c r="N82" s="5" t="s">
        <v>27</v>
      </c>
      <c r="O82" s="5">
        <v>1</v>
      </c>
    </row>
    <row r="83" spans="1:15" s="5" customFormat="1" ht="15.75" x14ac:dyDescent="0.25">
      <c r="A83" s="4"/>
      <c r="B83" s="11" t="s">
        <v>66</v>
      </c>
      <c r="C83" s="19">
        <f t="shared" si="49"/>
        <v>4</v>
      </c>
      <c r="D83" s="5" t="s">
        <v>27</v>
      </c>
      <c r="E83" s="5">
        <v>1</v>
      </c>
      <c r="F83" s="5">
        <v>1</v>
      </c>
      <c r="G83" s="5">
        <v>1</v>
      </c>
      <c r="H83" s="5" t="s">
        <v>27</v>
      </c>
      <c r="I83" s="5" t="s">
        <v>27</v>
      </c>
      <c r="J83" s="5" t="s">
        <v>27</v>
      </c>
      <c r="K83" s="5" t="s">
        <v>27</v>
      </c>
      <c r="L83" s="5" t="s">
        <v>27</v>
      </c>
      <c r="M83" s="5" t="s">
        <v>27</v>
      </c>
      <c r="N83" s="5">
        <v>1</v>
      </c>
      <c r="O83" s="5" t="s">
        <v>27</v>
      </c>
    </row>
    <row r="84" spans="1:15" s="17" customFormat="1" ht="15.75" x14ac:dyDescent="0.25">
      <c r="A84" s="4"/>
      <c r="B84" s="11" t="s">
        <v>63</v>
      </c>
      <c r="C84" s="19">
        <f t="shared" si="49"/>
        <v>2</v>
      </c>
      <c r="D84" s="5" t="s">
        <v>27</v>
      </c>
      <c r="E84" s="5" t="s">
        <v>27</v>
      </c>
      <c r="F84" s="5" t="s">
        <v>27</v>
      </c>
      <c r="G84" s="5" t="s">
        <v>27</v>
      </c>
      <c r="H84" s="5">
        <v>1</v>
      </c>
      <c r="I84" s="5" t="s">
        <v>27</v>
      </c>
      <c r="J84" s="5" t="s">
        <v>27</v>
      </c>
      <c r="K84" s="5" t="s">
        <v>27</v>
      </c>
      <c r="L84" s="5" t="s">
        <v>27</v>
      </c>
      <c r="M84" s="5">
        <v>1</v>
      </c>
      <c r="N84" s="5" t="s">
        <v>27</v>
      </c>
      <c r="O84" s="5" t="s">
        <v>27</v>
      </c>
    </row>
    <row r="85" spans="1:15" s="5" customFormat="1" ht="15.75" x14ac:dyDescent="0.25">
      <c r="A85" s="4" t="s">
        <v>334</v>
      </c>
      <c r="B85" s="11"/>
      <c r="C85" s="18">
        <f>SUM(C86:C87)</f>
        <v>4</v>
      </c>
      <c r="D85" s="17">
        <f t="shared" ref="D85:E85" si="50">SUM(D86:D87)</f>
        <v>0</v>
      </c>
      <c r="E85" s="17">
        <f t="shared" si="50"/>
        <v>0</v>
      </c>
      <c r="F85" s="17">
        <f t="shared" ref="F85" si="51">SUM(F86:F87)</f>
        <v>0</v>
      </c>
      <c r="G85" s="17">
        <f t="shared" ref="G85" si="52">SUM(G86:G87)</f>
        <v>0</v>
      </c>
      <c r="H85" s="17">
        <f t="shared" ref="H85" si="53">SUM(H86:H87)</f>
        <v>0</v>
      </c>
      <c r="I85" s="17">
        <f t="shared" ref="I85" si="54">SUM(I86:I87)</f>
        <v>0</v>
      </c>
      <c r="J85" s="17">
        <f t="shared" ref="J85" si="55">SUM(J86:J87)</f>
        <v>0</v>
      </c>
      <c r="K85" s="17">
        <f t="shared" ref="K85" si="56">SUM(K86:K87)</f>
        <v>0</v>
      </c>
      <c r="L85" s="17">
        <f t="shared" ref="L85" si="57">SUM(L86:L87)</f>
        <v>0</v>
      </c>
      <c r="M85" s="17">
        <f t="shared" ref="M85" si="58">SUM(M86:M87)</f>
        <v>2</v>
      </c>
      <c r="N85" s="17">
        <f t="shared" ref="N85" si="59">SUM(N86:N87)</f>
        <v>1</v>
      </c>
      <c r="O85" s="17">
        <f t="shared" ref="O85" si="60">SUM(O86:O87)</f>
        <v>1</v>
      </c>
    </row>
    <row r="86" spans="1:15" s="17" customFormat="1" ht="15.75" x14ac:dyDescent="0.25">
      <c r="A86" s="4"/>
      <c r="B86" s="11" t="s">
        <v>454</v>
      </c>
      <c r="C86" s="19">
        <f t="shared" si="49"/>
        <v>2</v>
      </c>
      <c r="D86" s="5" t="s">
        <v>27</v>
      </c>
      <c r="E86" s="5" t="s">
        <v>27</v>
      </c>
      <c r="F86" s="5" t="s">
        <v>27</v>
      </c>
      <c r="G86" s="5" t="s">
        <v>27</v>
      </c>
      <c r="H86" s="5" t="s">
        <v>27</v>
      </c>
      <c r="I86" s="5" t="s">
        <v>27</v>
      </c>
      <c r="J86" s="5" t="s">
        <v>27</v>
      </c>
      <c r="K86" s="5" t="s">
        <v>27</v>
      </c>
      <c r="L86" s="5" t="s">
        <v>27</v>
      </c>
      <c r="M86" s="5">
        <v>1</v>
      </c>
      <c r="N86" s="5">
        <v>1</v>
      </c>
      <c r="O86" s="5" t="s">
        <v>27</v>
      </c>
    </row>
    <row r="87" spans="1:15" s="5" customFormat="1" ht="15.75" x14ac:dyDescent="0.25">
      <c r="A87" s="4"/>
      <c r="B87" s="11" t="s">
        <v>400</v>
      </c>
      <c r="C87" s="19">
        <f t="shared" si="49"/>
        <v>2</v>
      </c>
      <c r="D87" s="5" t="s">
        <v>27</v>
      </c>
      <c r="E87" s="5" t="s">
        <v>27</v>
      </c>
      <c r="F87" s="5" t="s">
        <v>27</v>
      </c>
      <c r="G87" s="5" t="s">
        <v>27</v>
      </c>
      <c r="H87" s="5" t="s">
        <v>27</v>
      </c>
      <c r="I87" s="5" t="s">
        <v>27</v>
      </c>
      <c r="J87" s="5" t="s">
        <v>27</v>
      </c>
      <c r="K87" s="5" t="s">
        <v>27</v>
      </c>
      <c r="L87" s="5" t="s">
        <v>27</v>
      </c>
      <c r="M87" s="5">
        <v>1</v>
      </c>
      <c r="N87" s="5" t="s">
        <v>27</v>
      </c>
      <c r="O87" s="5">
        <v>1</v>
      </c>
    </row>
    <row r="88" spans="1:15" s="17" customFormat="1" ht="15.75" x14ac:dyDescent="0.25">
      <c r="A88" s="4" t="s">
        <v>339</v>
      </c>
      <c r="B88" s="11"/>
      <c r="C88" s="18">
        <f>SUM(C89:C89)</f>
        <v>1</v>
      </c>
      <c r="D88" s="17">
        <f>SUM(D89:D89)</f>
        <v>0</v>
      </c>
      <c r="E88" s="17">
        <f>SUM(E89:E89)</f>
        <v>1</v>
      </c>
      <c r="F88" s="17">
        <f t="shared" ref="F88:O88" si="61">SUM(F89:F89)</f>
        <v>0</v>
      </c>
      <c r="G88" s="17">
        <f t="shared" si="61"/>
        <v>0</v>
      </c>
      <c r="H88" s="17">
        <f t="shared" si="61"/>
        <v>0</v>
      </c>
      <c r="I88" s="17">
        <f t="shared" si="61"/>
        <v>0</v>
      </c>
      <c r="J88" s="17">
        <f t="shared" si="61"/>
        <v>0</v>
      </c>
      <c r="K88" s="17">
        <f t="shared" si="61"/>
        <v>0</v>
      </c>
      <c r="L88" s="17">
        <f t="shared" si="61"/>
        <v>0</v>
      </c>
      <c r="M88" s="17">
        <f t="shared" si="61"/>
        <v>0</v>
      </c>
      <c r="N88" s="17">
        <f t="shared" si="61"/>
        <v>0</v>
      </c>
      <c r="O88" s="17">
        <f t="shared" si="61"/>
        <v>0</v>
      </c>
    </row>
    <row r="89" spans="1:15" s="5" customFormat="1" ht="15.75" x14ac:dyDescent="0.25">
      <c r="A89" s="4"/>
      <c r="B89" s="11" t="s">
        <v>455</v>
      </c>
      <c r="C89" s="19">
        <f t="shared" si="49"/>
        <v>1</v>
      </c>
      <c r="D89" s="5" t="s">
        <v>27</v>
      </c>
      <c r="E89" s="5">
        <v>1</v>
      </c>
      <c r="F89" s="5" t="s">
        <v>27</v>
      </c>
      <c r="G89" s="5" t="s">
        <v>27</v>
      </c>
      <c r="H89" s="5" t="s">
        <v>27</v>
      </c>
      <c r="I89" s="5" t="s">
        <v>27</v>
      </c>
      <c r="J89" s="5" t="s">
        <v>27</v>
      </c>
      <c r="K89" s="5" t="s">
        <v>27</v>
      </c>
      <c r="L89" s="5" t="s">
        <v>27</v>
      </c>
      <c r="M89" s="5" t="s">
        <v>27</v>
      </c>
      <c r="N89" s="5" t="s">
        <v>27</v>
      </c>
      <c r="O89" s="5" t="s">
        <v>27</v>
      </c>
    </row>
    <row r="90" spans="1:15" s="5" customFormat="1" ht="15.75" x14ac:dyDescent="0.25">
      <c r="A90" s="4" t="s">
        <v>68</v>
      </c>
      <c r="B90" s="11"/>
      <c r="C90" s="18">
        <f>SUM(C91:C91)</f>
        <v>1</v>
      </c>
      <c r="D90" s="17">
        <f>SUM(D91:D91)</f>
        <v>0</v>
      </c>
      <c r="E90" s="17">
        <f>SUM(E91:E91)</f>
        <v>0</v>
      </c>
      <c r="F90" s="17">
        <f t="shared" ref="F90:O90" si="62">SUM(F91:F91)</f>
        <v>0</v>
      </c>
      <c r="G90" s="17">
        <f t="shared" si="62"/>
        <v>1</v>
      </c>
      <c r="H90" s="17">
        <f t="shared" si="62"/>
        <v>0</v>
      </c>
      <c r="I90" s="17">
        <f t="shared" si="62"/>
        <v>0</v>
      </c>
      <c r="J90" s="17">
        <f t="shared" si="62"/>
        <v>0</v>
      </c>
      <c r="K90" s="17">
        <f t="shared" si="62"/>
        <v>0</v>
      </c>
      <c r="L90" s="17">
        <f t="shared" si="62"/>
        <v>0</v>
      </c>
      <c r="M90" s="17">
        <f t="shared" si="62"/>
        <v>0</v>
      </c>
      <c r="N90" s="17">
        <f t="shared" si="62"/>
        <v>0</v>
      </c>
      <c r="O90" s="17">
        <f t="shared" si="62"/>
        <v>0</v>
      </c>
    </row>
    <row r="91" spans="1:15" s="17" customFormat="1" ht="15.75" x14ac:dyDescent="0.25">
      <c r="A91" s="4"/>
      <c r="B91" s="11" t="s">
        <v>57</v>
      </c>
      <c r="C91" s="19">
        <f t="shared" si="49"/>
        <v>1</v>
      </c>
      <c r="D91" s="5" t="s">
        <v>27</v>
      </c>
      <c r="E91" s="5" t="s">
        <v>27</v>
      </c>
      <c r="F91" s="5" t="s">
        <v>27</v>
      </c>
      <c r="G91" s="5">
        <v>1</v>
      </c>
      <c r="H91" s="5" t="s">
        <v>27</v>
      </c>
      <c r="I91" s="5" t="s">
        <v>27</v>
      </c>
      <c r="J91" s="5" t="s">
        <v>27</v>
      </c>
      <c r="K91" s="5" t="s">
        <v>27</v>
      </c>
      <c r="L91" s="5" t="s">
        <v>27</v>
      </c>
      <c r="M91" s="5" t="s">
        <v>27</v>
      </c>
      <c r="N91" s="5" t="s">
        <v>27</v>
      </c>
      <c r="O91" s="5" t="s">
        <v>27</v>
      </c>
    </row>
    <row r="92" spans="1:15" s="17" customFormat="1" ht="15.75" x14ac:dyDescent="0.25">
      <c r="A92" s="4" t="s">
        <v>69</v>
      </c>
      <c r="B92" s="11"/>
      <c r="C92" s="18">
        <f>SUM(C93:C93)</f>
        <v>4</v>
      </c>
      <c r="D92" s="17">
        <f>SUM(D93:D93)</f>
        <v>0</v>
      </c>
      <c r="E92" s="17">
        <f>SUM(E93:E93)</f>
        <v>0</v>
      </c>
      <c r="F92" s="17">
        <f t="shared" ref="F92:O92" si="63">SUM(F93:F93)</f>
        <v>0</v>
      </c>
      <c r="G92" s="17">
        <f t="shared" si="63"/>
        <v>0</v>
      </c>
      <c r="H92" s="17">
        <f t="shared" si="63"/>
        <v>2</v>
      </c>
      <c r="I92" s="17">
        <f t="shared" si="63"/>
        <v>0</v>
      </c>
      <c r="J92" s="17">
        <f t="shared" si="63"/>
        <v>0</v>
      </c>
      <c r="K92" s="17">
        <f t="shared" si="63"/>
        <v>0</v>
      </c>
      <c r="L92" s="17">
        <f t="shared" si="63"/>
        <v>0</v>
      </c>
      <c r="M92" s="17">
        <f t="shared" si="63"/>
        <v>1</v>
      </c>
      <c r="N92" s="17">
        <f t="shared" si="63"/>
        <v>0</v>
      </c>
      <c r="O92" s="17">
        <f t="shared" si="63"/>
        <v>1</v>
      </c>
    </row>
    <row r="93" spans="1:15" s="17" customFormat="1" ht="15.75" x14ac:dyDescent="0.25">
      <c r="A93" s="4"/>
      <c r="B93" s="11" t="s">
        <v>69</v>
      </c>
      <c r="C93" s="19">
        <f t="shared" si="49"/>
        <v>4</v>
      </c>
      <c r="D93" s="5" t="s">
        <v>27</v>
      </c>
      <c r="E93" s="5" t="s">
        <v>27</v>
      </c>
      <c r="F93" s="5" t="s">
        <v>27</v>
      </c>
      <c r="G93" s="5" t="s">
        <v>27</v>
      </c>
      <c r="H93" s="5">
        <v>2</v>
      </c>
      <c r="I93" s="5" t="s">
        <v>27</v>
      </c>
      <c r="J93" s="5" t="s">
        <v>27</v>
      </c>
      <c r="K93" s="5" t="s">
        <v>27</v>
      </c>
      <c r="L93" s="5" t="s">
        <v>27</v>
      </c>
      <c r="M93" s="5">
        <v>1</v>
      </c>
      <c r="N93" s="5" t="s">
        <v>27</v>
      </c>
      <c r="O93" s="5">
        <v>1</v>
      </c>
    </row>
    <row r="94" spans="1:15" s="5" customFormat="1" ht="15.75" x14ac:dyDescent="0.25">
      <c r="A94" s="4"/>
      <c r="B94" s="11"/>
      <c r="C94" s="19"/>
    </row>
    <row r="95" spans="1:15" s="5" customFormat="1" ht="15.75" x14ac:dyDescent="0.25">
      <c r="A95" s="14" t="s">
        <v>70</v>
      </c>
      <c r="B95" s="15"/>
      <c r="C95" s="16">
        <f>(C97+C111+C118+C125+C131+C135+C137+C140+C146+C158+C164+C169+C173+C176)</f>
        <v>177</v>
      </c>
      <c r="D95" s="14">
        <f>(D97+D111+D118+D125+D131+D135+D137+D140+D146+D158+D164+D169+D173+D176)</f>
        <v>20</v>
      </c>
      <c r="E95" s="14">
        <f>(E97+E111+E118+E125+E131+E135+E137+E140+E146+E158+E164+E169+E173+E176)</f>
        <v>17</v>
      </c>
      <c r="F95" s="14">
        <f t="shared" ref="F95:O95" si="64">(F97+F111+F118+F125+F131+F135+F137+F140+F146+F158+F164+F169+F173+F176)</f>
        <v>15</v>
      </c>
      <c r="G95" s="14">
        <f t="shared" si="64"/>
        <v>12</v>
      </c>
      <c r="H95" s="14">
        <f t="shared" si="64"/>
        <v>17</v>
      </c>
      <c r="I95" s="14">
        <f t="shared" si="64"/>
        <v>15</v>
      </c>
      <c r="J95" s="14">
        <f t="shared" si="64"/>
        <v>13</v>
      </c>
      <c r="K95" s="14">
        <f t="shared" si="64"/>
        <v>15</v>
      </c>
      <c r="L95" s="14">
        <f t="shared" si="64"/>
        <v>9</v>
      </c>
      <c r="M95" s="14">
        <f t="shared" si="64"/>
        <v>15</v>
      </c>
      <c r="N95" s="14">
        <f t="shared" si="64"/>
        <v>11</v>
      </c>
      <c r="O95" s="14">
        <f t="shared" si="64"/>
        <v>18</v>
      </c>
    </row>
    <row r="96" spans="1:15" s="5" customFormat="1" ht="15.75" x14ac:dyDescent="0.25">
      <c r="A96" s="17"/>
      <c r="B96" s="11"/>
      <c r="C96" s="18"/>
      <c r="D96" s="17"/>
      <c r="E96" s="17"/>
      <c r="F96" s="17"/>
      <c r="G96" s="17"/>
      <c r="H96" s="17"/>
      <c r="I96" s="17"/>
      <c r="J96" s="17"/>
      <c r="K96" s="17"/>
      <c r="L96" s="17"/>
      <c r="M96" s="17"/>
      <c r="N96" s="17"/>
      <c r="O96" s="17"/>
    </row>
    <row r="97" spans="1:15" s="5" customFormat="1" ht="15.75" x14ac:dyDescent="0.25">
      <c r="A97" s="4" t="s">
        <v>71</v>
      </c>
      <c r="B97" s="11"/>
      <c r="C97" s="18">
        <f>SUM(C98:C110)</f>
        <v>36</v>
      </c>
      <c r="D97" s="17">
        <f>SUM(D98:D110)</f>
        <v>3</v>
      </c>
      <c r="E97" s="17">
        <f>SUM(E98:E110)</f>
        <v>1</v>
      </c>
      <c r="F97" s="17">
        <f t="shared" ref="F97:O97" si="65">SUM(F98:F110)</f>
        <v>2</v>
      </c>
      <c r="G97" s="17">
        <f t="shared" si="65"/>
        <v>4</v>
      </c>
      <c r="H97" s="17">
        <f t="shared" si="65"/>
        <v>3</v>
      </c>
      <c r="I97" s="17">
        <f t="shared" si="65"/>
        <v>3</v>
      </c>
      <c r="J97" s="17">
        <f t="shared" si="65"/>
        <v>5</v>
      </c>
      <c r="K97" s="17">
        <f t="shared" si="65"/>
        <v>5</v>
      </c>
      <c r="L97" s="17">
        <f t="shared" si="65"/>
        <v>0</v>
      </c>
      <c r="M97" s="17">
        <f t="shared" si="65"/>
        <v>1</v>
      </c>
      <c r="N97" s="17">
        <f t="shared" si="65"/>
        <v>2</v>
      </c>
      <c r="O97" s="17">
        <f t="shared" si="65"/>
        <v>7</v>
      </c>
    </row>
    <row r="98" spans="1:15" s="5" customFormat="1" ht="15.75" x14ac:dyDescent="0.25">
      <c r="A98" s="8"/>
      <c r="B98" s="11" t="s">
        <v>72</v>
      </c>
      <c r="C98" s="19">
        <f t="shared" ref="C98:C161" si="66">SUM(D98:O98)</f>
        <v>4</v>
      </c>
      <c r="D98" s="5" t="s">
        <v>27</v>
      </c>
      <c r="E98" s="5" t="s">
        <v>27</v>
      </c>
      <c r="F98" s="5" t="s">
        <v>27</v>
      </c>
      <c r="G98" s="5" t="s">
        <v>27</v>
      </c>
      <c r="H98" s="5">
        <v>1</v>
      </c>
      <c r="I98" s="5">
        <v>1</v>
      </c>
      <c r="J98" s="5">
        <v>1</v>
      </c>
      <c r="K98" s="5" t="s">
        <v>27</v>
      </c>
      <c r="L98" s="5" t="s">
        <v>27</v>
      </c>
      <c r="M98" s="5" t="s">
        <v>27</v>
      </c>
      <c r="N98" s="5">
        <v>1</v>
      </c>
      <c r="O98" s="5" t="s">
        <v>27</v>
      </c>
    </row>
    <row r="99" spans="1:15" s="5" customFormat="1" ht="15.75" x14ac:dyDescent="0.25">
      <c r="A99" s="4"/>
      <c r="B99" s="11" t="s">
        <v>377</v>
      </c>
      <c r="C99" s="19">
        <f t="shared" si="66"/>
        <v>2</v>
      </c>
      <c r="D99" s="5" t="s">
        <v>27</v>
      </c>
      <c r="E99" s="5" t="s">
        <v>27</v>
      </c>
      <c r="F99" s="5" t="s">
        <v>27</v>
      </c>
      <c r="G99" s="5" t="s">
        <v>27</v>
      </c>
      <c r="H99" s="5" t="s">
        <v>27</v>
      </c>
      <c r="I99" s="5" t="s">
        <v>27</v>
      </c>
      <c r="J99" s="5">
        <v>1</v>
      </c>
      <c r="K99" s="5" t="s">
        <v>27</v>
      </c>
      <c r="L99" s="5" t="s">
        <v>27</v>
      </c>
      <c r="M99" s="5" t="s">
        <v>27</v>
      </c>
      <c r="N99" s="5" t="s">
        <v>27</v>
      </c>
      <c r="O99" s="5">
        <v>1</v>
      </c>
    </row>
    <row r="100" spans="1:15" s="5" customFormat="1" ht="15.75" x14ac:dyDescent="0.25">
      <c r="A100" s="4"/>
      <c r="B100" s="11" t="s">
        <v>39</v>
      </c>
      <c r="C100" s="19">
        <f t="shared" si="66"/>
        <v>1</v>
      </c>
      <c r="D100" s="5" t="s">
        <v>27</v>
      </c>
      <c r="E100" s="5" t="s">
        <v>27</v>
      </c>
      <c r="F100" s="5" t="s">
        <v>27</v>
      </c>
      <c r="G100" s="5">
        <v>1</v>
      </c>
      <c r="H100" s="5" t="s">
        <v>27</v>
      </c>
      <c r="I100" s="5" t="s">
        <v>27</v>
      </c>
      <c r="J100" s="5" t="s">
        <v>27</v>
      </c>
      <c r="K100" s="5" t="s">
        <v>27</v>
      </c>
      <c r="L100" s="5" t="s">
        <v>27</v>
      </c>
      <c r="M100" s="5" t="s">
        <v>27</v>
      </c>
      <c r="N100" s="5" t="s">
        <v>27</v>
      </c>
      <c r="O100" s="5" t="s">
        <v>27</v>
      </c>
    </row>
    <row r="101" spans="1:15" s="5" customFormat="1" ht="15.75" x14ac:dyDescent="0.25">
      <c r="A101" s="4"/>
      <c r="B101" s="11" t="s">
        <v>456</v>
      </c>
      <c r="C101" s="19">
        <f t="shared" si="66"/>
        <v>2</v>
      </c>
      <c r="D101" s="5">
        <v>1</v>
      </c>
      <c r="E101" s="5" t="s">
        <v>27</v>
      </c>
      <c r="F101" s="5" t="s">
        <v>27</v>
      </c>
      <c r="G101" s="5">
        <v>1</v>
      </c>
      <c r="H101" s="5" t="s">
        <v>27</v>
      </c>
      <c r="I101" s="5" t="s">
        <v>27</v>
      </c>
      <c r="J101" s="5" t="s">
        <v>27</v>
      </c>
      <c r="K101" s="5" t="s">
        <v>27</v>
      </c>
      <c r="L101" s="5" t="s">
        <v>27</v>
      </c>
      <c r="M101" s="5" t="s">
        <v>27</v>
      </c>
      <c r="N101" s="5" t="s">
        <v>27</v>
      </c>
      <c r="O101" s="5" t="s">
        <v>27</v>
      </c>
    </row>
    <row r="102" spans="1:15" s="17" customFormat="1" ht="15.75" x14ac:dyDescent="0.25">
      <c r="A102" s="4"/>
      <c r="B102" s="11" t="s">
        <v>74</v>
      </c>
      <c r="C102" s="19">
        <f t="shared" si="66"/>
        <v>3</v>
      </c>
      <c r="D102" s="5" t="s">
        <v>27</v>
      </c>
      <c r="E102" s="5" t="s">
        <v>27</v>
      </c>
      <c r="F102" s="5">
        <v>1</v>
      </c>
      <c r="G102" s="5" t="s">
        <v>27</v>
      </c>
      <c r="H102" s="5">
        <v>1</v>
      </c>
      <c r="I102" s="5" t="s">
        <v>27</v>
      </c>
      <c r="J102" s="5" t="s">
        <v>27</v>
      </c>
      <c r="K102" s="5">
        <v>1</v>
      </c>
      <c r="L102" s="5" t="s">
        <v>27</v>
      </c>
      <c r="M102" s="5" t="s">
        <v>27</v>
      </c>
      <c r="N102" s="5" t="s">
        <v>27</v>
      </c>
      <c r="O102" s="5" t="s">
        <v>27</v>
      </c>
    </row>
    <row r="103" spans="1:15" s="5" customFormat="1" ht="15.75" x14ac:dyDescent="0.25">
      <c r="A103" s="4"/>
      <c r="B103" s="11" t="s">
        <v>75</v>
      </c>
      <c r="C103" s="19">
        <f t="shared" si="66"/>
        <v>3</v>
      </c>
      <c r="D103" s="5">
        <v>1</v>
      </c>
      <c r="E103" s="5" t="s">
        <v>27</v>
      </c>
      <c r="F103" s="5" t="s">
        <v>27</v>
      </c>
      <c r="G103" s="5" t="s">
        <v>27</v>
      </c>
      <c r="H103" s="5" t="s">
        <v>27</v>
      </c>
      <c r="I103" s="5" t="s">
        <v>27</v>
      </c>
      <c r="J103" s="5">
        <v>1</v>
      </c>
      <c r="K103" s="5" t="s">
        <v>27</v>
      </c>
      <c r="L103" s="5" t="s">
        <v>27</v>
      </c>
      <c r="M103" s="5" t="s">
        <v>27</v>
      </c>
      <c r="N103" s="5" t="s">
        <v>27</v>
      </c>
      <c r="O103" s="5">
        <v>1</v>
      </c>
    </row>
    <row r="104" spans="1:15" s="5" customFormat="1" ht="15.75" x14ac:dyDescent="0.25">
      <c r="A104" s="4"/>
      <c r="B104" s="11" t="s">
        <v>37</v>
      </c>
      <c r="C104" s="19">
        <f t="shared" si="66"/>
        <v>9</v>
      </c>
      <c r="D104" s="5" t="s">
        <v>27</v>
      </c>
      <c r="E104" s="5">
        <v>1</v>
      </c>
      <c r="F104" s="5" t="s">
        <v>27</v>
      </c>
      <c r="G104" s="5">
        <v>1</v>
      </c>
      <c r="H104" s="5">
        <v>1</v>
      </c>
      <c r="I104" s="5" t="s">
        <v>27</v>
      </c>
      <c r="J104" s="5">
        <v>2</v>
      </c>
      <c r="K104" s="5" t="s">
        <v>27</v>
      </c>
      <c r="L104" s="5" t="s">
        <v>27</v>
      </c>
      <c r="M104" s="5" t="s">
        <v>27</v>
      </c>
      <c r="N104" s="5">
        <v>1</v>
      </c>
      <c r="O104" s="5">
        <v>3</v>
      </c>
    </row>
    <row r="105" spans="1:15" s="5" customFormat="1" ht="15.75" x14ac:dyDescent="0.25">
      <c r="A105" s="4"/>
      <c r="B105" s="11" t="s">
        <v>56</v>
      </c>
      <c r="C105" s="19">
        <f t="shared" si="66"/>
        <v>4</v>
      </c>
      <c r="D105" s="5">
        <v>1</v>
      </c>
      <c r="E105" s="5" t="s">
        <v>27</v>
      </c>
      <c r="F105" s="5" t="s">
        <v>27</v>
      </c>
      <c r="G105" s="5" t="s">
        <v>27</v>
      </c>
      <c r="H105" s="5" t="s">
        <v>27</v>
      </c>
      <c r="I105" s="5" t="s">
        <v>27</v>
      </c>
      <c r="J105" s="5" t="s">
        <v>27</v>
      </c>
      <c r="K105" s="5">
        <v>2</v>
      </c>
      <c r="L105" s="5" t="s">
        <v>27</v>
      </c>
      <c r="M105" s="5" t="s">
        <v>27</v>
      </c>
      <c r="N105" s="5" t="s">
        <v>27</v>
      </c>
      <c r="O105" s="5">
        <v>1</v>
      </c>
    </row>
    <row r="106" spans="1:15" s="5" customFormat="1" ht="15.75" x14ac:dyDescent="0.25">
      <c r="A106" s="4"/>
      <c r="B106" s="11" t="s">
        <v>73</v>
      </c>
      <c r="C106" s="19">
        <f t="shared" si="66"/>
        <v>2</v>
      </c>
      <c r="D106" s="5" t="s">
        <v>27</v>
      </c>
      <c r="E106" s="5" t="s">
        <v>27</v>
      </c>
      <c r="F106" s="5" t="s">
        <v>27</v>
      </c>
      <c r="G106" s="5">
        <v>1</v>
      </c>
      <c r="H106" s="5" t="s">
        <v>27</v>
      </c>
      <c r="I106" s="5" t="s">
        <v>27</v>
      </c>
      <c r="J106" s="5" t="s">
        <v>27</v>
      </c>
      <c r="K106" s="5">
        <v>1</v>
      </c>
      <c r="L106" s="5" t="s">
        <v>27</v>
      </c>
      <c r="M106" s="5" t="s">
        <v>27</v>
      </c>
      <c r="N106" s="5" t="s">
        <v>27</v>
      </c>
      <c r="O106" s="5" t="s">
        <v>27</v>
      </c>
    </row>
    <row r="107" spans="1:15" s="5" customFormat="1" ht="15.75" x14ac:dyDescent="0.25">
      <c r="A107" s="4"/>
      <c r="B107" s="11" t="s">
        <v>38</v>
      </c>
      <c r="C107" s="19">
        <f t="shared" si="66"/>
        <v>1</v>
      </c>
      <c r="D107" s="5" t="s">
        <v>27</v>
      </c>
      <c r="E107" s="5" t="s">
        <v>27</v>
      </c>
      <c r="F107" s="5" t="s">
        <v>27</v>
      </c>
      <c r="G107" s="5" t="s">
        <v>27</v>
      </c>
      <c r="H107" s="5" t="s">
        <v>27</v>
      </c>
      <c r="I107" s="5" t="s">
        <v>27</v>
      </c>
      <c r="J107" s="5" t="s">
        <v>27</v>
      </c>
      <c r="K107" s="5" t="s">
        <v>27</v>
      </c>
      <c r="L107" s="5" t="s">
        <v>27</v>
      </c>
      <c r="M107" s="5" t="s">
        <v>27</v>
      </c>
      <c r="N107" s="5" t="s">
        <v>27</v>
      </c>
      <c r="O107" s="5">
        <v>1</v>
      </c>
    </row>
    <row r="108" spans="1:15" s="5" customFormat="1" ht="15.75" x14ac:dyDescent="0.25">
      <c r="A108" s="4"/>
      <c r="B108" s="11" t="s">
        <v>125</v>
      </c>
      <c r="C108" s="19">
        <f t="shared" si="66"/>
        <v>1</v>
      </c>
      <c r="D108" s="5" t="s">
        <v>27</v>
      </c>
      <c r="E108" s="5" t="s">
        <v>27</v>
      </c>
      <c r="F108" s="5" t="s">
        <v>27</v>
      </c>
      <c r="G108" s="5" t="s">
        <v>27</v>
      </c>
      <c r="H108" s="5" t="s">
        <v>27</v>
      </c>
      <c r="I108" s="5">
        <v>1</v>
      </c>
      <c r="J108" s="5" t="s">
        <v>27</v>
      </c>
      <c r="K108" s="5" t="s">
        <v>27</v>
      </c>
      <c r="L108" s="5" t="s">
        <v>27</v>
      </c>
      <c r="M108" s="5" t="s">
        <v>27</v>
      </c>
      <c r="N108" s="5" t="s">
        <v>27</v>
      </c>
      <c r="O108" s="5" t="s">
        <v>27</v>
      </c>
    </row>
    <row r="109" spans="1:15" s="17" customFormat="1" ht="15.75" x14ac:dyDescent="0.25">
      <c r="A109" s="4"/>
      <c r="B109" s="11" t="s">
        <v>457</v>
      </c>
      <c r="C109" s="19">
        <f t="shared" si="66"/>
        <v>3</v>
      </c>
      <c r="D109" s="5" t="s">
        <v>27</v>
      </c>
      <c r="E109" s="5" t="s">
        <v>27</v>
      </c>
      <c r="F109" s="5">
        <v>1</v>
      </c>
      <c r="G109" s="5" t="s">
        <v>27</v>
      </c>
      <c r="H109" s="5" t="s">
        <v>27</v>
      </c>
      <c r="I109" s="5">
        <v>1</v>
      </c>
      <c r="J109" s="5" t="s">
        <v>27</v>
      </c>
      <c r="K109" s="5">
        <v>1</v>
      </c>
      <c r="L109" s="5" t="s">
        <v>27</v>
      </c>
      <c r="M109" s="5" t="s">
        <v>27</v>
      </c>
      <c r="N109" s="5" t="s">
        <v>27</v>
      </c>
      <c r="O109" s="5" t="s">
        <v>27</v>
      </c>
    </row>
    <row r="110" spans="1:15" s="5" customFormat="1" ht="15.75" x14ac:dyDescent="0.25">
      <c r="A110" s="4"/>
      <c r="B110" s="11" t="s">
        <v>69</v>
      </c>
      <c r="C110" s="19">
        <f t="shared" si="66"/>
        <v>1</v>
      </c>
      <c r="D110" s="5" t="s">
        <v>27</v>
      </c>
      <c r="E110" s="5" t="s">
        <v>27</v>
      </c>
      <c r="F110" s="5" t="s">
        <v>27</v>
      </c>
      <c r="G110" s="5" t="s">
        <v>27</v>
      </c>
      <c r="H110" s="5" t="s">
        <v>27</v>
      </c>
      <c r="I110" s="5" t="s">
        <v>27</v>
      </c>
      <c r="J110" s="5" t="s">
        <v>27</v>
      </c>
      <c r="K110" s="5" t="s">
        <v>27</v>
      </c>
      <c r="L110" s="5" t="s">
        <v>27</v>
      </c>
      <c r="M110" s="5">
        <v>1</v>
      </c>
      <c r="N110" s="5" t="s">
        <v>27</v>
      </c>
      <c r="O110" s="5" t="s">
        <v>27</v>
      </c>
    </row>
    <row r="111" spans="1:15" s="5" customFormat="1" ht="15.75" x14ac:dyDescent="0.25">
      <c r="A111" s="4" t="s">
        <v>76</v>
      </c>
      <c r="B111" s="11"/>
      <c r="C111" s="18">
        <f>SUM(C112:C117)</f>
        <v>7</v>
      </c>
      <c r="D111" s="17">
        <f>SUM(D112:D117)</f>
        <v>0</v>
      </c>
      <c r="E111" s="17">
        <f>SUM(E112:E117)</f>
        <v>0</v>
      </c>
      <c r="F111" s="17">
        <f t="shared" ref="F111:O111" si="67">SUM(F112:F117)</f>
        <v>1</v>
      </c>
      <c r="G111" s="17">
        <f t="shared" si="67"/>
        <v>1</v>
      </c>
      <c r="H111" s="17">
        <f t="shared" si="67"/>
        <v>1</v>
      </c>
      <c r="I111" s="17">
        <f t="shared" si="67"/>
        <v>0</v>
      </c>
      <c r="J111" s="17">
        <f t="shared" si="67"/>
        <v>0</v>
      </c>
      <c r="K111" s="17">
        <f t="shared" si="67"/>
        <v>1</v>
      </c>
      <c r="L111" s="17">
        <f t="shared" si="67"/>
        <v>2</v>
      </c>
      <c r="M111" s="17">
        <f t="shared" si="67"/>
        <v>0</v>
      </c>
      <c r="N111" s="17">
        <f t="shared" si="67"/>
        <v>1</v>
      </c>
      <c r="O111" s="17">
        <f t="shared" si="67"/>
        <v>0</v>
      </c>
    </row>
    <row r="112" spans="1:15" s="5" customFormat="1" ht="15.75" x14ac:dyDescent="0.25">
      <c r="A112" s="4"/>
      <c r="B112" s="11" t="s">
        <v>77</v>
      </c>
      <c r="C112" s="19">
        <f t="shared" si="66"/>
        <v>1</v>
      </c>
      <c r="D112" s="5" t="s">
        <v>27</v>
      </c>
      <c r="E112" s="5" t="s">
        <v>27</v>
      </c>
      <c r="F112" s="5" t="s">
        <v>27</v>
      </c>
      <c r="G112" s="5" t="s">
        <v>27</v>
      </c>
      <c r="H112" s="5" t="s">
        <v>27</v>
      </c>
      <c r="I112" s="5" t="s">
        <v>27</v>
      </c>
      <c r="J112" s="5" t="s">
        <v>27</v>
      </c>
      <c r="K112" s="5" t="s">
        <v>27</v>
      </c>
      <c r="L112" s="5" t="s">
        <v>27</v>
      </c>
      <c r="M112" s="5" t="s">
        <v>27</v>
      </c>
      <c r="N112" s="5">
        <v>1</v>
      </c>
      <c r="O112" s="5" t="s">
        <v>27</v>
      </c>
    </row>
    <row r="113" spans="1:15" s="17" customFormat="1" ht="15.75" x14ac:dyDescent="0.25">
      <c r="A113" s="4"/>
      <c r="B113" s="11" t="s">
        <v>401</v>
      </c>
      <c r="C113" s="19">
        <f t="shared" si="66"/>
        <v>1</v>
      </c>
      <c r="D113" s="5" t="s">
        <v>27</v>
      </c>
      <c r="E113" s="5" t="s">
        <v>27</v>
      </c>
      <c r="F113" s="5" t="s">
        <v>27</v>
      </c>
      <c r="G113" s="5">
        <v>1</v>
      </c>
      <c r="H113" s="5" t="s">
        <v>27</v>
      </c>
      <c r="I113" s="5" t="s">
        <v>27</v>
      </c>
      <c r="J113" s="5" t="s">
        <v>27</v>
      </c>
      <c r="K113" s="5" t="s">
        <v>27</v>
      </c>
      <c r="L113" s="5" t="s">
        <v>27</v>
      </c>
      <c r="M113" s="5" t="s">
        <v>27</v>
      </c>
      <c r="N113" s="5" t="s">
        <v>27</v>
      </c>
      <c r="O113" s="5" t="s">
        <v>27</v>
      </c>
    </row>
    <row r="114" spans="1:15" s="5" customFormat="1" ht="15.75" x14ac:dyDescent="0.25">
      <c r="A114" s="4"/>
      <c r="B114" s="11" t="s">
        <v>59</v>
      </c>
      <c r="C114" s="19">
        <f t="shared" si="66"/>
        <v>1</v>
      </c>
      <c r="D114" s="5" t="s">
        <v>27</v>
      </c>
      <c r="E114" s="5" t="s">
        <v>27</v>
      </c>
      <c r="F114" s="5" t="s">
        <v>27</v>
      </c>
      <c r="G114" s="5" t="s">
        <v>27</v>
      </c>
      <c r="H114" s="5" t="s">
        <v>27</v>
      </c>
      <c r="I114" s="5" t="s">
        <v>27</v>
      </c>
      <c r="J114" s="5" t="s">
        <v>27</v>
      </c>
      <c r="K114" s="5" t="s">
        <v>27</v>
      </c>
      <c r="L114" s="5">
        <v>1</v>
      </c>
      <c r="M114" s="5" t="s">
        <v>27</v>
      </c>
      <c r="N114" s="5" t="s">
        <v>27</v>
      </c>
      <c r="O114" s="5" t="s">
        <v>27</v>
      </c>
    </row>
    <row r="115" spans="1:15" s="5" customFormat="1" ht="15.75" x14ac:dyDescent="0.25">
      <c r="A115" s="8"/>
      <c r="B115" s="11" t="s">
        <v>42</v>
      </c>
      <c r="C115" s="19">
        <f t="shared" si="66"/>
        <v>1</v>
      </c>
      <c r="D115" s="5" t="s">
        <v>27</v>
      </c>
      <c r="E115" s="5" t="s">
        <v>27</v>
      </c>
      <c r="F115" s="5">
        <v>1</v>
      </c>
      <c r="G115" s="5" t="s">
        <v>27</v>
      </c>
      <c r="H115" s="5" t="s">
        <v>27</v>
      </c>
      <c r="I115" s="5" t="s">
        <v>27</v>
      </c>
      <c r="J115" s="5" t="s">
        <v>27</v>
      </c>
      <c r="K115" s="5" t="s">
        <v>27</v>
      </c>
      <c r="L115" s="5" t="s">
        <v>27</v>
      </c>
      <c r="M115" s="5" t="s">
        <v>27</v>
      </c>
      <c r="N115" s="5" t="s">
        <v>27</v>
      </c>
      <c r="O115" s="5" t="s">
        <v>27</v>
      </c>
    </row>
    <row r="116" spans="1:15" s="17" customFormat="1" ht="15.75" x14ac:dyDescent="0.25">
      <c r="A116" s="8"/>
      <c r="B116" s="11" t="s">
        <v>458</v>
      </c>
      <c r="C116" s="19">
        <f t="shared" si="66"/>
        <v>2</v>
      </c>
      <c r="D116" s="5" t="s">
        <v>27</v>
      </c>
      <c r="E116" s="5" t="s">
        <v>27</v>
      </c>
      <c r="F116" s="5" t="s">
        <v>27</v>
      </c>
      <c r="G116" s="5" t="s">
        <v>27</v>
      </c>
      <c r="H116" s="5">
        <v>1</v>
      </c>
      <c r="I116" s="5" t="s">
        <v>27</v>
      </c>
      <c r="J116" s="5" t="s">
        <v>27</v>
      </c>
      <c r="K116" s="5" t="s">
        <v>27</v>
      </c>
      <c r="L116" s="5">
        <v>1</v>
      </c>
      <c r="M116" s="5" t="s">
        <v>27</v>
      </c>
      <c r="N116" s="5" t="s">
        <v>27</v>
      </c>
      <c r="O116" s="5" t="s">
        <v>27</v>
      </c>
    </row>
    <row r="117" spans="1:15" s="5" customFormat="1" ht="15.75" x14ac:dyDescent="0.25">
      <c r="A117" s="4"/>
      <c r="B117" s="11" t="s">
        <v>69</v>
      </c>
      <c r="C117" s="19">
        <f t="shared" si="66"/>
        <v>1</v>
      </c>
      <c r="D117" s="5" t="s">
        <v>27</v>
      </c>
      <c r="E117" s="5" t="s">
        <v>27</v>
      </c>
      <c r="F117" s="5" t="s">
        <v>27</v>
      </c>
      <c r="G117" s="5" t="s">
        <v>27</v>
      </c>
      <c r="H117" s="5" t="s">
        <v>27</v>
      </c>
      <c r="I117" s="5" t="s">
        <v>27</v>
      </c>
      <c r="J117" s="5" t="s">
        <v>27</v>
      </c>
      <c r="K117" s="5">
        <v>1</v>
      </c>
      <c r="L117" s="5" t="s">
        <v>27</v>
      </c>
      <c r="M117" s="5" t="s">
        <v>27</v>
      </c>
      <c r="N117" s="5" t="s">
        <v>27</v>
      </c>
      <c r="O117" s="5" t="s">
        <v>27</v>
      </c>
    </row>
    <row r="118" spans="1:15" s="5" customFormat="1" ht="15.75" x14ac:dyDescent="0.25">
      <c r="A118" s="4" t="s">
        <v>78</v>
      </c>
      <c r="B118" s="11"/>
      <c r="C118" s="18">
        <f>SUM(C119:C124)</f>
        <v>13</v>
      </c>
      <c r="D118" s="17">
        <f>SUM(D119:D124)</f>
        <v>0</v>
      </c>
      <c r="E118" s="17">
        <f>SUM(E119:E124)</f>
        <v>1</v>
      </c>
      <c r="F118" s="17">
        <f t="shared" ref="F118:O118" si="68">SUM(F119:F124)</f>
        <v>1</v>
      </c>
      <c r="G118" s="17">
        <f t="shared" si="68"/>
        <v>1</v>
      </c>
      <c r="H118" s="17">
        <f t="shared" si="68"/>
        <v>2</v>
      </c>
      <c r="I118" s="17">
        <f t="shared" si="68"/>
        <v>3</v>
      </c>
      <c r="J118" s="17">
        <f t="shared" si="68"/>
        <v>1</v>
      </c>
      <c r="K118" s="17">
        <f t="shared" si="68"/>
        <v>1</v>
      </c>
      <c r="L118" s="17">
        <f t="shared" si="68"/>
        <v>0</v>
      </c>
      <c r="M118" s="17">
        <f t="shared" si="68"/>
        <v>1</v>
      </c>
      <c r="N118" s="17">
        <f t="shared" si="68"/>
        <v>1</v>
      </c>
      <c r="O118" s="17">
        <f t="shared" si="68"/>
        <v>1</v>
      </c>
    </row>
    <row r="119" spans="1:15" s="5" customFormat="1" ht="15.75" x14ac:dyDescent="0.25">
      <c r="A119" s="4"/>
      <c r="B119" s="11" t="s">
        <v>78</v>
      </c>
      <c r="C119" s="19">
        <f t="shared" si="66"/>
        <v>5</v>
      </c>
      <c r="D119" s="5" t="s">
        <v>27</v>
      </c>
      <c r="E119" s="5" t="s">
        <v>27</v>
      </c>
      <c r="F119" s="5" t="s">
        <v>27</v>
      </c>
      <c r="G119" s="5" t="s">
        <v>27</v>
      </c>
      <c r="H119" s="5">
        <v>2</v>
      </c>
      <c r="I119" s="5">
        <v>1</v>
      </c>
      <c r="J119" s="5" t="s">
        <v>27</v>
      </c>
      <c r="K119" s="5" t="s">
        <v>27</v>
      </c>
      <c r="L119" s="5" t="s">
        <v>27</v>
      </c>
      <c r="M119" s="5">
        <v>1</v>
      </c>
      <c r="N119" s="5">
        <v>1</v>
      </c>
      <c r="O119" s="5" t="s">
        <v>27</v>
      </c>
    </row>
    <row r="120" spans="1:15" s="5" customFormat="1" ht="15.75" x14ac:dyDescent="0.25">
      <c r="A120" s="4"/>
      <c r="B120" s="11" t="s">
        <v>459</v>
      </c>
      <c r="C120" s="19">
        <f t="shared" si="66"/>
        <v>1</v>
      </c>
      <c r="D120" s="5" t="s">
        <v>27</v>
      </c>
      <c r="E120" s="5" t="s">
        <v>27</v>
      </c>
      <c r="F120" s="5" t="s">
        <v>27</v>
      </c>
      <c r="G120" s="5" t="s">
        <v>27</v>
      </c>
      <c r="H120" s="5" t="s">
        <v>27</v>
      </c>
      <c r="I120" s="5">
        <v>1</v>
      </c>
      <c r="J120" s="5" t="s">
        <v>27</v>
      </c>
      <c r="K120" s="5" t="s">
        <v>27</v>
      </c>
      <c r="L120" s="5" t="s">
        <v>27</v>
      </c>
      <c r="M120" s="5" t="s">
        <v>27</v>
      </c>
      <c r="N120" s="5" t="s">
        <v>27</v>
      </c>
      <c r="O120" s="5" t="s">
        <v>27</v>
      </c>
    </row>
    <row r="121" spans="1:15" s="5" customFormat="1" ht="15.75" x14ac:dyDescent="0.25">
      <c r="A121" s="4"/>
      <c r="B121" s="11" t="s">
        <v>79</v>
      </c>
      <c r="C121" s="19">
        <f t="shared" si="66"/>
        <v>3</v>
      </c>
      <c r="D121" s="5" t="s">
        <v>27</v>
      </c>
      <c r="E121" s="5">
        <v>1</v>
      </c>
      <c r="F121" s="5" t="s">
        <v>27</v>
      </c>
      <c r="G121" s="5">
        <v>1</v>
      </c>
      <c r="H121" s="5" t="s">
        <v>27</v>
      </c>
      <c r="I121" s="5" t="s">
        <v>27</v>
      </c>
      <c r="J121" s="5">
        <v>1</v>
      </c>
      <c r="K121" s="5" t="s">
        <v>27</v>
      </c>
      <c r="L121" s="5" t="s">
        <v>27</v>
      </c>
      <c r="M121" s="5" t="s">
        <v>27</v>
      </c>
      <c r="N121" s="5" t="s">
        <v>27</v>
      </c>
      <c r="O121" s="5" t="s">
        <v>27</v>
      </c>
    </row>
    <row r="122" spans="1:15" s="17" customFormat="1" ht="15.75" x14ac:dyDescent="0.25">
      <c r="A122" s="4"/>
      <c r="B122" s="11" t="s">
        <v>73</v>
      </c>
      <c r="C122" s="19">
        <f t="shared" si="66"/>
        <v>1</v>
      </c>
      <c r="D122" s="5" t="s">
        <v>27</v>
      </c>
      <c r="E122" s="5" t="s">
        <v>27</v>
      </c>
      <c r="F122" s="5" t="s">
        <v>27</v>
      </c>
      <c r="G122" s="5" t="s">
        <v>27</v>
      </c>
      <c r="H122" s="5" t="s">
        <v>27</v>
      </c>
      <c r="I122" s="5" t="s">
        <v>27</v>
      </c>
      <c r="J122" s="5" t="s">
        <v>27</v>
      </c>
      <c r="K122" s="5" t="s">
        <v>27</v>
      </c>
      <c r="L122" s="5" t="s">
        <v>27</v>
      </c>
      <c r="M122" s="5" t="s">
        <v>27</v>
      </c>
      <c r="N122" s="5" t="s">
        <v>27</v>
      </c>
      <c r="O122" s="5">
        <v>1</v>
      </c>
    </row>
    <row r="123" spans="1:15" s="5" customFormat="1" ht="15.75" x14ac:dyDescent="0.25">
      <c r="A123" s="4"/>
      <c r="B123" s="11" t="s">
        <v>460</v>
      </c>
      <c r="C123" s="19">
        <f t="shared" si="66"/>
        <v>2</v>
      </c>
      <c r="D123" s="5" t="s">
        <v>27</v>
      </c>
      <c r="E123" s="5" t="s">
        <v>27</v>
      </c>
      <c r="F123" s="5">
        <v>1</v>
      </c>
      <c r="G123" s="5" t="s">
        <v>27</v>
      </c>
      <c r="H123" s="5" t="s">
        <v>27</v>
      </c>
      <c r="I123" s="5">
        <v>1</v>
      </c>
      <c r="J123" s="5" t="s">
        <v>27</v>
      </c>
      <c r="K123" s="5" t="s">
        <v>27</v>
      </c>
      <c r="L123" s="5" t="s">
        <v>27</v>
      </c>
      <c r="M123" s="5" t="s">
        <v>27</v>
      </c>
      <c r="N123" s="5" t="s">
        <v>27</v>
      </c>
      <c r="O123" s="5" t="s">
        <v>27</v>
      </c>
    </row>
    <row r="124" spans="1:15" s="5" customFormat="1" ht="15.75" x14ac:dyDescent="0.25">
      <c r="A124" s="4"/>
      <c r="B124" s="11" t="s">
        <v>69</v>
      </c>
      <c r="C124" s="19">
        <f t="shared" si="66"/>
        <v>1</v>
      </c>
      <c r="D124" s="5" t="s">
        <v>27</v>
      </c>
      <c r="E124" s="5" t="s">
        <v>27</v>
      </c>
      <c r="F124" s="5" t="s">
        <v>27</v>
      </c>
      <c r="G124" s="5" t="s">
        <v>27</v>
      </c>
      <c r="H124" s="5" t="s">
        <v>27</v>
      </c>
      <c r="I124" s="5" t="s">
        <v>27</v>
      </c>
      <c r="J124" s="5" t="s">
        <v>27</v>
      </c>
      <c r="K124" s="5">
        <v>1</v>
      </c>
      <c r="L124" s="5" t="s">
        <v>27</v>
      </c>
      <c r="M124" s="5" t="s">
        <v>27</v>
      </c>
      <c r="N124" s="5" t="s">
        <v>27</v>
      </c>
      <c r="O124" s="5" t="s">
        <v>27</v>
      </c>
    </row>
    <row r="125" spans="1:15" s="17" customFormat="1" ht="15.75" x14ac:dyDescent="0.25">
      <c r="A125" s="4" t="s">
        <v>80</v>
      </c>
      <c r="B125" s="11"/>
      <c r="C125" s="18">
        <f>SUM(C126:C130)</f>
        <v>7</v>
      </c>
      <c r="D125" s="17">
        <f>SUM(D126:D130)</f>
        <v>1</v>
      </c>
      <c r="E125" s="17">
        <f>SUM(E126:E130)</f>
        <v>1</v>
      </c>
      <c r="F125" s="17">
        <f t="shared" ref="F125:O125" si="69">SUM(F126:F130)</f>
        <v>0</v>
      </c>
      <c r="G125" s="17">
        <f t="shared" si="69"/>
        <v>1</v>
      </c>
      <c r="H125" s="17">
        <f t="shared" si="69"/>
        <v>0</v>
      </c>
      <c r="I125" s="17">
        <f t="shared" si="69"/>
        <v>0</v>
      </c>
      <c r="J125" s="17">
        <f t="shared" si="69"/>
        <v>1</v>
      </c>
      <c r="K125" s="17">
        <f t="shared" si="69"/>
        <v>2</v>
      </c>
      <c r="L125" s="17">
        <f t="shared" si="69"/>
        <v>0</v>
      </c>
      <c r="M125" s="17">
        <f t="shared" si="69"/>
        <v>0</v>
      </c>
      <c r="N125" s="17">
        <f t="shared" si="69"/>
        <v>0</v>
      </c>
      <c r="O125" s="17">
        <f t="shared" si="69"/>
        <v>1</v>
      </c>
    </row>
    <row r="126" spans="1:15" s="5" customFormat="1" ht="15.75" x14ac:dyDescent="0.25">
      <c r="A126" s="8"/>
      <c r="B126" s="11" t="s">
        <v>80</v>
      </c>
      <c r="C126" s="19">
        <f t="shared" si="66"/>
        <v>1</v>
      </c>
      <c r="D126" s="5" t="s">
        <v>27</v>
      </c>
      <c r="E126" s="5" t="s">
        <v>27</v>
      </c>
      <c r="F126" s="5" t="s">
        <v>27</v>
      </c>
      <c r="G126" s="5" t="s">
        <v>27</v>
      </c>
      <c r="H126" s="5" t="s">
        <v>27</v>
      </c>
      <c r="I126" s="5" t="s">
        <v>27</v>
      </c>
      <c r="J126" s="5">
        <v>1</v>
      </c>
      <c r="K126" s="5" t="s">
        <v>27</v>
      </c>
      <c r="L126" s="5" t="s">
        <v>27</v>
      </c>
      <c r="M126" s="5" t="s">
        <v>27</v>
      </c>
      <c r="N126" s="5" t="s">
        <v>27</v>
      </c>
      <c r="O126" s="5" t="s">
        <v>27</v>
      </c>
    </row>
    <row r="127" spans="1:15" s="17" customFormat="1" ht="15.75" x14ac:dyDescent="0.25">
      <c r="A127" s="8"/>
      <c r="B127" s="11" t="s">
        <v>461</v>
      </c>
      <c r="C127" s="19">
        <f t="shared" si="66"/>
        <v>2</v>
      </c>
      <c r="D127" s="5" t="s">
        <v>27</v>
      </c>
      <c r="E127" s="5" t="s">
        <v>27</v>
      </c>
      <c r="F127" s="5" t="s">
        <v>27</v>
      </c>
      <c r="G127" s="5">
        <v>1</v>
      </c>
      <c r="H127" s="5" t="s">
        <v>27</v>
      </c>
      <c r="I127" s="5" t="s">
        <v>27</v>
      </c>
      <c r="J127" s="5" t="s">
        <v>27</v>
      </c>
      <c r="K127" s="5">
        <v>1</v>
      </c>
      <c r="L127" s="5" t="s">
        <v>27</v>
      </c>
      <c r="M127" s="5" t="s">
        <v>27</v>
      </c>
      <c r="N127" s="5" t="s">
        <v>27</v>
      </c>
      <c r="O127" s="5" t="s">
        <v>27</v>
      </c>
    </row>
    <row r="128" spans="1:15" s="5" customFormat="1" ht="15.75" x14ac:dyDescent="0.25">
      <c r="A128" s="8"/>
      <c r="B128" s="11" t="s">
        <v>378</v>
      </c>
      <c r="C128" s="19">
        <f t="shared" si="66"/>
        <v>1</v>
      </c>
      <c r="D128" s="5" t="s">
        <v>27</v>
      </c>
      <c r="E128" s="5" t="s">
        <v>27</v>
      </c>
      <c r="F128" s="5" t="s">
        <v>27</v>
      </c>
      <c r="G128" s="5" t="s">
        <v>27</v>
      </c>
      <c r="H128" s="5" t="s">
        <v>27</v>
      </c>
      <c r="I128" s="5" t="s">
        <v>27</v>
      </c>
      <c r="J128" s="5" t="s">
        <v>27</v>
      </c>
      <c r="K128" s="5" t="s">
        <v>27</v>
      </c>
      <c r="L128" s="5" t="s">
        <v>27</v>
      </c>
      <c r="M128" s="5" t="s">
        <v>27</v>
      </c>
      <c r="N128" s="5" t="s">
        <v>27</v>
      </c>
      <c r="O128" s="5">
        <v>1</v>
      </c>
    </row>
    <row r="129" spans="1:15" s="5" customFormat="1" ht="15.75" x14ac:dyDescent="0.25">
      <c r="A129" s="8"/>
      <c r="B129" s="11" t="s">
        <v>379</v>
      </c>
      <c r="C129" s="19">
        <f t="shared" si="66"/>
        <v>1</v>
      </c>
      <c r="D129" s="5">
        <v>1</v>
      </c>
      <c r="E129" s="5" t="s">
        <v>27</v>
      </c>
      <c r="F129" s="5" t="s">
        <v>27</v>
      </c>
      <c r="G129" s="5" t="s">
        <v>27</v>
      </c>
      <c r="H129" s="5" t="s">
        <v>27</v>
      </c>
      <c r="I129" s="5" t="s">
        <v>27</v>
      </c>
      <c r="J129" s="5" t="s">
        <v>27</v>
      </c>
      <c r="K129" s="5" t="s">
        <v>27</v>
      </c>
      <c r="L129" s="5" t="s">
        <v>27</v>
      </c>
      <c r="M129" s="5" t="s">
        <v>27</v>
      </c>
      <c r="N129" s="5" t="s">
        <v>27</v>
      </c>
      <c r="O129" s="5" t="s">
        <v>27</v>
      </c>
    </row>
    <row r="130" spans="1:15" s="5" customFormat="1" ht="15.75" x14ac:dyDescent="0.25">
      <c r="A130" s="8"/>
      <c r="B130" s="11" t="s">
        <v>462</v>
      </c>
      <c r="C130" s="19">
        <f t="shared" si="66"/>
        <v>2</v>
      </c>
      <c r="D130" s="5" t="s">
        <v>27</v>
      </c>
      <c r="E130" s="5">
        <v>1</v>
      </c>
      <c r="F130" s="5" t="s">
        <v>27</v>
      </c>
      <c r="G130" s="5" t="s">
        <v>27</v>
      </c>
      <c r="H130" s="5" t="s">
        <v>27</v>
      </c>
      <c r="I130" s="5" t="s">
        <v>27</v>
      </c>
      <c r="J130" s="5" t="s">
        <v>27</v>
      </c>
      <c r="K130" s="5">
        <v>1</v>
      </c>
      <c r="L130" s="5" t="s">
        <v>27</v>
      </c>
      <c r="M130" s="5" t="s">
        <v>27</v>
      </c>
      <c r="N130" s="5" t="s">
        <v>27</v>
      </c>
      <c r="O130" s="5" t="s">
        <v>27</v>
      </c>
    </row>
    <row r="131" spans="1:15" s="5" customFormat="1" ht="15.75" x14ac:dyDescent="0.25">
      <c r="A131" s="4" t="s">
        <v>81</v>
      </c>
      <c r="B131" s="11"/>
      <c r="C131" s="18">
        <f>SUM(C132:C134)</f>
        <v>6</v>
      </c>
      <c r="D131" s="17">
        <f>SUM(D132:D134)</f>
        <v>1</v>
      </c>
      <c r="E131" s="17">
        <f>SUM(E132:E134)</f>
        <v>1</v>
      </c>
      <c r="F131" s="17">
        <f t="shared" ref="F131:O131" si="70">SUM(F132:F134)</f>
        <v>0</v>
      </c>
      <c r="G131" s="17">
        <f t="shared" si="70"/>
        <v>0</v>
      </c>
      <c r="H131" s="17">
        <f t="shared" si="70"/>
        <v>0</v>
      </c>
      <c r="I131" s="17">
        <f t="shared" si="70"/>
        <v>0</v>
      </c>
      <c r="J131" s="17">
        <f t="shared" si="70"/>
        <v>0</v>
      </c>
      <c r="K131" s="17">
        <f t="shared" si="70"/>
        <v>2</v>
      </c>
      <c r="L131" s="17">
        <f t="shared" si="70"/>
        <v>0</v>
      </c>
      <c r="M131" s="17">
        <f t="shared" si="70"/>
        <v>2</v>
      </c>
      <c r="N131" s="17">
        <f t="shared" si="70"/>
        <v>0</v>
      </c>
      <c r="O131" s="17">
        <f t="shared" si="70"/>
        <v>0</v>
      </c>
    </row>
    <row r="132" spans="1:15" s="17" customFormat="1" ht="15.75" x14ac:dyDescent="0.25">
      <c r="A132" s="8"/>
      <c r="B132" s="11" t="s">
        <v>81</v>
      </c>
      <c r="C132" s="19">
        <f t="shared" si="66"/>
        <v>4</v>
      </c>
      <c r="D132" s="5">
        <v>1</v>
      </c>
      <c r="E132" s="5" t="s">
        <v>27</v>
      </c>
      <c r="F132" s="5" t="s">
        <v>27</v>
      </c>
      <c r="G132" s="5" t="s">
        <v>27</v>
      </c>
      <c r="H132" s="5" t="s">
        <v>27</v>
      </c>
      <c r="I132" s="5" t="s">
        <v>27</v>
      </c>
      <c r="J132" s="5" t="s">
        <v>27</v>
      </c>
      <c r="K132" s="5">
        <v>1</v>
      </c>
      <c r="L132" s="5" t="s">
        <v>27</v>
      </c>
      <c r="M132" s="5">
        <v>2</v>
      </c>
      <c r="N132" s="5" t="s">
        <v>27</v>
      </c>
      <c r="O132" s="5" t="s">
        <v>27</v>
      </c>
    </row>
    <row r="133" spans="1:15" s="5" customFormat="1" ht="15.75" x14ac:dyDescent="0.25">
      <c r="A133" s="8"/>
      <c r="B133" s="11" t="s">
        <v>450</v>
      </c>
      <c r="C133" s="19">
        <f t="shared" si="66"/>
        <v>1</v>
      </c>
      <c r="D133" s="5" t="s">
        <v>27</v>
      </c>
      <c r="E133" s="5">
        <v>1</v>
      </c>
      <c r="F133" s="5" t="s">
        <v>27</v>
      </c>
      <c r="G133" s="5" t="s">
        <v>27</v>
      </c>
      <c r="H133" s="5" t="s">
        <v>27</v>
      </c>
      <c r="I133" s="5" t="s">
        <v>27</v>
      </c>
      <c r="J133" s="5" t="s">
        <v>27</v>
      </c>
      <c r="K133" s="5" t="s">
        <v>27</v>
      </c>
      <c r="L133" s="5" t="s">
        <v>27</v>
      </c>
      <c r="M133" s="5" t="s">
        <v>27</v>
      </c>
      <c r="N133" s="5" t="s">
        <v>27</v>
      </c>
      <c r="O133" s="5" t="s">
        <v>27</v>
      </c>
    </row>
    <row r="134" spans="1:15" s="5" customFormat="1" ht="15.75" x14ac:dyDescent="0.25">
      <c r="A134" s="4"/>
      <c r="B134" s="11" t="s">
        <v>82</v>
      </c>
      <c r="C134" s="19">
        <f t="shared" si="66"/>
        <v>1</v>
      </c>
      <c r="D134" s="5" t="s">
        <v>27</v>
      </c>
      <c r="E134" s="5" t="s">
        <v>27</v>
      </c>
      <c r="F134" s="5" t="s">
        <v>27</v>
      </c>
      <c r="G134" s="5" t="s">
        <v>27</v>
      </c>
      <c r="H134" s="5" t="s">
        <v>27</v>
      </c>
      <c r="I134" s="5" t="s">
        <v>27</v>
      </c>
      <c r="J134" s="5" t="s">
        <v>27</v>
      </c>
      <c r="K134" s="5">
        <v>1</v>
      </c>
      <c r="L134" s="5" t="s">
        <v>27</v>
      </c>
      <c r="M134" s="5" t="s">
        <v>27</v>
      </c>
      <c r="N134" s="5" t="s">
        <v>27</v>
      </c>
      <c r="O134" s="5" t="s">
        <v>27</v>
      </c>
    </row>
    <row r="135" spans="1:15" s="5" customFormat="1" ht="15.75" x14ac:dyDescent="0.25">
      <c r="A135" s="4" t="s">
        <v>105</v>
      </c>
      <c r="B135" s="11"/>
      <c r="C135" s="18">
        <f>SUM(C136:C136)</f>
        <v>1</v>
      </c>
      <c r="D135" s="17">
        <f>SUM(D136:D136)</f>
        <v>0</v>
      </c>
      <c r="E135" s="17">
        <f>SUM(E136:E136)</f>
        <v>0</v>
      </c>
      <c r="F135" s="17">
        <f t="shared" ref="F135:O135" si="71">SUM(F136:F136)</f>
        <v>0</v>
      </c>
      <c r="G135" s="17">
        <f t="shared" si="71"/>
        <v>0</v>
      </c>
      <c r="H135" s="17">
        <f t="shared" si="71"/>
        <v>1</v>
      </c>
      <c r="I135" s="17">
        <f t="shared" si="71"/>
        <v>0</v>
      </c>
      <c r="J135" s="17">
        <f t="shared" si="71"/>
        <v>0</v>
      </c>
      <c r="K135" s="17">
        <f t="shared" si="71"/>
        <v>0</v>
      </c>
      <c r="L135" s="17">
        <f t="shared" si="71"/>
        <v>0</v>
      </c>
      <c r="M135" s="17">
        <f t="shared" si="71"/>
        <v>0</v>
      </c>
      <c r="N135" s="17">
        <f t="shared" si="71"/>
        <v>0</v>
      </c>
      <c r="O135" s="17">
        <f t="shared" si="71"/>
        <v>0</v>
      </c>
    </row>
    <row r="136" spans="1:15" s="5" customFormat="1" ht="15.75" x14ac:dyDescent="0.25">
      <c r="A136" s="4"/>
      <c r="B136" s="11" t="s">
        <v>463</v>
      </c>
      <c r="C136" s="19">
        <f t="shared" si="66"/>
        <v>1</v>
      </c>
      <c r="D136" s="5" t="s">
        <v>27</v>
      </c>
      <c r="E136" s="5" t="s">
        <v>27</v>
      </c>
      <c r="F136" s="5" t="s">
        <v>27</v>
      </c>
      <c r="G136" s="5" t="s">
        <v>27</v>
      </c>
      <c r="H136" s="5">
        <v>1</v>
      </c>
      <c r="I136" s="5" t="s">
        <v>27</v>
      </c>
      <c r="J136" s="5" t="s">
        <v>27</v>
      </c>
      <c r="K136" s="5" t="s">
        <v>27</v>
      </c>
      <c r="L136" s="5" t="s">
        <v>27</v>
      </c>
      <c r="M136" s="5" t="s">
        <v>27</v>
      </c>
      <c r="N136" s="5" t="s">
        <v>27</v>
      </c>
      <c r="O136" s="5" t="s">
        <v>27</v>
      </c>
    </row>
    <row r="137" spans="1:15" s="5" customFormat="1" ht="15.75" x14ac:dyDescent="0.25">
      <c r="A137" s="4" t="s">
        <v>85</v>
      </c>
      <c r="B137" s="11"/>
      <c r="C137" s="18">
        <f>SUM(C138:C139)</f>
        <v>3</v>
      </c>
      <c r="D137" s="17">
        <f t="shared" ref="D137:E137" si="72">SUM(D138:D139)</f>
        <v>0</v>
      </c>
      <c r="E137" s="17">
        <f t="shared" si="72"/>
        <v>1</v>
      </c>
      <c r="F137" s="17">
        <f t="shared" ref="F137" si="73">SUM(F138:F139)</f>
        <v>0</v>
      </c>
      <c r="G137" s="17">
        <f t="shared" ref="G137" si="74">SUM(G138:G139)</f>
        <v>1</v>
      </c>
      <c r="H137" s="17">
        <f t="shared" ref="H137" si="75">SUM(H138:H139)</f>
        <v>0</v>
      </c>
      <c r="I137" s="17">
        <f t="shared" ref="I137" si="76">SUM(I138:I139)</f>
        <v>0</v>
      </c>
      <c r="J137" s="17">
        <f t="shared" ref="J137" si="77">SUM(J138:J139)</f>
        <v>0</v>
      </c>
      <c r="K137" s="17">
        <f t="shared" ref="K137" si="78">SUM(K138:K139)</f>
        <v>0</v>
      </c>
      <c r="L137" s="17">
        <f t="shared" ref="L137" si="79">SUM(L138:L139)</f>
        <v>0</v>
      </c>
      <c r="M137" s="17">
        <f t="shared" ref="M137" si="80">SUM(M138:M139)</f>
        <v>0</v>
      </c>
      <c r="N137" s="17">
        <f t="shared" ref="N137" si="81">SUM(N138:N139)</f>
        <v>1</v>
      </c>
      <c r="O137" s="17">
        <f t="shared" ref="O137" si="82">SUM(O138:O139)</f>
        <v>0</v>
      </c>
    </row>
    <row r="138" spans="1:15" s="5" customFormat="1" ht="15.75" x14ac:dyDescent="0.25">
      <c r="A138" s="4"/>
      <c r="B138" s="11" t="s">
        <v>464</v>
      </c>
      <c r="C138" s="19">
        <f t="shared" si="66"/>
        <v>2</v>
      </c>
      <c r="D138" s="5" t="s">
        <v>27</v>
      </c>
      <c r="E138" s="5" t="s">
        <v>27</v>
      </c>
      <c r="F138" s="5" t="s">
        <v>27</v>
      </c>
      <c r="G138" s="5">
        <v>1</v>
      </c>
      <c r="H138" s="5" t="s">
        <v>27</v>
      </c>
      <c r="I138" s="5" t="s">
        <v>27</v>
      </c>
      <c r="J138" s="5" t="s">
        <v>27</v>
      </c>
      <c r="K138" s="5" t="s">
        <v>27</v>
      </c>
      <c r="L138" s="5" t="s">
        <v>27</v>
      </c>
      <c r="M138" s="5" t="s">
        <v>27</v>
      </c>
      <c r="N138" s="5">
        <v>1</v>
      </c>
      <c r="O138" s="5" t="s">
        <v>27</v>
      </c>
    </row>
    <row r="139" spans="1:15" s="5" customFormat="1" ht="15.75" x14ac:dyDescent="0.25">
      <c r="A139" s="4"/>
      <c r="B139" s="11" t="s">
        <v>38</v>
      </c>
      <c r="C139" s="19">
        <f t="shared" si="66"/>
        <v>1</v>
      </c>
      <c r="D139" s="5" t="s">
        <v>27</v>
      </c>
      <c r="E139" s="5">
        <v>1</v>
      </c>
      <c r="F139" s="5" t="s">
        <v>27</v>
      </c>
      <c r="G139" s="5" t="s">
        <v>27</v>
      </c>
      <c r="H139" s="5" t="s">
        <v>27</v>
      </c>
      <c r="I139" s="5" t="s">
        <v>27</v>
      </c>
      <c r="J139" s="5" t="s">
        <v>27</v>
      </c>
      <c r="K139" s="5" t="s">
        <v>27</v>
      </c>
      <c r="L139" s="5" t="s">
        <v>27</v>
      </c>
      <c r="M139" s="5" t="s">
        <v>27</v>
      </c>
      <c r="N139" s="5" t="s">
        <v>27</v>
      </c>
      <c r="O139" s="5" t="s">
        <v>27</v>
      </c>
    </row>
    <row r="140" spans="1:15" s="5" customFormat="1" ht="15.75" x14ac:dyDescent="0.25">
      <c r="A140" s="4" t="s">
        <v>86</v>
      </c>
      <c r="B140" s="11"/>
      <c r="C140" s="18">
        <f>SUM(C141:C145)</f>
        <v>15</v>
      </c>
      <c r="D140" s="17">
        <f>SUM(D141:D145)</f>
        <v>4</v>
      </c>
      <c r="E140" s="17">
        <f>SUM(E141:E145)</f>
        <v>1</v>
      </c>
      <c r="F140" s="17">
        <f t="shared" ref="F140:O140" si="83">SUM(F141:F145)</f>
        <v>3</v>
      </c>
      <c r="G140" s="17">
        <f t="shared" si="83"/>
        <v>1</v>
      </c>
      <c r="H140" s="17">
        <f t="shared" si="83"/>
        <v>0</v>
      </c>
      <c r="I140" s="17">
        <f t="shared" si="83"/>
        <v>0</v>
      </c>
      <c r="J140" s="17">
        <f t="shared" si="83"/>
        <v>1</v>
      </c>
      <c r="K140" s="17">
        <f t="shared" si="83"/>
        <v>0</v>
      </c>
      <c r="L140" s="17">
        <f t="shared" si="83"/>
        <v>0</v>
      </c>
      <c r="M140" s="17">
        <f t="shared" si="83"/>
        <v>5</v>
      </c>
      <c r="N140" s="17">
        <f t="shared" si="83"/>
        <v>0</v>
      </c>
      <c r="O140" s="17">
        <f t="shared" si="83"/>
        <v>0</v>
      </c>
    </row>
    <row r="141" spans="1:15" s="5" customFormat="1" ht="15.75" x14ac:dyDescent="0.25">
      <c r="A141" s="4"/>
      <c r="B141" s="11" t="s">
        <v>88</v>
      </c>
      <c r="C141" s="19">
        <f t="shared" si="66"/>
        <v>1</v>
      </c>
      <c r="D141" s="5" t="s">
        <v>27</v>
      </c>
      <c r="E141" s="5" t="s">
        <v>27</v>
      </c>
      <c r="F141" s="5">
        <v>1</v>
      </c>
      <c r="G141" s="5" t="s">
        <v>27</v>
      </c>
      <c r="H141" s="5" t="s">
        <v>27</v>
      </c>
      <c r="I141" s="5" t="s">
        <v>27</v>
      </c>
      <c r="J141" s="5" t="s">
        <v>27</v>
      </c>
      <c r="K141" s="5" t="s">
        <v>27</v>
      </c>
      <c r="L141" s="5" t="s">
        <v>27</v>
      </c>
      <c r="M141" s="5" t="s">
        <v>27</v>
      </c>
      <c r="N141" s="5" t="s">
        <v>27</v>
      </c>
      <c r="O141" s="5" t="s">
        <v>27</v>
      </c>
    </row>
    <row r="142" spans="1:15" s="5" customFormat="1" ht="15.75" x14ac:dyDescent="0.25">
      <c r="A142" s="4"/>
      <c r="B142" s="11" t="s">
        <v>380</v>
      </c>
      <c r="C142" s="19">
        <f t="shared" si="66"/>
        <v>5</v>
      </c>
      <c r="D142" s="5">
        <v>1</v>
      </c>
      <c r="E142" s="5" t="s">
        <v>27</v>
      </c>
      <c r="F142" s="5">
        <v>1</v>
      </c>
      <c r="G142" s="5" t="s">
        <v>27</v>
      </c>
      <c r="H142" s="5" t="s">
        <v>27</v>
      </c>
      <c r="I142" s="5" t="s">
        <v>27</v>
      </c>
      <c r="J142" s="5" t="s">
        <v>27</v>
      </c>
      <c r="K142" s="5" t="s">
        <v>27</v>
      </c>
      <c r="L142" s="5" t="s">
        <v>27</v>
      </c>
      <c r="M142" s="5">
        <v>3</v>
      </c>
      <c r="N142" s="5" t="s">
        <v>27</v>
      </c>
      <c r="O142" s="5" t="s">
        <v>27</v>
      </c>
    </row>
    <row r="143" spans="1:15" s="5" customFormat="1" ht="15.75" x14ac:dyDescent="0.25">
      <c r="A143" s="8"/>
      <c r="B143" s="11" t="s">
        <v>87</v>
      </c>
      <c r="C143" s="19">
        <f t="shared" si="66"/>
        <v>1</v>
      </c>
      <c r="D143" s="5">
        <v>1</v>
      </c>
      <c r="E143" s="5" t="s">
        <v>27</v>
      </c>
      <c r="F143" s="5" t="s">
        <v>27</v>
      </c>
      <c r="G143" s="5" t="s">
        <v>27</v>
      </c>
      <c r="H143" s="5" t="s">
        <v>27</v>
      </c>
      <c r="I143" s="5" t="s">
        <v>27</v>
      </c>
      <c r="J143" s="5" t="s">
        <v>27</v>
      </c>
      <c r="K143" s="5" t="s">
        <v>27</v>
      </c>
      <c r="L143" s="5" t="s">
        <v>27</v>
      </c>
      <c r="M143" s="5" t="s">
        <v>27</v>
      </c>
      <c r="N143" s="5" t="s">
        <v>27</v>
      </c>
      <c r="O143" s="5" t="s">
        <v>27</v>
      </c>
    </row>
    <row r="144" spans="1:15" s="17" customFormat="1" ht="15.75" x14ac:dyDescent="0.25">
      <c r="A144" s="8"/>
      <c r="B144" s="11" t="s">
        <v>86</v>
      </c>
      <c r="C144" s="19">
        <f t="shared" si="66"/>
        <v>7</v>
      </c>
      <c r="D144" s="5">
        <v>1</v>
      </c>
      <c r="E144" s="5">
        <v>1</v>
      </c>
      <c r="F144" s="5">
        <v>1</v>
      </c>
      <c r="G144" s="5">
        <v>1</v>
      </c>
      <c r="H144" s="5" t="s">
        <v>27</v>
      </c>
      <c r="I144" s="5" t="s">
        <v>27</v>
      </c>
      <c r="J144" s="5">
        <v>1</v>
      </c>
      <c r="K144" s="5" t="s">
        <v>27</v>
      </c>
      <c r="L144" s="5" t="s">
        <v>27</v>
      </c>
      <c r="M144" s="5">
        <v>2</v>
      </c>
      <c r="N144" s="5" t="s">
        <v>27</v>
      </c>
      <c r="O144" s="5" t="s">
        <v>27</v>
      </c>
    </row>
    <row r="145" spans="1:15" s="5" customFormat="1" ht="15.75" x14ac:dyDescent="0.25">
      <c r="A145" s="8"/>
      <c r="B145" s="11" t="s">
        <v>69</v>
      </c>
      <c r="C145" s="19">
        <f t="shared" si="66"/>
        <v>1</v>
      </c>
      <c r="D145" s="5">
        <v>1</v>
      </c>
      <c r="E145" s="5" t="s">
        <v>27</v>
      </c>
      <c r="F145" s="5" t="s">
        <v>27</v>
      </c>
      <c r="G145" s="5" t="s">
        <v>27</v>
      </c>
      <c r="H145" s="5" t="s">
        <v>27</v>
      </c>
      <c r="I145" s="5" t="s">
        <v>27</v>
      </c>
      <c r="J145" s="5" t="s">
        <v>27</v>
      </c>
      <c r="K145" s="5" t="s">
        <v>27</v>
      </c>
      <c r="L145" s="5" t="s">
        <v>27</v>
      </c>
      <c r="M145" s="5" t="s">
        <v>27</v>
      </c>
      <c r="N145" s="5" t="s">
        <v>27</v>
      </c>
      <c r="O145" s="5" t="s">
        <v>27</v>
      </c>
    </row>
    <row r="146" spans="1:15" s="5" customFormat="1" ht="15.75" x14ac:dyDescent="0.25">
      <c r="A146" s="4" t="s">
        <v>89</v>
      </c>
      <c r="B146" s="11"/>
      <c r="C146" s="18">
        <f>SUM(C147:C157)</f>
        <v>50</v>
      </c>
      <c r="D146" s="17">
        <f>SUM(D147:D157)</f>
        <v>2</v>
      </c>
      <c r="E146" s="17">
        <f>SUM(E147:E157)</f>
        <v>6</v>
      </c>
      <c r="F146" s="17">
        <f t="shared" ref="F146:O146" si="84">SUM(F147:F157)</f>
        <v>4</v>
      </c>
      <c r="G146" s="17">
        <f t="shared" si="84"/>
        <v>2</v>
      </c>
      <c r="H146" s="17">
        <f t="shared" si="84"/>
        <v>7</v>
      </c>
      <c r="I146" s="17">
        <f t="shared" si="84"/>
        <v>5</v>
      </c>
      <c r="J146" s="17">
        <f t="shared" si="84"/>
        <v>4</v>
      </c>
      <c r="K146" s="17">
        <f t="shared" si="84"/>
        <v>2</v>
      </c>
      <c r="L146" s="17">
        <f t="shared" si="84"/>
        <v>4</v>
      </c>
      <c r="M146" s="17">
        <f t="shared" si="84"/>
        <v>2</v>
      </c>
      <c r="N146" s="17">
        <f t="shared" si="84"/>
        <v>3</v>
      </c>
      <c r="O146" s="17">
        <f t="shared" si="84"/>
        <v>9</v>
      </c>
    </row>
    <row r="147" spans="1:15" s="5" customFormat="1" ht="15.75" x14ac:dyDescent="0.25">
      <c r="A147" s="4"/>
      <c r="B147" s="11" t="s">
        <v>91</v>
      </c>
      <c r="C147" s="19">
        <f t="shared" si="66"/>
        <v>9</v>
      </c>
      <c r="D147" s="5">
        <v>1</v>
      </c>
      <c r="E147" s="5" t="s">
        <v>27</v>
      </c>
      <c r="F147" s="5">
        <v>1</v>
      </c>
      <c r="G147" s="5" t="s">
        <v>27</v>
      </c>
      <c r="H147" s="5" t="s">
        <v>27</v>
      </c>
      <c r="I147" s="5" t="s">
        <v>27</v>
      </c>
      <c r="J147" s="5">
        <v>2</v>
      </c>
      <c r="K147" s="5">
        <v>1</v>
      </c>
      <c r="L147" s="5" t="s">
        <v>27</v>
      </c>
      <c r="M147" s="5" t="s">
        <v>27</v>
      </c>
      <c r="N147" s="5" t="s">
        <v>27</v>
      </c>
      <c r="O147" s="5">
        <v>4</v>
      </c>
    </row>
    <row r="148" spans="1:15" s="5" customFormat="1" ht="15.75" x14ac:dyDescent="0.25">
      <c r="A148" s="8"/>
      <c r="B148" s="11" t="s">
        <v>94</v>
      </c>
      <c r="C148" s="19">
        <f t="shared" si="66"/>
        <v>2</v>
      </c>
      <c r="D148" s="5" t="s">
        <v>27</v>
      </c>
      <c r="E148" s="5" t="s">
        <v>27</v>
      </c>
      <c r="F148" s="5" t="s">
        <v>27</v>
      </c>
      <c r="G148" s="5">
        <v>1</v>
      </c>
      <c r="H148" s="5" t="s">
        <v>27</v>
      </c>
      <c r="I148" s="5" t="s">
        <v>27</v>
      </c>
      <c r="J148" s="5">
        <v>1</v>
      </c>
      <c r="K148" s="5" t="s">
        <v>27</v>
      </c>
      <c r="L148" s="5" t="s">
        <v>27</v>
      </c>
      <c r="M148" s="5" t="s">
        <v>27</v>
      </c>
      <c r="N148" s="5" t="s">
        <v>27</v>
      </c>
      <c r="O148" s="5" t="s">
        <v>27</v>
      </c>
    </row>
    <row r="149" spans="1:15" s="5" customFormat="1" ht="15.75" x14ac:dyDescent="0.25">
      <c r="A149" s="4"/>
      <c r="B149" s="11" t="s">
        <v>90</v>
      </c>
      <c r="C149" s="19">
        <f t="shared" si="66"/>
        <v>6</v>
      </c>
      <c r="D149" s="5" t="s">
        <v>27</v>
      </c>
      <c r="E149" s="5">
        <v>1</v>
      </c>
      <c r="F149" s="5">
        <v>1</v>
      </c>
      <c r="G149" s="5">
        <v>1</v>
      </c>
      <c r="H149" s="5">
        <v>1</v>
      </c>
      <c r="I149" s="5" t="s">
        <v>27</v>
      </c>
      <c r="J149" s="5" t="s">
        <v>27</v>
      </c>
      <c r="K149" s="5" t="s">
        <v>27</v>
      </c>
      <c r="L149" s="5">
        <v>1</v>
      </c>
      <c r="M149" s="5" t="s">
        <v>27</v>
      </c>
      <c r="N149" s="5" t="s">
        <v>27</v>
      </c>
      <c r="O149" s="5">
        <v>1</v>
      </c>
    </row>
    <row r="150" spans="1:15" s="17" customFormat="1" ht="15.75" x14ac:dyDescent="0.25">
      <c r="A150" s="4"/>
      <c r="B150" s="11" t="s">
        <v>97</v>
      </c>
      <c r="C150" s="19">
        <f t="shared" si="66"/>
        <v>4</v>
      </c>
      <c r="D150" s="5" t="s">
        <v>27</v>
      </c>
      <c r="E150" s="5">
        <v>1</v>
      </c>
      <c r="F150" s="5" t="s">
        <v>27</v>
      </c>
      <c r="G150" s="5" t="s">
        <v>27</v>
      </c>
      <c r="H150" s="5" t="s">
        <v>27</v>
      </c>
      <c r="I150" s="5">
        <v>1</v>
      </c>
      <c r="J150" s="5" t="s">
        <v>27</v>
      </c>
      <c r="K150" s="5" t="s">
        <v>27</v>
      </c>
      <c r="L150" s="5" t="s">
        <v>27</v>
      </c>
      <c r="M150" s="5" t="s">
        <v>27</v>
      </c>
      <c r="N150" s="5" t="s">
        <v>27</v>
      </c>
      <c r="O150" s="5">
        <v>2</v>
      </c>
    </row>
    <row r="151" spans="1:15" s="5" customFormat="1" ht="15.75" x14ac:dyDescent="0.25">
      <c r="A151" s="4"/>
      <c r="B151" s="11" t="s">
        <v>96</v>
      </c>
      <c r="C151" s="19">
        <f t="shared" si="66"/>
        <v>1</v>
      </c>
      <c r="D151" s="5" t="s">
        <v>27</v>
      </c>
      <c r="E151" s="5" t="s">
        <v>27</v>
      </c>
      <c r="F151" s="5" t="s">
        <v>27</v>
      </c>
      <c r="G151" s="5" t="s">
        <v>27</v>
      </c>
      <c r="H151" s="5" t="s">
        <v>27</v>
      </c>
      <c r="I151" s="5" t="s">
        <v>27</v>
      </c>
      <c r="J151" s="5" t="s">
        <v>27</v>
      </c>
      <c r="K151" s="5" t="s">
        <v>27</v>
      </c>
      <c r="L151" s="5" t="s">
        <v>27</v>
      </c>
      <c r="M151" s="5">
        <v>1</v>
      </c>
      <c r="N151" s="5" t="s">
        <v>27</v>
      </c>
      <c r="O151" s="5" t="s">
        <v>27</v>
      </c>
    </row>
    <row r="152" spans="1:15" s="5" customFormat="1" ht="15.75" x14ac:dyDescent="0.25">
      <c r="A152" s="4"/>
      <c r="B152" s="11" t="s">
        <v>381</v>
      </c>
      <c r="C152" s="19">
        <f t="shared" si="66"/>
        <v>3</v>
      </c>
      <c r="D152" s="5" t="s">
        <v>27</v>
      </c>
      <c r="E152" s="5" t="s">
        <v>27</v>
      </c>
      <c r="F152" s="5" t="s">
        <v>27</v>
      </c>
      <c r="G152" s="5" t="s">
        <v>27</v>
      </c>
      <c r="H152" s="5" t="s">
        <v>27</v>
      </c>
      <c r="I152" s="5" t="s">
        <v>27</v>
      </c>
      <c r="J152" s="5" t="s">
        <v>27</v>
      </c>
      <c r="K152" s="5" t="s">
        <v>27</v>
      </c>
      <c r="L152" s="5">
        <v>1</v>
      </c>
      <c r="M152" s="5" t="s">
        <v>27</v>
      </c>
      <c r="N152" s="5">
        <v>1</v>
      </c>
      <c r="O152" s="5">
        <v>1</v>
      </c>
    </row>
    <row r="153" spans="1:15" s="5" customFormat="1" ht="15.75" x14ac:dyDescent="0.25">
      <c r="A153" s="4"/>
      <c r="B153" s="11" t="s">
        <v>92</v>
      </c>
      <c r="C153" s="19">
        <f t="shared" si="66"/>
        <v>11</v>
      </c>
      <c r="D153" s="5" t="s">
        <v>27</v>
      </c>
      <c r="E153" s="5">
        <v>1</v>
      </c>
      <c r="F153" s="5">
        <v>1</v>
      </c>
      <c r="G153" s="5" t="s">
        <v>27</v>
      </c>
      <c r="H153" s="5">
        <v>5</v>
      </c>
      <c r="I153" s="5">
        <v>1</v>
      </c>
      <c r="J153" s="5">
        <v>1</v>
      </c>
      <c r="K153" s="5">
        <v>1</v>
      </c>
      <c r="L153" s="5" t="s">
        <v>27</v>
      </c>
      <c r="M153" s="5" t="s">
        <v>27</v>
      </c>
      <c r="N153" s="5" t="s">
        <v>27</v>
      </c>
      <c r="O153" s="5">
        <v>1</v>
      </c>
    </row>
    <row r="154" spans="1:15" s="17" customFormat="1" ht="15.75" x14ac:dyDescent="0.25">
      <c r="A154" s="4"/>
      <c r="B154" s="11" t="s">
        <v>95</v>
      </c>
      <c r="C154" s="19">
        <f t="shared" si="66"/>
        <v>5</v>
      </c>
      <c r="D154" s="5" t="s">
        <v>27</v>
      </c>
      <c r="E154" s="5" t="s">
        <v>27</v>
      </c>
      <c r="F154" s="5" t="s">
        <v>27</v>
      </c>
      <c r="G154" s="5" t="s">
        <v>27</v>
      </c>
      <c r="H154" s="5">
        <v>1</v>
      </c>
      <c r="I154" s="5">
        <v>2</v>
      </c>
      <c r="J154" s="5" t="s">
        <v>27</v>
      </c>
      <c r="K154" s="5" t="s">
        <v>27</v>
      </c>
      <c r="L154" s="5" t="s">
        <v>27</v>
      </c>
      <c r="M154" s="5" t="s">
        <v>27</v>
      </c>
      <c r="N154" s="5">
        <v>2</v>
      </c>
      <c r="O154" s="5" t="s">
        <v>27</v>
      </c>
    </row>
    <row r="155" spans="1:15" s="5" customFormat="1" ht="15.75" x14ac:dyDescent="0.25">
      <c r="A155" s="4"/>
      <c r="B155" s="11" t="s">
        <v>93</v>
      </c>
      <c r="C155" s="19">
        <f t="shared" si="66"/>
        <v>6</v>
      </c>
      <c r="D155" s="5">
        <v>1</v>
      </c>
      <c r="E155" s="5">
        <v>2</v>
      </c>
      <c r="F155" s="5" t="s">
        <v>27</v>
      </c>
      <c r="G155" s="5" t="s">
        <v>27</v>
      </c>
      <c r="H155" s="5" t="s">
        <v>27</v>
      </c>
      <c r="I155" s="5">
        <v>1</v>
      </c>
      <c r="J155" s="5" t="s">
        <v>27</v>
      </c>
      <c r="K155" s="5" t="s">
        <v>27</v>
      </c>
      <c r="L155" s="5">
        <v>1</v>
      </c>
      <c r="M155" s="5">
        <v>1</v>
      </c>
      <c r="N155" s="5" t="s">
        <v>27</v>
      </c>
      <c r="O155" s="5" t="s">
        <v>27</v>
      </c>
    </row>
    <row r="156" spans="1:15" s="5" customFormat="1" ht="15.75" x14ac:dyDescent="0.25">
      <c r="A156" s="4"/>
      <c r="B156" s="11" t="s">
        <v>382</v>
      </c>
      <c r="C156" s="19">
        <f t="shared" si="66"/>
        <v>2</v>
      </c>
      <c r="D156" s="5" t="s">
        <v>27</v>
      </c>
      <c r="E156" s="5">
        <v>1</v>
      </c>
      <c r="F156" s="5">
        <v>1</v>
      </c>
      <c r="G156" s="5" t="s">
        <v>27</v>
      </c>
      <c r="H156" s="5" t="s">
        <v>27</v>
      </c>
      <c r="I156" s="5" t="s">
        <v>27</v>
      </c>
      <c r="J156" s="5" t="s">
        <v>27</v>
      </c>
      <c r="K156" s="5" t="s">
        <v>27</v>
      </c>
      <c r="L156" s="5" t="s">
        <v>27</v>
      </c>
      <c r="M156" s="5" t="s">
        <v>27</v>
      </c>
      <c r="N156" s="5" t="s">
        <v>27</v>
      </c>
      <c r="O156" s="5" t="s">
        <v>27</v>
      </c>
    </row>
    <row r="157" spans="1:15" s="17" customFormat="1" ht="15.75" x14ac:dyDescent="0.25">
      <c r="A157" s="4"/>
      <c r="B157" s="11" t="s">
        <v>69</v>
      </c>
      <c r="C157" s="19">
        <f t="shared" si="66"/>
        <v>1</v>
      </c>
      <c r="D157" s="5" t="s">
        <v>27</v>
      </c>
      <c r="E157" s="5" t="s">
        <v>27</v>
      </c>
      <c r="F157" s="5" t="s">
        <v>27</v>
      </c>
      <c r="G157" s="5" t="s">
        <v>27</v>
      </c>
      <c r="H157" s="5" t="s">
        <v>27</v>
      </c>
      <c r="I157" s="5" t="s">
        <v>27</v>
      </c>
      <c r="J157" s="5" t="s">
        <v>27</v>
      </c>
      <c r="K157" s="5" t="s">
        <v>27</v>
      </c>
      <c r="L157" s="5">
        <v>1</v>
      </c>
      <c r="M157" s="5" t="s">
        <v>27</v>
      </c>
      <c r="N157" s="5" t="s">
        <v>27</v>
      </c>
      <c r="O157" s="5" t="s">
        <v>27</v>
      </c>
    </row>
    <row r="158" spans="1:15" s="5" customFormat="1" ht="15.75" x14ac:dyDescent="0.25">
      <c r="A158" s="4" t="s">
        <v>99</v>
      </c>
      <c r="B158" s="11"/>
      <c r="C158" s="18">
        <f>SUM(C159:C163)</f>
        <v>16</v>
      </c>
      <c r="D158" s="17">
        <f>SUM(D159:D163)</f>
        <v>3</v>
      </c>
      <c r="E158" s="17">
        <f>SUM(E159:E163)</f>
        <v>2</v>
      </c>
      <c r="F158" s="17">
        <f t="shared" ref="F158:O158" si="85">SUM(F159:F163)</f>
        <v>1</v>
      </c>
      <c r="G158" s="17">
        <f t="shared" si="85"/>
        <v>0</v>
      </c>
      <c r="H158" s="17">
        <f t="shared" si="85"/>
        <v>1</v>
      </c>
      <c r="I158" s="17">
        <f t="shared" si="85"/>
        <v>2</v>
      </c>
      <c r="J158" s="17">
        <f t="shared" si="85"/>
        <v>1</v>
      </c>
      <c r="K158" s="17">
        <f t="shared" si="85"/>
        <v>0</v>
      </c>
      <c r="L158" s="17">
        <f t="shared" si="85"/>
        <v>2</v>
      </c>
      <c r="M158" s="17">
        <f t="shared" si="85"/>
        <v>2</v>
      </c>
      <c r="N158" s="17">
        <f t="shared" si="85"/>
        <v>2</v>
      </c>
      <c r="O158" s="17">
        <f t="shared" si="85"/>
        <v>0</v>
      </c>
    </row>
    <row r="159" spans="1:15" s="17" customFormat="1" ht="15.75" x14ac:dyDescent="0.25">
      <c r="A159" s="4"/>
      <c r="B159" s="11" t="s">
        <v>465</v>
      </c>
      <c r="C159" s="19">
        <f t="shared" si="66"/>
        <v>3</v>
      </c>
      <c r="D159" s="5">
        <v>2</v>
      </c>
      <c r="E159" s="5" t="s">
        <v>27</v>
      </c>
      <c r="F159" s="5" t="s">
        <v>27</v>
      </c>
      <c r="G159" s="5" t="s">
        <v>27</v>
      </c>
      <c r="H159" s="5" t="s">
        <v>27</v>
      </c>
      <c r="I159" s="5" t="s">
        <v>27</v>
      </c>
      <c r="J159" s="5">
        <v>1</v>
      </c>
      <c r="K159" s="5" t="s">
        <v>27</v>
      </c>
      <c r="L159" s="5" t="s">
        <v>27</v>
      </c>
      <c r="M159" s="5" t="s">
        <v>27</v>
      </c>
      <c r="N159" s="5" t="s">
        <v>27</v>
      </c>
      <c r="O159" s="5" t="s">
        <v>27</v>
      </c>
    </row>
    <row r="160" spans="1:15" s="5" customFormat="1" ht="15.75" x14ac:dyDescent="0.25">
      <c r="A160" s="4"/>
      <c r="B160" s="11" t="s">
        <v>346</v>
      </c>
      <c r="C160" s="19">
        <f t="shared" si="66"/>
        <v>1</v>
      </c>
      <c r="D160" s="5" t="s">
        <v>27</v>
      </c>
      <c r="E160" s="5" t="s">
        <v>27</v>
      </c>
      <c r="F160" s="5" t="s">
        <v>27</v>
      </c>
      <c r="G160" s="5" t="s">
        <v>27</v>
      </c>
      <c r="H160" s="5">
        <v>1</v>
      </c>
      <c r="I160" s="5" t="s">
        <v>27</v>
      </c>
      <c r="J160" s="5" t="s">
        <v>27</v>
      </c>
      <c r="K160" s="5" t="s">
        <v>27</v>
      </c>
      <c r="L160" s="5" t="s">
        <v>27</v>
      </c>
      <c r="M160" s="5" t="s">
        <v>27</v>
      </c>
      <c r="N160" s="5" t="s">
        <v>27</v>
      </c>
      <c r="O160" s="5" t="s">
        <v>27</v>
      </c>
    </row>
    <row r="161" spans="1:15" s="5" customFormat="1" ht="15.75" x14ac:dyDescent="0.25">
      <c r="A161" s="8"/>
      <c r="B161" s="11" t="s">
        <v>73</v>
      </c>
      <c r="C161" s="19">
        <f t="shared" si="66"/>
        <v>3</v>
      </c>
      <c r="D161" s="5" t="s">
        <v>27</v>
      </c>
      <c r="E161" s="5">
        <v>2</v>
      </c>
      <c r="F161" s="5" t="s">
        <v>27</v>
      </c>
      <c r="G161" s="5" t="s">
        <v>27</v>
      </c>
      <c r="H161" s="5" t="s">
        <v>27</v>
      </c>
      <c r="I161" s="5" t="s">
        <v>27</v>
      </c>
      <c r="J161" s="5" t="s">
        <v>27</v>
      </c>
      <c r="K161" s="5" t="s">
        <v>27</v>
      </c>
      <c r="L161" s="5" t="s">
        <v>27</v>
      </c>
      <c r="M161" s="5" t="s">
        <v>27</v>
      </c>
      <c r="N161" s="5">
        <v>1</v>
      </c>
      <c r="O161" s="5" t="s">
        <v>27</v>
      </c>
    </row>
    <row r="162" spans="1:15" s="17" customFormat="1" ht="15.75" x14ac:dyDescent="0.25">
      <c r="A162" s="8"/>
      <c r="B162" s="11" t="s">
        <v>99</v>
      </c>
      <c r="C162" s="19">
        <f t="shared" ref="C162:C163" si="86">SUM(D162:O162)</f>
        <v>7</v>
      </c>
      <c r="D162" s="5" t="s">
        <v>27</v>
      </c>
      <c r="E162" s="5" t="s">
        <v>27</v>
      </c>
      <c r="F162" s="5">
        <v>1</v>
      </c>
      <c r="G162" s="5" t="s">
        <v>27</v>
      </c>
      <c r="H162" s="5" t="s">
        <v>27</v>
      </c>
      <c r="I162" s="5">
        <v>1</v>
      </c>
      <c r="J162" s="5" t="s">
        <v>27</v>
      </c>
      <c r="K162" s="5" t="s">
        <v>27</v>
      </c>
      <c r="L162" s="5">
        <v>2</v>
      </c>
      <c r="M162" s="5">
        <v>2</v>
      </c>
      <c r="N162" s="5">
        <v>1</v>
      </c>
      <c r="O162" s="5" t="s">
        <v>27</v>
      </c>
    </row>
    <row r="163" spans="1:15" s="17" customFormat="1" ht="15.75" x14ac:dyDescent="0.25">
      <c r="A163" s="8"/>
      <c r="B163" s="11" t="s">
        <v>466</v>
      </c>
      <c r="C163" s="19">
        <f t="shared" si="86"/>
        <v>2</v>
      </c>
      <c r="D163" s="5">
        <v>1</v>
      </c>
      <c r="E163" s="5" t="s">
        <v>27</v>
      </c>
      <c r="F163" s="5" t="s">
        <v>27</v>
      </c>
      <c r="G163" s="5" t="s">
        <v>27</v>
      </c>
      <c r="H163" s="5" t="s">
        <v>27</v>
      </c>
      <c r="I163" s="5">
        <v>1</v>
      </c>
      <c r="J163" s="5" t="s">
        <v>27</v>
      </c>
      <c r="K163" s="5" t="s">
        <v>27</v>
      </c>
      <c r="L163" s="5" t="s">
        <v>27</v>
      </c>
      <c r="M163" s="5" t="s">
        <v>27</v>
      </c>
      <c r="N163" s="5" t="s">
        <v>27</v>
      </c>
      <c r="O163" s="5" t="s">
        <v>27</v>
      </c>
    </row>
    <row r="164" spans="1:15" s="17" customFormat="1" ht="15.75" x14ac:dyDescent="0.25">
      <c r="A164" s="4" t="s">
        <v>100</v>
      </c>
      <c r="B164" s="11"/>
      <c r="C164" s="18">
        <f>SUM(C165:C168)</f>
        <v>15</v>
      </c>
      <c r="D164" s="17">
        <f>SUM(D165:D168)</f>
        <v>5</v>
      </c>
      <c r="E164" s="17">
        <f>SUM(E165:E168)</f>
        <v>2</v>
      </c>
      <c r="F164" s="17">
        <f t="shared" ref="F164:O164" si="87">SUM(F165:F168)</f>
        <v>3</v>
      </c>
      <c r="G164" s="17">
        <f t="shared" si="87"/>
        <v>0</v>
      </c>
      <c r="H164" s="17">
        <f t="shared" si="87"/>
        <v>1</v>
      </c>
      <c r="I164" s="17">
        <f t="shared" si="87"/>
        <v>1</v>
      </c>
      <c r="J164" s="17">
        <f t="shared" si="87"/>
        <v>0</v>
      </c>
      <c r="K164" s="17">
        <f t="shared" si="87"/>
        <v>2</v>
      </c>
      <c r="L164" s="17">
        <f t="shared" si="87"/>
        <v>0</v>
      </c>
      <c r="M164" s="17">
        <f t="shared" si="87"/>
        <v>1</v>
      </c>
      <c r="N164" s="17">
        <f t="shared" si="87"/>
        <v>0</v>
      </c>
      <c r="O164" s="17">
        <f t="shared" si="87"/>
        <v>0</v>
      </c>
    </row>
    <row r="165" spans="1:15" s="5" customFormat="1" ht="15.75" x14ac:dyDescent="0.25">
      <c r="A165" s="4"/>
      <c r="B165" s="11" t="s">
        <v>467</v>
      </c>
      <c r="C165" s="19">
        <f t="shared" ref="C165:C174" si="88">SUM(D165:O165)</f>
        <v>3</v>
      </c>
      <c r="D165" s="5">
        <v>1</v>
      </c>
      <c r="E165" s="5" t="s">
        <v>27</v>
      </c>
      <c r="F165" s="5" t="s">
        <v>27</v>
      </c>
      <c r="G165" s="5" t="s">
        <v>27</v>
      </c>
      <c r="H165" s="5" t="s">
        <v>27</v>
      </c>
      <c r="I165" s="5">
        <v>1</v>
      </c>
      <c r="J165" s="5" t="s">
        <v>27</v>
      </c>
      <c r="K165" s="5" t="s">
        <v>27</v>
      </c>
      <c r="L165" s="5" t="s">
        <v>27</v>
      </c>
      <c r="M165" s="5">
        <v>1</v>
      </c>
      <c r="N165" s="5" t="s">
        <v>27</v>
      </c>
      <c r="O165" s="5" t="s">
        <v>27</v>
      </c>
    </row>
    <row r="166" spans="1:15" s="5" customFormat="1" ht="15.75" x14ac:dyDescent="0.25">
      <c r="A166" s="4"/>
      <c r="B166" s="11" t="s">
        <v>101</v>
      </c>
      <c r="C166" s="19">
        <f t="shared" si="88"/>
        <v>5</v>
      </c>
      <c r="D166" s="5">
        <v>1</v>
      </c>
      <c r="E166" s="5">
        <v>1</v>
      </c>
      <c r="F166" s="5">
        <v>1</v>
      </c>
      <c r="G166" s="5" t="s">
        <v>27</v>
      </c>
      <c r="H166" s="5">
        <v>1</v>
      </c>
      <c r="I166" s="5" t="s">
        <v>27</v>
      </c>
      <c r="J166" s="5" t="s">
        <v>27</v>
      </c>
      <c r="K166" s="5">
        <v>1</v>
      </c>
      <c r="L166" s="5" t="s">
        <v>27</v>
      </c>
      <c r="M166" s="5" t="s">
        <v>27</v>
      </c>
      <c r="N166" s="5" t="s">
        <v>27</v>
      </c>
      <c r="O166" s="5" t="s">
        <v>27</v>
      </c>
    </row>
    <row r="167" spans="1:15" s="5" customFormat="1" ht="15.75" x14ac:dyDescent="0.25">
      <c r="A167" s="4"/>
      <c r="B167" s="11" t="s">
        <v>100</v>
      </c>
      <c r="C167" s="19">
        <f t="shared" si="88"/>
        <v>5</v>
      </c>
      <c r="D167" s="5">
        <v>1</v>
      </c>
      <c r="E167" s="5">
        <v>1</v>
      </c>
      <c r="F167" s="5">
        <v>2</v>
      </c>
      <c r="G167" s="5" t="s">
        <v>27</v>
      </c>
      <c r="H167" s="5" t="s">
        <v>27</v>
      </c>
      <c r="I167" s="5" t="s">
        <v>27</v>
      </c>
      <c r="J167" s="5" t="s">
        <v>27</v>
      </c>
      <c r="K167" s="5">
        <v>1</v>
      </c>
      <c r="L167" s="5" t="s">
        <v>27</v>
      </c>
      <c r="M167" s="5" t="s">
        <v>27</v>
      </c>
      <c r="N167" s="5" t="s">
        <v>27</v>
      </c>
      <c r="O167" s="5" t="s">
        <v>27</v>
      </c>
    </row>
    <row r="168" spans="1:15" s="5" customFormat="1" ht="15.75" x14ac:dyDescent="0.25">
      <c r="A168" s="8"/>
      <c r="B168" s="11" t="s">
        <v>102</v>
      </c>
      <c r="C168" s="19">
        <f t="shared" si="88"/>
        <v>2</v>
      </c>
      <c r="D168" s="5">
        <v>2</v>
      </c>
      <c r="E168" s="5" t="s">
        <v>27</v>
      </c>
      <c r="F168" s="5" t="s">
        <v>27</v>
      </c>
      <c r="G168" s="5" t="s">
        <v>27</v>
      </c>
      <c r="H168" s="5" t="s">
        <v>27</v>
      </c>
      <c r="I168" s="5" t="s">
        <v>27</v>
      </c>
      <c r="J168" s="5" t="s">
        <v>27</v>
      </c>
      <c r="K168" s="5" t="s">
        <v>27</v>
      </c>
      <c r="L168" s="5" t="s">
        <v>27</v>
      </c>
      <c r="M168" s="5" t="s">
        <v>27</v>
      </c>
      <c r="N168" s="5" t="s">
        <v>27</v>
      </c>
      <c r="O168" s="5" t="s">
        <v>27</v>
      </c>
    </row>
    <row r="169" spans="1:15" s="5" customFormat="1" ht="15.75" x14ac:dyDescent="0.25">
      <c r="A169" s="4" t="s">
        <v>103</v>
      </c>
      <c r="B169" s="11"/>
      <c r="C169" s="18">
        <f>SUM(C170:C172)</f>
        <v>4</v>
      </c>
      <c r="D169" s="17">
        <f>SUM(D170:D172)</f>
        <v>0</v>
      </c>
      <c r="E169" s="17">
        <f>SUM(E170:E172)</f>
        <v>0</v>
      </c>
      <c r="F169" s="17">
        <f t="shared" ref="F169:O169" si="89">SUM(F170:F172)</f>
        <v>0</v>
      </c>
      <c r="G169" s="17">
        <f t="shared" si="89"/>
        <v>0</v>
      </c>
      <c r="H169" s="17">
        <f t="shared" si="89"/>
        <v>1</v>
      </c>
      <c r="I169" s="17">
        <f t="shared" si="89"/>
        <v>1</v>
      </c>
      <c r="J169" s="17">
        <f t="shared" si="89"/>
        <v>0</v>
      </c>
      <c r="K169" s="17">
        <f t="shared" si="89"/>
        <v>0</v>
      </c>
      <c r="L169" s="17">
        <f t="shared" si="89"/>
        <v>0</v>
      </c>
      <c r="M169" s="17">
        <f t="shared" si="89"/>
        <v>1</v>
      </c>
      <c r="N169" s="17">
        <f t="shared" si="89"/>
        <v>1</v>
      </c>
      <c r="O169" s="17">
        <f t="shared" si="89"/>
        <v>0</v>
      </c>
    </row>
    <row r="170" spans="1:15" s="5" customFormat="1" ht="15.75" x14ac:dyDescent="0.25">
      <c r="A170" s="4"/>
      <c r="B170" s="11" t="s">
        <v>402</v>
      </c>
      <c r="C170" s="19">
        <f t="shared" si="88"/>
        <v>1</v>
      </c>
      <c r="D170" s="5" t="s">
        <v>27</v>
      </c>
      <c r="E170" s="5" t="s">
        <v>27</v>
      </c>
      <c r="F170" s="5" t="s">
        <v>27</v>
      </c>
      <c r="G170" s="5" t="s">
        <v>27</v>
      </c>
      <c r="H170" s="5">
        <v>1</v>
      </c>
      <c r="I170" s="5" t="s">
        <v>27</v>
      </c>
      <c r="J170" s="5" t="s">
        <v>27</v>
      </c>
      <c r="K170" s="5" t="s">
        <v>27</v>
      </c>
      <c r="L170" s="5" t="s">
        <v>27</v>
      </c>
      <c r="M170" s="5" t="s">
        <v>27</v>
      </c>
      <c r="N170" s="5" t="s">
        <v>27</v>
      </c>
      <c r="O170" s="5" t="s">
        <v>27</v>
      </c>
    </row>
    <row r="171" spans="1:15" s="5" customFormat="1" ht="15.75" x14ac:dyDescent="0.25">
      <c r="A171" s="4"/>
      <c r="B171" s="11" t="s">
        <v>38</v>
      </c>
      <c r="C171" s="19">
        <f t="shared" si="88"/>
        <v>2</v>
      </c>
      <c r="D171" s="5" t="s">
        <v>27</v>
      </c>
      <c r="E171" s="5" t="s">
        <v>27</v>
      </c>
      <c r="F171" s="5" t="s">
        <v>27</v>
      </c>
      <c r="G171" s="5" t="s">
        <v>27</v>
      </c>
      <c r="H171" s="5" t="s">
        <v>27</v>
      </c>
      <c r="I171" s="5">
        <v>1</v>
      </c>
      <c r="J171" s="5" t="s">
        <v>27</v>
      </c>
      <c r="K171" s="5" t="s">
        <v>27</v>
      </c>
      <c r="L171" s="5" t="s">
        <v>27</v>
      </c>
      <c r="M171" s="5">
        <v>1</v>
      </c>
      <c r="N171" s="5" t="s">
        <v>27</v>
      </c>
      <c r="O171" s="5" t="s">
        <v>27</v>
      </c>
    </row>
    <row r="172" spans="1:15" s="5" customFormat="1" ht="15.75" x14ac:dyDescent="0.25">
      <c r="A172" s="4"/>
      <c r="B172" s="11" t="s">
        <v>69</v>
      </c>
      <c r="C172" s="19">
        <f t="shared" si="88"/>
        <v>1</v>
      </c>
      <c r="D172" s="5" t="s">
        <v>27</v>
      </c>
      <c r="E172" s="5" t="s">
        <v>27</v>
      </c>
      <c r="F172" s="5" t="s">
        <v>27</v>
      </c>
      <c r="G172" s="5" t="s">
        <v>27</v>
      </c>
      <c r="H172" s="5" t="s">
        <v>27</v>
      </c>
      <c r="I172" s="5" t="s">
        <v>27</v>
      </c>
      <c r="J172" s="5" t="s">
        <v>27</v>
      </c>
      <c r="K172" s="5" t="s">
        <v>27</v>
      </c>
      <c r="L172" s="5" t="s">
        <v>27</v>
      </c>
      <c r="M172" s="5" t="s">
        <v>27</v>
      </c>
      <c r="N172" s="5">
        <v>1</v>
      </c>
      <c r="O172" s="5" t="s">
        <v>27</v>
      </c>
    </row>
    <row r="173" spans="1:15" s="17" customFormat="1" ht="15.75" x14ac:dyDescent="0.25">
      <c r="A173" s="4" t="s">
        <v>104</v>
      </c>
      <c r="B173" s="11"/>
      <c r="C173" s="18">
        <f>SUM(C174:C175)</f>
        <v>2</v>
      </c>
      <c r="D173" s="17">
        <f t="shared" ref="D173:E173" si="90">SUM(D174:D175)</f>
        <v>0</v>
      </c>
      <c r="E173" s="17">
        <f t="shared" si="90"/>
        <v>0</v>
      </c>
      <c r="F173" s="17">
        <f t="shared" ref="F173" si="91">SUM(F174:F175)</f>
        <v>0</v>
      </c>
      <c r="G173" s="17">
        <f t="shared" ref="G173" si="92">SUM(G174:G175)</f>
        <v>1</v>
      </c>
      <c r="H173" s="17">
        <f t="shared" ref="H173" si="93">SUM(H174:H175)</f>
        <v>0</v>
      </c>
      <c r="I173" s="17">
        <f t="shared" ref="I173" si="94">SUM(I174:I175)</f>
        <v>0</v>
      </c>
      <c r="J173" s="17">
        <f t="shared" ref="J173" si="95">SUM(J174:J175)</f>
        <v>0</v>
      </c>
      <c r="K173" s="17">
        <f t="shared" ref="K173" si="96">SUM(K174:K175)</f>
        <v>0</v>
      </c>
      <c r="L173" s="17">
        <f t="shared" ref="L173" si="97">SUM(L174:L175)</f>
        <v>1</v>
      </c>
      <c r="M173" s="17">
        <f t="shared" ref="M173" si="98">SUM(M174:M175)</f>
        <v>0</v>
      </c>
      <c r="N173" s="17">
        <f t="shared" ref="N173" si="99">SUM(N174:N175)</f>
        <v>0</v>
      </c>
      <c r="O173" s="17">
        <f t="shared" ref="O173" si="100">SUM(O174:O175)</f>
        <v>0</v>
      </c>
    </row>
    <row r="174" spans="1:15" s="5" customFormat="1" ht="15.75" x14ac:dyDescent="0.25">
      <c r="A174" s="4"/>
      <c r="B174" s="11" t="s">
        <v>468</v>
      </c>
      <c r="C174" s="19">
        <f t="shared" si="88"/>
        <v>1</v>
      </c>
      <c r="D174" s="5" t="s">
        <v>27</v>
      </c>
      <c r="E174" s="5" t="s">
        <v>27</v>
      </c>
      <c r="F174" s="5" t="s">
        <v>27</v>
      </c>
      <c r="G174" s="5" t="s">
        <v>27</v>
      </c>
      <c r="H174" s="5" t="s">
        <v>27</v>
      </c>
      <c r="I174" s="5" t="s">
        <v>27</v>
      </c>
      <c r="J174" s="5" t="s">
        <v>27</v>
      </c>
      <c r="K174" s="5" t="s">
        <v>27</v>
      </c>
      <c r="L174" s="5">
        <v>1</v>
      </c>
      <c r="M174" s="5" t="s">
        <v>27</v>
      </c>
      <c r="N174" s="5" t="s">
        <v>27</v>
      </c>
      <c r="O174" s="5" t="s">
        <v>27</v>
      </c>
    </row>
    <row r="175" spans="1:15" s="5" customFormat="1" ht="15.75" x14ac:dyDescent="0.25">
      <c r="A175" s="4"/>
      <c r="B175" s="11" t="s">
        <v>104</v>
      </c>
      <c r="C175" s="19">
        <f>SUM(D175:O175)</f>
        <v>1</v>
      </c>
      <c r="D175" s="5" t="s">
        <v>27</v>
      </c>
      <c r="E175" s="5" t="s">
        <v>27</v>
      </c>
      <c r="F175" s="5" t="s">
        <v>27</v>
      </c>
      <c r="G175" s="5">
        <v>1</v>
      </c>
      <c r="H175" s="5" t="s">
        <v>27</v>
      </c>
      <c r="I175" s="5" t="s">
        <v>27</v>
      </c>
      <c r="J175" s="5" t="s">
        <v>27</v>
      </c>
      <c r="K175" s="5" t="s">
        <v>27</v>
      </c>
      <c r="L175" s="5" t="s">
        <v>27</v>
      </c>
      <c r="M175" s="5" t="s">
        <v>27</v>
      </c>
      <c r="N175" s="5" t="s">
        <v>27</v>
      </c>
      <c r="O175" s="5" t="s">
        <v>27</v>
      </c>
    </row>
    <row r="176" spans="1:15" s="5" customFormat="1" ht="15.75" x14ac:dyDescent="0.25">
      <c r="A176" s="4" t="s">
        <v>98</v>
      </c>
      <c r="B176" s="11"/>
      <c r="C176" s="18">
        <f>SUM(C177:C178)</f>
        <v>2</v>
      </c>
      <c r="D176" s="17">
        <f t="shared" ref="D176:E176" si="101">SUM(D177:D178)</f>
        <v>1</v>
      </c>
      <c r="E176" s="17">
        <f t="shared" si="101"/>
        <v>1</v>
      </c>
      <c r="F176" s="17">
        <f t="shared" ref="F176" si="102">SUM(F177:F178)</f>
        <v>0</v>
      </c>
      <c r="G176" s="17">
        <f t="shared" ref="G176" si="103">SUM(G177:G178)</f>
        <v>0</v>
      </c>
      <c r="H176" s="17">
        <f t="shared" ref="H176" si="104">SUM(H177:H178)</f>
        <v>0</v>
      </c>
      <c r="I176" s="17">
        <f t="shared" ref="I176" si="105">SUM(I177:I178)</f>
        <v>0</v>
      </c>
      <c r="J176" s="17">
        <f t="shared" ref="J176" si="106">SUM(J177:J178)</f>
        <v>0</v>
      </c>
      <c r="K176" s="17">
        <f t="shared" ref="K176" si="107">SUM(K177:K178)</f>
        <v>0</v>
      </c>
      <c r="L176" s="17">
        <f t="shared" ref="L176" si="108">SUM(L177:L178)</f>
        <v>0</v>
      </c>
      <c r="M176" s="17">
        <f t="shared" ref="M176" si="109">SUM(M177:M178)</f>
        <v>0</v>
      </c>
      <c r="N176" s="17">
        <f t="shared" ref="N176" si="110">SUM(N177:N178)</f>
        <v>0</v>
      </c>
      <c r="O176" s="17">
        <f t="shared" ref="O176" si="111">SUM(O177:O178)</f>
        <v>0</v>
      </c>
    </row>
    <row r="177" spans="1:15" s="17" customFormat="1" ht="15.75" x14ac:dyDescent="0.25">
      <c r="A177" s="4"/>
      <c r="B177" s="11" t="s">
        <v>63</v>
      </c>
      <c r="C177" s="19">
        <f t="shared" ref="C177:C178" si="112">SUM(D177:O177)</f>
        <v>1</v>
      </c>
      <c r="D177" s="5" t="s">
        <v>27</v>
      </c>
      <c r="E177" s="5">
        <v>1</v>
      </c>
      <c r="F177" s="5" t="s">
        <v>27</v>
      </c>
      <c r="G177" s="5" t="s">
        <v>27</v>
      </c>
      <c r="H177" s="5" t="s">
        <v>27</v>
      </c>
      <c r="I177" s="5" t="s">
        <v>27</v>
      </c>
      <c r="J177" s="5" t="s">
        <v>27</v>
      </c>
      <c r="K177" s="5" t="s">
        <v>27</v>
      </c>
      <c r="L177" s="5" t="s">
        <v>27</v>
      </c>
      <c r="M177" s="5" t="s">
        <v>27</v>
      </c>
      <c r="N177" s="5" t="s">
        <v>27</v>
      </c>
      <c r="O177" s="5" t="s">
        <v>27</v>
      </c>
    </row>
    <row r="178" spans="1:15" s="5" customFormat="1" ht="15.75" x14ac:dyDescent="0.25">
      <c r="A178" s="4"/>
      <c r="B178" s="11" t="s">
        <v>403</v>
      </c>
      <c r="C178" s="19">
        <f t="shared" si="112"/>
        <v>1</v>
      </c>
      <c r="D178" s="5">
        <v>1</v>
      </c>
      <c r="E178" s="5" t="s">
        <v>27</v>
      </c>
      <c r="F178" s="5" t="s">
        <v>27</v>
      </c>
      <c r="G178" s="5" t="s">
        <v>27</v>
      </c>
      <c r="H178" s="5" t="s">
        <v>27</v>
      </c>
      <c r="I178" s="5" t="s">
        <v>27</v>
      </c>
      <c r="J178" s="5" t="s">
        <v>27</v>
      </c>
      <c r="K178" s="5" t="s">
        <v>27</v>
      </c>
      <c r="L178" s="5" t="s">
        <v>27</v>
      </c>
      <c r="M178" s="5" t="s">
        <v>27</v>
      </c>
      <c r="N178" s="5" t="s">
        <v>27</v>
      </c>
      <c r="O178" s="5" t="s">
        <v>27</v>
      </c>
    </row>
    <row r="179" spans="1:15" s="17" customFormat="1" ht="15.75" x14ac:dyDescent="0.25">
      <c r="A179" s="4"/>
      <c r="B179" s="11"/>
      <c r="C179" s="19"/>
      <c r="D179" s="5"/>
      <c r="E179" s="5"/>
      <c r="F179" s="5"/>
      <c r="G179" s="5"/>
      <c r="H179" s="5"/>
      <c r="I179" s="5"/>
      <c r="J179" s="5"/>
      <c r="K179" s="5"/>
      <c r="L179" s="5"/>
      <c r="M179" s="5"/>
      <c r="N179" s="5"/>
      <c r="O179" s="5"/>
    </row>
    <row r="180" spans="1:15" s="5" customFormat="1" ht="15.75" x14ac:dyDescent="0.25">
      <c r="A180" s="14" t="s">
        <v>106</v>
      </c>
      <c r="B180" s="15"/>
      <c r="C180" s="16">
        <f>(C182+C190+C195+C201+C204+C206+C209+C212)</f>
        <v>36</v>
      </c>
      <c r="D180" s="14">
        <f t="shared" ref="D180:E180" si="113">(D182+D190+D195+D201+D204+D206+D209+D212)</f>
        <v>5</v>
      </c>
      <c r="E180" s="14">
        <f t="shared" si="113"/>
        <v>2</v>
      </c>
      <c r="F180" s="14">
        <f t="shared" ref="F180:O180" si="114">(F182+F190+F195+F201+F204+F206+F209+F212)</f>
        <v>5</v>
      </c>
      <c r="G180" s="14">
        <f t="shared" si="114"/>
        <v>1</v>
      </c>
      <c r="H180" s="14">
        <f t="shared" si="114"/>
        <v>1</v>
      </c>
      <c r="I180" s="14">
        <f t="shared" si="114"/>
        <v>6</v>
      </c>
      <c r="J180" s="14">
        <f t="shared" si="114"/>
        <v>4</v>
      </c>
      <c r="K180" s="14">
        <f t="shared" si="114"/>
        <v>2</v>
      </c>
      <c r="L180" s="14">
        <f t="shared" si="114"/>
        <v>1</v>
      </c>
      <c r="M180" s="14">
        <f t="shared" si="114"/>
        <v>6</v>
      </c>
      <c r="N180" s="14">
        <f t="shared" si="114"/>
        <v>2</v>
      </c>
      <c r="O180" s="14">
        <f t="shared" si="114"/>
        <v>1</v>
      </c>
    </row>
    <row r="181" spans="1:15" s="5" customFormat="1" ht="15.75" x14ac:dyDescent="0.25">
      <c r="A181" s="17"/>
      <c r="B181" s="11"/>
      <c r="C181" s="18"/>
      <c r="D181" s="17"/>
      <c r="E181" s="17"/>
      <c r="F181" s="17"/>
      <c r="G181" s="17"/>
      <c r="H181" s="17"/>
      <c r="I181" s="17"/>
      <c r="J181" s="17"/>
      <c r="K181" s="17"/>
      <c r="L181" s="17"/>
      <c r="M181" s="17"/>
      <c r="N181" s="17"/>
      <c r="O181" s="17"/>
    </row>
    <row r="182" spans="1:15" s="5" customFormat="1" ht="15.75" x14ac:dyDescent="0.25">
      <c r="A182" s="4" t="s">
        <v>107</v>
      </c>
      <c r="B182" s="11"/>
      <c r="C182" s="18">
        <f>SUM(C183:C189)</f>
        <v>11</v>
      </c>
      <c r="D182" s="17">
        <f>SUM(D183:D189)</f>
        <v>3</v>
      </c>
      <c r="E182" s="17">
        <f>SUM(E183:E189)</f>
        <v>0</v>
      </c>
      <c r="F182" s="17">
        <f t="shared" ref="F182:O182" si="115">SUM(F183:F189)</f>
        <v>2</v>
      </c>
      <c r="G182" s="17">
        <f t="shared" si="115"/>
        <v>0</v>
      </c>
      <c r="H182" s="17">
        <f t="shared" si="115"/>
        <v>1</v>
      </c>
      <c r="I182" s="17">
        <f t="shared" si="115"/>
        <v>1</v>
      </c>
      <c r="J182" s="17">
        <f t="shared" si="115"/>
        <v>1</v>
      </c>
      <c r="K182" s="17">
        <f t="shared" si="115"/>
        <v>0</v>
      </c>
      <c r="L182" s="17">
        <f t="shared" si="115"/>
        <v>0</v>
      </c>
      <c r="M182" s="17">
        <f t="shared" si="115"/>
        <v>1</v>
      </c>
      <c r="N182" s="17">
        <f t="shared" si="115"/>
        <v>2</v>
      </c>
      <c r="O182" s="17">
        <f t="shared" si="115"/>
        <v>0</v>
      </c>
    </row>
    <row r="183" spans="1:15" s="17" customFormat="1" ht="15.75" x14ac:dyDescent="0.25">
      <c r="A183" s="4"/>
      <c r="B183" s="11" t="s">
        <v>347</v>
      </c>
      <c r="C183" s="19">
        <f t="shared" ref="C183:C213" si="116">SUM(D183:O183)</f>
        <v>2</v>
      </c>
      <c r="D183" s="5">
        <v>2</v>
      </c>
      <c r="E183" s="5" t="s">
        <v>27</v>
      </c>
      <c r="F183" s="5" t="s">
        <v>27</v>
      </c>
      <c r="G183" s="5" t="s">
        <v>27</v>
      </c>
      <c r="H183" s="5" t="s">
        <v>27</v>
      </c>
      <c r="I183" s="5" t="s">
        <v>27</v>
      </c>
      <c r="J183" s="5" t="s">
        <v>27</v>
      </c>
      <c r="K183" s="5" t="s">
        <v>27</v>
      </c>
      <c r="L183" s="5" t="s">
        <v>27</v>
      </c>
      <c r="M183" s="5" t="s">
        <v>27</v>
      </c>
      <c r="N183" s="5" t="s">
        <v>27</v>
      </c>
      <c r="O183" s="5" t="s">
        <v>27</v>
      </c>
    </row>
    <row r="184" spans="1:15" s="5" customFormat="1" ht="15.75" x14ac:dyDescent="0.25">
      <c r="A184" s="4"/>
      <c r="B184" s="11" t="s">
        <v>49</v>
      </c>
      <c r="C184" s="19">
        <f t="shared" si="116"/>
        <v>1</v>
      </c>
      <c r="D184" s="5" t="s">
        <v>27</v>
      </c>
      <c r="E184" s="5" t="s">
        <v>27</v>
      </c>
      <c r="F184" s="5" t="s">
        <v>27</v>
      </c>
      <c r="G184" s="5" t="s">
        <v>27</v>
      </c>
      <c r="H184" s="5" t="s">
        <v>27</v>
      </c>
      <c r="I184" s="5" t="s">
        <v>27</v>
      </c>
      <c r="J184" s="5" t="s">
        <v>27</v>
      </c>
      <c r="K184" s="5" t="s">
        <v>27</v>
      </c>
      <c r="L184" s="5" t="s">
        <v>27</v>
      </c>
      <c r="M184" s="5" t="s">
        <v>27</v>
      </c>
      <c r="N184" s="5">
        <v>1</v>
      </c>
      <c r="O184" s="5" t="s">
        <v>27</v>
      </c>
    </row>
    <row r="185" spans="1:15" s="5" customFormat="1" ht="15.75" x14ac:dyDescent="0.25">
      <c r="A185" s="4"/>
      <c r="B185" s="11" t="s">
        <v>469</v>
      </c>
      <c r="C185" s="19">
        <f t="shared" si="116"/>
        <v>1</v>
      </c>
      <c r="D185" s="5">
        <v>1</v>
      </c>
      <c r="E185" s="5" t="s">
        <v>27</v>
      </c>
      <c r="F185" s="5" t="s">
        <v>27</v>
      </c>
      <c r="G185" s="5" t="s">
        <v>27</v>
      </c>
      <c r="H185" s="5" t="s">
        <v>27</v>
      </c>
      <c r="I185" s="5" t="s">
        <v>27</v>
      </c>
      <c r="J185" s="5" t="s">
        <v>27</v>
      </c>
      <c r="K185" s="5" t="s">
        <v>27</v>
      </c>
      <c r="L185" s="5" t="s">
        <v>27</v>
      </c>
      <c r="M185" s="5" t="s">
        <v>27</v>
      </c>
      <c r="N185" s="5" t="s">
        <v>27</v>
      </c>
      <c r="O185" s="5" t="s">
        <v>27</v>
      </c>
    </row>
    <row r="186" spans="1:15" s="17" customFormat="1" ht="15.75" x14ac:dyDescent="0.25">
      <c r="A186" s="8"/>
      <c r="B186" s="11" t="s">
        <v>108</v>
      </c>
      <c r="C186" s="19">
        <f t="shared" si="116"/>
        <v>1</v>
      </c>
      <c r="D186" s="5" t="s">
        <v>27</v>
      </c>
      <c r="E186" s="5" t="s">
        <v>27</v>
      </c>
      <c r="F186" s="5">
        <v>1</v>
      </c>
      <c r="G186" s="5" t="s">
        <v>27</v>
      </c>
      <c r="H186" s="5" t="s">
        <v>27</v>
      </c>
      <c r="I186" s="5" t="s">
        <v>27</v>
      </c>
      <c r="J186" s="5" t="s">
        <v>27</v>
      </c>
      <c r="K186" s="5" t="s">
        <v>27</v>
      </c>
      <c r="L186" s="5" t="s">
        <v>27</v>
      </c>
      <c r="M186" s="5" t="s">
        <v>27</v>
      </c>
      <c r="N186" s="5" t="s">
        <v>27</v>
      </c>
      <c r="O186" s="5" t="s">
        <v>27</v>
      </c>
    </row>
    <row r="187" spans="1:15" s="5" customFormat="1" ht="15.75" x14ac:dyDescent="0.25">
      <c r="A187" s="4"/>
      <c r="B187" s="11" t="s">
        <v>470</v>
      </c>
      <c r="C187" s="19">
        <f t="shared" si="116"/>
        <v>1</v>
      </c>
      <c r="D187" s="5" t="s">
        <v>27</v>
      </c>
      <c r="E187" s="5" t="s">
        <v>27</v>
      </c>
      <c r="F187" s="5" t="s">
        <v>27</v>
      </c>
      <c r="G187" s="5" t="s">
        <v>27</v>
      </c>
      <c r="H187" s="5" t="s">
        <v>27</v>
      </c>
      <c r="I187" s="5" t="s">
        <v>27</v>
      </c>
      <c r="J187" s="5" t="s">
        <v>27</v>
      </c>
      <c r="K187" s="5" t="s">
        <v>27</v>
      </c>
      <c r="L187" s="5" t="s">
        <v>27</v>
      </c>
      <c r="M187" s="5">
        <v>1</v>
      </c>
      <c r="N187" s="5" t="s">
        <v>27</v>
      </c>
      <c r="O187" s="5" t="s">
        <v>27</v>
      </c>
    </row>
    <row r="188" spans="1:15" s="5" customFormat="1" ht="15.75" x14ac:dyDescent="0.25">
      <c r="A188" s="4"/>
      <c r="B188" s="11" t="s">
        <v>110</v>
      </c>
      <c r="C188" s="19">
        <f t="shared" si="116"/>
        <v>1</v>
      </c>
      <c r="D188" s="5" t="s">
        <v>27</v>
      </c>
      <c r="E188" s="5" t="s">
        <v>27</v>
      </c>
      <c r="F188" s="5" t="s">
        <v>27</v>
      </c>
      <c r="G188" s="5" t="s">
        <v>27</v>
      </c>
      <c r="H188" s="5" t="s">
        <v>27</v>
      </c>
      <c r="I188" s="5" t="s">
        <v>27</v>
      </c>
      <c r="J188" s="5">
        <v>1</v>
      </c>
      <c r="K188" s="5" t="s">
        <v>27</v>
      </c>
      <c r="L188" s="5" t="s">
        <v>27</v>
      </c>
      <c r="M188" s="5" t="s">
        <v>27</v>
      </c>
      <c r="N188" s="5" t="s">
        <v>27</v>
      </c>
      <c r="O188" s="5" t="s">
        <v>27</v>
      </c>
    </row>
    <row r="189" spans="1:15" s="17" customFormat="1" ht="15.75" x14ac:dyDescent="0.25">
      <c r="A189" s="4"/>
      <c r="B189" s="11" t="s">
        <v>109</v>
      </c>
      <c r="C189" s="19">
        <f t="shared" si="116"/>
        <v>4</v>
      </c>
      <c r="D189" s="5" t="s">
        <v>27</v>
      </c>
      <c r="E189" s="5" t="s">
        <v>27</v>
      </c>
      <c r="F189" s="5">
        <v>1</v>
      </c>
      <c r="G189" s="5" t="s">
        <v>27</v>
      </c>
      <c r="H189" s="5">
        <v>1</v>
      </c>
      <c r="I189" s="5">
        <v>1</v>
      </c>
      <c r="J189" s="5" t="s">
        <v>27</v>
      </c>
      <c r="K189" s="5" t="s">
        <v>27</v>
      </c>
      <c r="L189" s="5" t="s">
        <v>27</v>
      </c>
      <c r="M189" s="5" t="s">
        <v>27</v>
      </c>
      <c r="N189" s="5">
        <v>1</v>
      </c>
      <c r="O189" s="5" t="s">
        <v>27</v>
      </c>
    </row>
    <row r="190" spans="1:15" s="5" customFormat="1" ht="15.75" x14ac:dyDescent="0.25">
      <c r="A190" s="4" t="s">
        <v>111</v>
      </c>
      <c r="B190" s="11"/>
      <c r="C190" s="18">
        <f>SUM(C191:C194)</f>
        <v>5</v>
      </c>
      <c r="D190" s="17">
        <f>SUM(D191:D194)</f>
        <v>0</v>
      </c>
      <c r="E190" s="17">
        <f>SUM(E191:E194)</f>
        <v>1</v>
      </c>
      <c r="F190" s="17">
        <f t="shared" ref="F190:O190" si="117">SUM(F191:F194)</f>
        <v>1</v>
      </c>
      <c r="G190" s="17">
        <f t="shared" si="117"/>
        <v>0</v>
      </c>
      <c r="H190" s="17">
        <f t="shared" si="117"/>
        <v>0</v>
      </c>
      <c r="I190" s="17">
        <f t="shared" si="117"/>
        <v>0</v>
      </c>
      <c r="J190" s="17">
        <f t="shared" si="117"/>
        <v>1</v>
      </c>
      <c r="K190" s="17">
        <f t="shared" si="117"/>
        <v>0</v>
      </c>
      <c r="L190" s="17">
        <f t="shared" si="117"/>
        <v>1</v>
      </c>
      <c r="M190" s="17">
        <f t="shared" si="117"/>
        <v>0</v>
      </c>
      <c r="N190" s="17">
        <f t="shared" si="117"/>
        <v>0</v>
      </c>
      <c r="O190" s="17">
        <f t="shared" si="117"/>
        <v>1</v>
      </c>
    </row>
    <row r="191" spans="1:15" s="5" customFormat="1" ht="15.75" x14ac:dyDescent="0.25">
      <c r="A191" s="8"/>
      <c r="B191" s="11" t="s">
        <v>471</v>
      </c>
      <c r="C191" s="19">
        <f t="shared" si="116"/>
        <v>2</v>
      </c>
      <c r="D191" s="5" t="s">
        <v>27</v>
      </c>
      <c r="E191" s="5" t="s">
        <v>27</v>
      </c>
      <c r="F191" s="5" t="s">
        <v>27</v>
      </c>
      <c r="G191" s="5" t="s">
        <v>27</v>
      </c>
      <c r="H191" s="5" t="s">
        <v>27</v>
      </c>
      <c r="I191" s="5" t="s">
        <v>27</v>
      </c>
      <c r="J191" s="5" t="s">
        <v>27</v>
      </c>
      <c r="K191" s="5" t="s">
        <v>27</v>
      </c>
      <c r="L191" s="5">
        <v>1</v>
      </c>
      <c r="M191" s="5" t="s">
        <v>27</v>
      </c>
      <c r="N191" s="5" t="s">
        <v>27</v>
      </c>
      <c r="O191" s="5">
        <v>1</v>
      </c>
    </row>
    <row r="192" spans="1:15" s="17" customFormat="1" ht="15.75" x14ac:dyDescent="0.25">
      <c r="A192" s="8"/>
      <c r="B192" s="11" t="s">
        <v>404</v>
      </c>
      <c r="C192" s="19">
        <f t="shared" si="116"/>
        <v>1</v>
      </c>
      <c r="D192" s="5" t="s">
        <v>27</v>
      </c>
      <c r="E192" s="5" t="s">
        <v>27</v>
      </c>
      <c r="F192" s="5" t="s">
        <v>27</v>
      </c>
      <c r="G192" s="5" t="s">
        <v>27</v>
      </c>
      <c r="H192" s="5" t="s">
        <v>27</v>
      </c>
      <c r="I192" s="5" t="s">
        <v>27</v>
      </c>
      <c r="J192" s="5">
        <v>1</v>
      </c>
      <c r="K192" s="5" t="s">
        <v>27</v>
      </c>
      <c r="L192" s="5" t="s">
        <v>27</v>
      </c>
      <c r="M192" s="5" t="s">
        <v>27</v>
      </c>
      <c r="N192" s="5" t="s">
        <v>27</v>
      </c>
      <c r="O192" s="5" t="s">
        <v>27</v>
      </c>
    </row>
    <row r="193" spans="1:15" s="17" customFormat="1" ht="15.75" x14ac:dyDescent="0.25">
      <c r="A193" s="8"/>
      <c r="B193" s="11" t="s">
        <v>405</v>
      </c>
      <c r="C193" s="19">
        <f t="shared" si="116"/>
        <v>1</v>
      </c>
      <c r="D193" s="5" t="s">
        <v>27</v>
      </c>
      <c r="E193" s="5">
        <v>1</v>
      </c>
      <c r="F193" s="5" t="s">
        <v>27</v>
      </c>
      <c r="G193" s="5" t="s">
        <v>27</v>
      </c>
      <c r="H193" s="5" t="s">
        <v>27</v>
      </c>
      <c r="I193" s="5" t="s">
        <v>27</v>
      </c>
      <c r="J193" s="5" t="s">
        <v>27</v>
      </c>
      <c r="K193" s="5" t="s">
        <v>27</v>
      </c>
      <c r="L193" s="5" t="s">
        <v>27</v>
      </c>
      <c r="M193" s="5" t="s">
        <v>27</v>
      </c>
      <c r="N193" s="5" t="s">
        <v>27</v>
      </c>
      <c r="O193" s="5" t="s">
        <v>27</v>
      </c>
    </row>
    <row r="194" spans="1:15" s="17" customFormat="1" ht="15.75" x14ac:dyDescent="0.25">
      <c r="A194" s="8"/>
      <c r="B194" s="11" t="s">
        <v>111</v>
      </c>
      <c r="C194" s="19">
        <f t="shared" si="116"/>
        <v>1</v>
      </c>
      <c r="D194" s="5" t="s">
        <v>27</v>
      </c>
      <c r="E194" s="5" t="s">
        <v>27</v>
      </c>
      <c r="F194" s="5">
        <v>1</v>
      </c>
      <c r="G194" s="5" t="s">
        <v>27</v>
      </c>
      <c r="H194" s="5" t="s">
        <v>27</v>
      </c>
      <c r="I194" s="5" t="s">
        <v>27</v>
      </c>
      <c r="J194" s="5" t="s">
        <v>27</v>
      </c>
      <c r="K194" s="5" t="s">
        <v>27</v>
      </c>
      <c r="L194" s="5" t="s">
        <v>27</v>
      </c>
      <c r="M194" s="5" t="s">
        <v>27</v>
      </c>
      <c r="N194" s="5" t="s">
        <v>27</v>
      </c>
      <c r="O194" s="5" t="s">
        <v>27</v>
      </c>
    </row>
    <row r="195" spans="1:15" s="5" customFormat="1" ht="15.75" x14ac:dyDescent="0.25">
      <c r="A195" s="4" t="s">
        <v>112</v>
      </c>
      <c r="B195" s="11"/>
      <c r="C195" s="18">
        <f>SUM(C196:C200)</f>
        <v>7</v>
      </c>
      <c r="D195" s="17">
        <f t="shared" ref="D195:E195" si="118">SUM(D196:D200)</f>
        <v>1</v>
      </c>
      <c r="E195" s="17">
        <f t="shared" si="118"/>
        <v>1</v>
      </c>
      <c r="F195" s="17">
        <f t="shared" ref="F195" si="119">SUM(F196:F200)</f>
        <v>1</v>
      </c>
      <c r="G195" s="17">
        <f t="shared" ref="G195" si="120">SUM(G196:G200)</f>
        <v>1</v>
      </c>
      <c r="H195" s="17">
        <f t="shared" ref="H195" si="121">SUM(H196:H200)</f>
        <v>0</v>
      </c>
      <c r="I195" s="17">
        <f t="shared" ref="I195" si="122">SUM(I196:I200)</f>
        <v>1</v>
      </c>
      <c r="J195" s="17">
        <f t="shared" ref="J195" si="123">SUM(J196:J200)</f>
        <v>0</v>
      </c>
      <c r="K195" s="17">
        <f t="shared" ref="K195" si="124">SUM(K196:K200)</f>
        <v>1</v>
      </c>
      <c r="L195" s="17">
        <f t="shared" ref="L195" si="125">SUM(L196:L200)</f>
        <v>0</v>
      </c>
      <c r="M195" s="17">
        <f t="shared" ref="M195" si="126">SUM(M196:M200)</f>
        <v>1</v>
      </c>
      <c r="N195" s="17">
        <f t="shared" ref="N195" si="127">SUM(N196:N200)</f>
        <v>0</v>
      </c>
      <c r="O195" s="17">
        <f t="shared" ref="O195" si="128">SUM(O196:O200)</f>
        <v>0</v>
      </c>
    </row>
    <row r="196" spans="1:15" s="5" customFormat="1" ht="15.75" x14ac:dyDescent="0.25">
      <c r="A196" s="4"/>
      <c r="B196" s="11" t="s">
        <v>472</v>
      </c>
      <c r="C196" s="19">
        <f t="shared" si="116"/>
        <v>1</v>
      </c>
      <c r="D196" s="5" t="s">
        <v>27</v>
      </c>
      <c r="E196" s="5" t="s">
        <v>27</v>
      </c>
      <c r="F196" s="5" t="s">
        <v>27</v>
      </c>
      <c r="G196" s="5" t="s">
        <v>27</v>
      </c>
      <c r="H196" s="5" t="s">
        <v>27</v>
      </c>
      <c r="I196" s="5">
        <v>1</v>
      </c>
      <c r="J196" s="5" t="s">
        <v>27</v>
      </c>
      <c r="K196" s="5" t="s">
        <v>27</v>
      </c>
      <c r="L196" s="5" t="s">
        <v>27</v>
      </c>
      <c r="M196" s="5" t="s">
        <v>27</v>
      </c>
      <c r="N196" s="5" t="s">
        <v>27</v>
      </c>
      <c r="O196" s="5" t="s">
        <v>27</v>
      </c>
    </row>
    <row r="197" spans="1:15" s="5" customFormat="1" ht="15.75" x14ac:dyDescent="0.25">
      <c r="A197" s="4"/>
      <c r="B197" s="11" t="s">
        <v>473</v>
      </c>
      <c r="C197" s="19">
        <f t="shared" si="116"/>
        <v>1</v>
      </c>
      <c r="D197" s="5" t="s">
        <v>27</v>
      </c>
      <c r="E197" s="5" t="s">
        <v>27</v>
      </c>
      <c r="F197" s="5" t="s">
        <v>27</v>
      </c>
      <c r="G197" s="5">
        <v>1</v>
      </c>
      <c r="H197" s="5" t="s">
        <v>27</v>
      </c>
      <c r="I197" s="5" t="s">
        <v>27</v>
      </c>
      <c r="J197" s="5" t="s">
        <v>27</v>
      </c>
      <c r="K197" s="5" t="s">
        <v>27</v>
      </c>
      <c r="L197" s="5" t="s">
        <v>27</v>
      </c>
      <c r="M197" s="5" t="s">
        <v>27</v>
      </c>
      <c r="N197" s="5" t="s">
        <v>27</v>
      </c>
      <c r="O197" s="5" t="s">
        <v>27</v>
      </c>
    </row>
    <row r="198" spans="1:15" s="5" customFormat="1" ht="15.75" x14ac:dyDescent="0.25">
      <c r="A198" s="4"/>
      <c r="B198" s="11" t="s">
        <v>59</v>
      </c>
      <c r="C198" s="19">
        <f t="shared" si="116"/>
        <v>1</v>
      </c>
      <c r="D198" s="5">
        <v>1</v>
      </c>
      <c r="E198" s="5" t="s">
        <v>27</v>
      </c>
      <c r="F198" s="5" t="s">
        <v>27</v>
      </c>
      <c r="G198" s="5" t="s">
        <v>27</v>
      </c>
      <c r="H198" s="5" t="s">
        <v>27</v>
      </c>
      <c r="I198" s="5" t="s">
        <v>27</v>
      </c>
      <c r="J198" s="5" t="s">
        <v>27</v>
      </c>
      <c r="K198" s="5" t="s">
        <v>27</v>
      </c>
      <c r="L198" s="5" t="s">
        <v>27</v>
      </c>
      <c r="M198" s="5" t="s">
        <v>27</v>
      </c>
      <c r="N198" s="5" t="s">
        <v>27</v>
      </c>
      <c r="O198" s="5" t="s">
        <v>27</v>
      </c>
    </row>
    <row r="199" spans="1:15" s="5" customFormat="1" ht="15.75" x14ac:dyDescent="0.25">
      <c r="A199" s="4"/>
      <c r="B199" s="11" t="s">
        <v>38</v>
      </c>
      <c r="C199" s="19">
        <f t="shared" si="116"/>
        <v>1</v>
      </c>
      <c r="D199" s="5" t="s">
        <v>27</v>
      </c>
      <c r="E199" s="5" t="s">
        <v>27</v>
      </c>
      <c r="F199" s="5" t="s">
        <v>27</v>
      </c>
      <c r="G199" s="5" t="s">
        <v>27</v>
      </c>
      <c r="H199" s="5" t="s">
        <v>27</v>
      </c>
      <c r="I199" s="5" t="s">
        <v>27</v>
      </c>
      <c r="J199" s="5" t="s">
        <v>27</v>
      </c>
      <c r="K199" s="5">
        <v>1</v>
      </c>
      <c r="L199" s="5" t="s">
        <v>27</v>
      </c>
      <c r="M199" s="5" t="s">
        <v>27</v>
      </c>
      <c r="N199" s="5" t="s">
        <v>27</v>
      </c>
      <c r="O199" s="5" t="s">
        <v>27</v>
      </c>
    </row>
    <row r="200" spans="1:15" s="17" customFormat="1" ht="15.75" x14ac:dyDescent="0.25">
      <c r="A200" s="4"/>
      <c r="B200" s="11" t="s">
        <v>474</v>
      </c>
      <c r="C200" s="19">
        <f t="shared" si="116"/>
        <v>3</v>
      </c>
      <c r="D200" s="5" t="s">
        <v>27</v>
      </c>
      <c r="E200" s="5">
        <v>1</v>
      </c>
      <c r="F200" s="5">
        <v>1</v>
      </c>
      <c r="G200" s="5" t="s">
        <v>27</v>
      </c>
      <c r="H200" s="5" t="s">
        <v>27</v>
      </c>
      <c r="I200" s="5" t="s">
        <v>27</v>
      </c>
      <c r="J200" s="5" t="s">
        <v>27</v>
      </c>
      <c r="K200" s="5" t="s">
        <v>27</v>
      </c>
      <c r="L200" s="5" t="s">
        <v>27</v>
      </c>
      <c r="M200" s="5">
        <v>1</v>
      </c>
      <c r="N200" s="5" t="s">
        <v>27</v>
      </c>
      <c r="O200" s="5" t="s">
        <v>27</v>
      </c>
    </row>
    <row r="201" spans="1:15" s="5" customFormat="1" ht="15.75" x14ac:dyDescent="0.25">
      <c r="A201" s="4" t="s">
        <v>113</v>
      </c>
      <c r="B201" s="11"/>
      <c r="C201" s="18">
        <f>SUM(C202:C203)</f>
        <v>2</v>
      </c>
      <c r="D201" s="17">
        <f>SUM(D202:D203)</f>
        <v>1</v>
      </c>
      <c r="E201" s="17">
        <f>SUM(E202:E203)</f>
        <v>0</v>
      </c>
      <c r="F201" s="17">
        <f t="shared" ref="F201:O201" si="129">SUM(F202:F203)</f>
        <v>0</v>
      </c>
      <c r="G201" s="17">
        <f t="shared" si="129"/>
        <v>0</v>
      </c>
      <c r="H201" s="17">
        <f t="shared" si="129"/>
        <v>0</v>
      </c>
      <c r="I201" s="17">
        <f t="shared" si="129"/>
        <v>0</v>
      </c>
      <c r="J201" s="17">
        <f t="shared" si="129"/>
        <v>1</v>
      </c>
      <c r="K201" s="17">
        <f t="shared" si="129"/>
        <v>0</v>
      </c>
      <c r="L201" s="17">
        <f t="shared" si="129"/>
        <v>0</v>
      </c>
      <c r="M201" s="17">
        <f t="shared" si="129"/>
        <v>0</v>
      </c>
      <c r="N201" s="17">
        <f t="shared" si="129"/>
        <v>0</v>
      </c>
      <c r="O201" s="17">
        <f t="shared" si="129"/>
        <v>0</v>
      </c>
    </row>
    <row r="202" spans="1:15" s="17" customFormat="1" ht="15.75" x14ac:dyDescent="0.25">
      <c r="A202" s="4"/>
      <c r="B202" s="11" t="s">
        <v>475</v>
      </c>
      <c r="C202" s="19">
        <f t="shared" si="116"/>
        <v>1</v>
      </c>
      <c r="D202" s="5" t="s">
        <v>27</v>
      </c>
      <c r="E202" s="5" t="s">
        <v>27</v>
      </c>
      <c r="F202" s="5" t="s">
        <v>27</v>
      </c>
      <c r="G202" s="5" t="s">
        <v>27</v>
      </c>
      <c r="H202" s="5" t="s">
        <v>27</v>
      </c>
      <c r="I202" s="5" t="s">
        <v>27</v>
      </c>
      <c r="J202" s="5">
        <v>1</v>
      </c>
      <c r="K202" s="5" t="s">
        <v>27</v>
      </c>
      <c r="L202" s="5" t="s">
        <v>27</v>
      </c>
      <c r="M202" s="5" t="s">
        <v>27</v>
      </c>
      <c r="N202" s="5" t="s">
        <v>27</v>
      </c>
      <c r="O202" s="5" t="s">
        <v>27</v>
      </c>
    </row>
    <row r="203" spans="1:15" s="5" customFormat="1" ht="15.75" x14ac:dyDescent="0.25">
      <c r="A203" s="4"/>
      <c r="B203" s="11" t="s">
        <v>476</v>
      </c>
      <c r="C203" s="19">
        <f t="shared" si="116"/>
        <v>1</v>
      </c>
      <c r="D203" s="5">
        <v>1</v>
      </c>
      <c r="E203" s="5" t="s">
        <v>27</v>
      </c>
      <c r="F203" s="5" t="s">
        <v>27</v>
      </c>
      <c r="G203" s="5" t="s">
        <v>27</v>
      </c>
      <c r="H203" s="5" t="s">
        <v>27</v>
      </c>
      <c r="I203" s="5" t="s">
        <v>27</v>
      </c>
      <c r="J203" s="5" t="s">
        <v>27</v>
      </c>
      <c r="K203" s="5" t="s">
        <v>27</v>
      </c>
      <c r="L203" s="5" t="s">
        <v>27</v>
      </c>
      <c r="M203" s="5" t="s">
        <v>27</v>
      </c>
      <c r="N203" s="5" t="s">
        <v>27</v>
      </c>
      <c r="O203" s="5" t="s">
        <v>27</v>
      </c>
    </row>
    <row r="204" spans="1:15" s="5" customFormat="1" ht="15.75" x14ac:dyDescent="0.25">
      <c r="A204" s="4" t="s">
        <v>114</v>
      </c>
      <c r="B204" s="11"/>
      <c r="C204" s="18">
        <f>SUM(C205:C205)</f>
        <v>1</v>
      </c>
      <c r="D204" s="17">
        <f>SUM(D205:D205)</f>
        <v>0</v>
      </c>
      <c r="E204" s="17">
        <f>SUM(E205:E205)</f>
        <v>0</v>
      </c>
      <c r="F204" s="17">
        <f t="shared" ref="F204:O204" si="130">SUM(F205:F205)</f>
        <v>0</v>
      </c>
      <c r="G204" s="17">
        <f t="shared" si="130"/>
        <v>0</v>
      </c>
      <c r="H204" s="17">
        <f t="shared" si="130"/>
        <v>0</v>
      </c>
      <c r="I204" s="17">
        <f t="shared" si="130"/>
        <v>0</v>
      </c>
      <c r="J204" s="17">
        <f t="shared" si="130"/>
        <v>1</v>
      </c>
      <c r="K204" s="17">
        <f t="shared" si="130"/>
        <v>0</v>
      </c>
      <c r="L204" s="17">
        <f t="shared" si="130"/>
        <v>0</v>
      </c>
      <c r="M204" s="17">
        <f t="shared" si="130"/>
        <v>0</v>
      </c>
      <c r="N204" s="17">
        <f t="shared" si="130"/>
        <v>0</v>
      </c>
      <c r="O204" s="17">
        <f t="shared" si="130"/>
        <v>0</v>
      </c>
    </row>
    <row r="205" spans="1:15" s="5" customFormat="1" ht="15.75" x14ac:dyDescent="0.25">
      <c r="A205" s="8"/>
      <c r="B205" s="11" t="s">
        <v>477</v>
      </c>
      <c r="C205" s="19">
        <f t="shared" si="116"/>
        <v>1</v>
      </c>
      <c r="D205" s="5" t="s">
        <v>27</v>
      </c>
      <c r="E205" s="5" t="s">
        <v>27</v>
      </c>
      <c r="F205" s="5" t="s">
        <v>27</v>
      </c>
      <c r="G205" s="5" t="s">
        <v>27</v>
      </c>
      <c r="H205" s="5" t="s">
        <v>27</v>
      </c>
      <c r="I205" s="5" t="s">
        <v>27</v>
      </c>
      <c r="J205" s="5">
        <v>1</v>
      </c>
      <c r="K205" s="5" t="s">
        <v>27</v>
      </c>
      <c r="L205" s="5" t="s">
        <v>27</v>
      </c>
      <c r="M205" s="5" t="s">
        <v>27</v>
      </c>
      <c r="N205" s="5" t="s">
        <v>27</v>
      </c>
      <c r="O205" s="5" t="s">
        <v>27</v>
      </c>
    </row>
    <row r="206" spans="1:15" s="5" customFormat="1" ht="15.75" x14ac:dyDescent="0.25">
      <c r="A206" s="4" t="s">
        <v>115</v>
      </c>
      <c r="B206" s="11"/>
      <c r="C206" s="18">
        <f>SUM(C207:C208)</f>
        <v>4</v>
      </c>
      <c r="D206" s="17">
        <f>SUM(D207:D208)</f>
        <v>0</v>
      </c>
      <c r="E206" s="17">
        <f>SUM(E207:E208)</f>
        <v>0</v>
      </c>
      <c r="F206" s="17">
        <f t="shared" ref="F206:O206" si="131">SUM(F207:F208)</f>
        <v>1</v>
      </c>
      <c r="G206" s="17">
        <f t="shared" si="131"/>
        <v>0</v>
      </c>
      <c r="H206" s="17">
        <f t="shared" si="131"/>
        <v>0</v>
      </c>
      <c r="I206" s="17">
        <f t="shared" si="131"/>
        <v>0</v>
      </c>
      <c r="J206" s="17">
        <f t="shared" si="131"/>
        <v>0</v>
      </c>
      <c r="K206" s="17">
        <f t="shared" si="131"/>
        <v>0</v>
      </c>
      <c r="L206" s="17">
        <f t="shared" si="131"/>
        <v>0</v>
      </c>
      <c r="M206" s="17">
        <f t="shared" si="131"/>
        <v>3</v>
      </c>
      <c r="N206" s="17">
        <f t="shared" si="131"/>
        <v>0</v>
      </c>
      <c r="O206" s="17">
        <f t="shared" si="131"/>
        <v>0</v>
      </c>
    </row>
    <row r="207" spans="1:15" s="5" customFormat="1" ht="15.75" x14ac:dyDescent="0.25">
      <c r="A207" s="8"/>
      <c r="B207" s="11" t="s">
        <v>406</v>
      </c>
      <c r="C207" s="19">
        <f t="shared" si="116"/>
        <v>1</v>
      </c>
      <c r="D207" s="5" t="s">
        <v>27</v>
      </c>
      <c r="E207" s="5" t="s">
        <v>27</v>
      </c>
      <c r="F207" s="5" t="s">
        <v>27</v>
      </c>
      <c r="G207" s="5" t="s">
        <v>27</v>
      </c>
      <c r="H207" s="5" t="s">
        <v>27</v>
      </c>
      <c r="I207" s="5" t="s">
        <v>27</v>
      </c>
      <c r="J207" s="5" t="s">
        <v>27</v>
      </c>
      <c r="K207" s="5" t="s">
        <v>27</v>
      </c>
      <c r="L207" s="5" t="s">
        <v>27</v>
      </c>
      <c r="M207" s="5">
        <v>1</v>
      </c>
      <c r="N207" s="5" t="s">
        <v>27</v>
      </c>
      <c r="O207" s="5" t="s">
        <v>27</v>
      </c>
    </row>
    <row r="208" spans="1:15" s="17" customFormat="1" ht="15.75" x14ac:dyDescent="0.25">
      <c r="A208" s="8"/>
      <c r="B208" s="11" t="s">
        <v>56</v>
      </c>
      <c r="C208" s="19">
        <f t="shared" si="116"/>
        <v>3</v>
      </c>
      <c r="D208" s="5" t="s">
        <v>27</v>
      </c>
      <c r="E208" s="5" t="s">
        <v>27</v>
      </c>
      <c r="F208" s="5">
        <v>1</v>
      </c>
      <c r="G208" s="5" t="s">
        <v>27</v>
      </c>
      <c r="H208" s="5" t="s">
        <v>27</v>
      </c>
      <c r="I208" s="5" t="s">
        <v>27</v>
      </c>
      <c r="J208" s="5" t="s">
        <v>27</v>
      </c>
      <c r="K208" s="5" t="s">
        <v>27</v>
      </c>
      <c r="L208" s="5" t="s">
        <v>27</v>
      </c>
      <c r="M208" s="5">
        <v>2</v>
      </c>
      <c r="N208" s="5" t="s">
        <v>27</v>
      </c>
      <c r="O208" s="5" t="s">
        <v>27</v>
      </c>
    </row>
    <row r="209" spans="1:15" s="5" customFormat="1" ht="15.75" x14ac:dyDescent="0.25">
      <c r="A209" s="4" t="s">
        <v>335</v>
      </c>
      <c r="B209" s="11"/>
      <c r="C209" s="18">
        <f>SUM(C210:C211)</f>
        <v>5</v>
      </c>
      <c r="D209" s="17">
        <f t="shared" ref="D209:E209" si="132">SUM(D210:D211)</f>
        <v>0</v>
      </c>
      <c r="E209" s="17">
        <f t="shared" si="132"/>
        <v>0</v>
      </c>
      <c r="F209" s="17">
        <f t="shared" ref="F209" si="133">SUM(F210:F211)</f>
        <v>0</v>
      </c>
      <c r="G209" s="17">
        <f t="shared" ref="G209" si="134">SUM(G210:G211)</f>
        <v>0</v>
      </c>
      <c r="H209" s="17">
        <f t="shared" ref="H209" si="135">SUM(H210:H211)</f>
        <v>0</v>
      </c>
      <c r="I209" s="17">
        <f t="shared" ref="I209" si="136">SUM(I210:I211)</f>
        <v>4</v>
      </c>
      <c r="J209" s="17">
        <f t="shared" ref="J209" si="137">SUM(J210:J211)</f>
        <v>0</v>
      </c>
      <c r="K209" s="17">
        <f t="shared" ref="K209" si="138">SUM(K210:K211)</f>
        <v>0</v>
      </c>
      <c r="L209" s="17">
        <f t="shared" ref="L209" si="139">SUM(L210:L211)</f>
        <v>0</v>
      </c>
      <c r="M209" s="17">
        <f t="shared" ref="M209" si="140">SUM(M210:M211)</f>
        <v>1</v>
      </c>
      <c r="N209" s="17">
        <f t="shared" ref="N209" si="141">SUM(N210:N211)</f>
        <v>0</v>
      </c>
      <c r="O209" s="17">
        <f t="shared" ref="O209" si="142">SUM(O210:O211)</f>
        <v>0</v>
      </c>
    </row>
    <row r="210" spans="1:15" s="5" customFormat="1" ht="15.75" x14ac:dyDescent="0.25">
      <c r="A210" s="4"/>
      <c r="B210" s="11" t="s">
        <v>478</v>
      </c>
      <c r="C210" s="19">
        <f t="shared" si="116"/>
        <v>1</v>
      </c>
      <c r="D210" s="5" t="s">
        <v>27</v>
      </c>
      <c r="E210" s="5" t="s">
        <v>27</v>
      </c>
      <c r="F210" s="5" t="s">
        <v>27</v>
      </c>
      <c r="G210" s="5" t="s">
        <v>27</v>
      </c>
      <c r="H210" s="5" t="s">
        <v>27</v>
      </c>
      <c r="I210" s="5" t="s">
        <v>27</v>
      </c>
      <c r="J210" s="5" t="s">
        <v>27</v>
      </c>
      <c r="K210" s="5" t="s">
        <v>27</v>
      </c>
      <c r="L210" s="5" t="s">
        <v>27</v>
      </c>
      <c r="M210" s="5">
        <v>1</v>
      </c>
      <c r="N210" s="5" t="s">
        <v>27</v>
      </c>
      <c r="O210" s="5" t="s">
        <v>27</v>
      </c>
    </row>
    <row r="211" spans="1:15" s="5" customFormat="1" ht="15.75" x14ac:dyDescent="0.25">
      <c r="A211" s="4"/>
      <c r="B211" s="11" t="s">
        <v>479</v>
      </c>
      <c r="C211" s="19">
        <f t="shared" si="116"/>
        <v>4</v>
      </c>
      <c r="D211" s="5" t="s">
        <v>27</v>
      </c>
      <c r="E211" s="5" t="s">
        <v>27</v>
      </c>
      <c r="F211" s="5" t="s">
        <v>27</v>
      </c>
      <c r="G211" s="5" t="s">
        <v>27</v>
      </c>
      <c r="H211" s="5" t="s">
        <v>27</v>
      </c>
      <c r="I211" s="5">
        <v>4</v>
      </c>
      <c r="J211" s="5" t="s">
        <v>27</v>
      </c>
      <c r="K211" s="5" t="s">
        <v>27</v>
      </c>
      <c r="L211" s="5" t="s">
        <v>27</v>
      </c>
      <c r="M211" s="5" t="s">
        <v>27</v>
      </c>
      <c r="N211" s="5" t="s">
        <v>27</v>
      </c>
      <c r="O211" s="5" t="s">
        <v>27</v>
      </c>
    </row>
    <row r="212" spans="1:15" s="17" customFormat="1" ht="15.75" x14ac:dyDescent="0.25">
      <c r="A212" s="4" t="s">
        <v>187</v>
      </c>
      <c r="B212" s="11"/>
      <c r="C212" s="18">
        <f>SUM(C213:C213)</f>
        <v>1</v>
      </c>
      <c r="D212" s="17">
        <f>SUM(D213:D213)</f>
        <v>0</v>
      </c>
      <c r="E212" s="17">
        <f>SUM(E213:E213)</f>
        <v>0</v>
      </c>
      <c r="F212" s="17">
        <f t="shared" ref="F212:O212" si="143">SUM(F213:F213)</f>
        <v>0</v>
      </c>
      <c r="G212" s="17">
        <f t="shared" si="143"/>
        <v>0</v>
      </c>
      <c r="H212" s="17">
        <f t="shared" si="143"/>
        <v>0</v>
      </c>
      <c r="I212" s="17">
        <f t="shared" si="143"/>
        <v>0</v>
      </c>
      <c r="J212" s="17">
        <f t="shared" si="143"/>
        <v>0</v>
      </c>
      <c r="K212" s="17">
        <f t="shared" si="143"/>
        <v>1</v>
      </c>
      <c r="L212" s="17">
        <f t="shared" si="143"/>
        <v>0</v>
      </c>
      <c r="M212" s="17">
        <f t="shared" si="143"/>
        <v>0</v>
      </c>
      <c r="N212" s="17">
        <f t="shared" si="143"/>
        <v>0</v>
      </c>
      <c r="O212" s="17">
        <f t="shared" si="143"/>
        <v>0</v>
      </c>
    </row>
    <row r="213" spans="1:15" s="5" customFormat="1" ht="15.75" x14ac:dyDescent="0.25">
      <c r="A213" s="4"/>
      <c r="B213" s="11" t="s">
        <v>480</v>
      </c>
      <c r="C213" s="19">
        <f t="shared" si="116"/>
        <v>1</v>
      </c>
      <c r="D213" s="5" t="s">
        <v>27</v>
      </c>
      <c r="E213" s="5" t="s">
        <v>27</v>
      </c>
      <c r="F213" s="5" t="s">
        <v>27</v>
      </c>
      <c r="G213" s="5" t="s">
        <v>27</v>
      </c>
      <c r="H213" s="5" t="s">
        <v>27</v>
      </c>
      <c r="I213" s="5" t="s">
        <v>27</v>
      </c>
      <c r="J213" s="5" t="s">
        <v>27</v>
      </c>
      <c r="K213" s="5">
        <v>1</v>
      </c>
      <c r="L213" s="5" t="s">
        <v>27</v>
      </c>
      <c r="M213" s="5" t="s">
        <v>27</v>
      </c>
      <c r="N213" s="5" t="s">
        <v>27</v>
      </c>
      <c r="O213" s="5" t="s">
        <v>27</v>
      </c>
    </row>
    <row r="214" spans="1:15" s="17" customFormat="1" ht="15.75" x14ac:dyDescent="0.25">
      <c r="A214" s="8"/>
      <c r="B214" s="11"/>
      <c r="C214" s="19"/>
      <c r="D214" s="5"/>
      <c r="E214" s="5"/>
      <c r="F214" s="5"/>
      <c r="G214" s="5"/>
      <c r="H214" s="5"/>
      <c r="I214" s="5"/>
      <c r="J214" s="5"/>
      <c r="K214" s="5"/>
      <c r="L214" s="5"/>
      <c r="M214" s="5"/>
      <c r="N214" s="5"/>
      <c r="O214" s="5"/>
    </row>
    <row r="215" spans="1:15" s="5" customFormat="1" ht="15.75" x14ac:dyDescent="0.25">
      <c r="A215" s="14" t="s">
        <v>116</v>
      </c>
      <c r="B215" s="15"/>
      <c r="C215" s="16">
        <f>(C217+C222+C226+C229+C233+C235+C237+C243+C239)</f>
        <v>36</v>
      </c>
      <c r="D215" s="14">
        <f>(D217+D222+D226+D229+D233+D235+D237+D243+D239)</f>
        <v>4</v>
      </c>
      <c r="E215" s="14">
        <f>(E217+E222+E226+E229+E233+E235+E237+E243+E239)</f>
        <v>1</v>
      </c>
      <c r="F215" s="14">
        <f t="shared" ref="F215:O215" si="144">(F217+F222+F226+F229+F233+F235+F237+F243+F239)</f>
        <v>1</v>
      </c>
      <c r="G215" s="14">
        <f t="shared" si="144"/>
        <v>3</v>
      </c>
      <c r="H215" s="14">
        <f t="shared" si="144"/>
        <v>1</v>
      </c>
      <c r="I215" s="14">
        <f t="shared" si="144"/>
        <v>5</v>
      </c>
      <c r="J215" s="14">
        <f t="shared" si="144"/>
        <v>5</v>
      </c>
      <c r="K215" s="14">
        <f t="shared" si="144"/>
        <v>4</v>
      </c>
      <c r="L215" s="14">
        <f t="shared" si="144"/>
        <v>3</v>
      </c>
      <c r="M215" s="14">
        <f t="shared" si="144"/>
        <v>7</v>
      </c>
      <c r="N215" s="14">
        <f t="shared" si="144"/>
        <v>0</v>
      </c>
      <c r="O215" s="14">
        <f t="shared" si="144"/>
        <v>2</v>
      </c>
    </row>
    <row r="216" spans="1:15" s="5" customFormat="1" ht="15.75" x14ac:dyDescent="0.25">
      <c r="A216" s="17"/>
      <c r="B216" s="11"/>
      <c r="C216" s="18"/>
      <c r="D216" s="17"/>
      <c r="E216" s="17"/>
      <c r="F216" s="17"/>
      <c r="G216" s="17"/>
      <c r="H216" s="17"/>
      <c r="I216" s="17"/>
      <c r="J216" s="17"/>
      <c r="K216" s="17"/>
      <c r="L216" s="17"/>
      <c r="M216" s="17"/>
      <c r="N216" s="17"/>
      <c r="O216" s="17"/>
    </row>
    <row r="217" spans="1:15" s="17" customFormat="1" ht="15.75" x14ac:dyDescent="0.25">
      <c r="A217" s="4" t="s">
        <v>117</v>
      </c>
      <c r="B217" s="11"/>
      <c r="C217" s="18">
        <f>SUM(C218:C221)</f>
        <v>10</v>
      </c>
      <c r="D217" s="17">
        <f>SUM(D218:D221)</f>
        <v>2</v>
      </c>
      <c r="E217" s="17">
        <f>SUM(E218:E221)</f>
        <v>1</v>
      </c>
      <c r="F217" s="17">
        <f t="shared" ref="F217:O217" si="145">SUM(F218:F221)</f>
        <v>1</v>
      </c>
      <c r="G217" s="17">
        <f t="shared" si="145"/>
        <v>0</v>
      </c>
      <c r="H217" s="17">
        <f t="shared" si="145"/>
        <v>0</v>
      </c>
      <c r="I217" s="17">
        <f t="shared" si="145"/>
        <v>0</v>
      </c>
      <c r="J217" s="17">
        <f t="shared" si="145"/>
        <v>3</v>
      </c>
      <c r="K217" s="17">
        <f t="shared" si="145"/>
        <v>1</v>
      </c>
      <c r="L217" s="17">
        <f t="shared" si="145"/>
        <v>0</v>
      </c>
      <c r="M217" s="17">
        <f t="shared" si="145"/>
        <v>1</v>
      </c>
      <c r="N217" s="17">
        <f t="shared" si="145"/>
        <v>0</v>
      </c>
      <c r="O217" s="17">
        <f t="shared" si="145"/>
        <v>1</v>
      </c>
    </row>
    <row r="218" spans="1:15" s="5" customFormat="1" ht="15.75" x14ac:dyDescent="0.25">
      <c r="A218" s="8"/>
      <c r="B218" s="11" t="s">
        <v>118</v>
      </c>
      <c r="C218" s="19">
        <f t="shared" ref="C218:C244" si="146">SUM(D218:O218)</f>
        <v>2</v>
      </c>
      <c r="D218" s="5" t="s">
        <v>27</v>
      </c>
      <c r="E218" s="5" t="s">
        <v>27</v>
      </c>
      <c r="F218" s="5">
        <v>1</v>
      </c>
      <c r="G218" s="5" t="s">
        <v>27</v>
      </c>
      <c r="H218" s="5" t="s">
        <v>27</v>
      </c>
      <c r="I218" s="5" t="s">
        <v>27</v>
      </c>
      <c r="J218" s="5">
        <v>1</v>
      </c>
      <c r="K218" s="5" t="s">
        <v>27</v>
      </c>
      <c r="L218" s="5" t="s">
        <v>27</v>
      </c>
      <c r="M218" s="5" t="s">
        <v>27</v>
      </c>
      <c r="N218" s="5" t="s">
        <v>27</v>
      </c>
      <c r="O218" s="5" t="s">
        <v>27</v>
      </c>
    </row>
    <row r="219" spans="1:15" s="17" customFormat="1" ht="15.75" x14ac:dyDescent="0.25">
      <c r="A219" s="4"/>
      <c r="B219" s="11" t="s">
        <v>110</v>
      </c>
      <c r="C219" s="19">
        <f t="shared" si="146"/>
        <v>4</v>
      </c>
      <c r="D219" s="5">
        <v>1</v>
      </c>
      <c r="E219" s="5">
        <v>1</v>
      </c>
      <c r="F219" s="5" t="s">
        <v>27</v>
      </c>
      <c r="G219" s="5" t="s">
        <v>27</v>
      </c>
      <c r="H219" s="5" t="s">
        <v>27</v>
      </c>
      <c r="I219" s="5" t="s">
        <v>27</v>
      </c>
      <c r="J219" s="5" t="s">
        <v>27</v>
      </c>
      <c r="K219" s="5">
        <v>1</v>
      </c>
      <c r="L219" s="5" t="s">
        <v>27</v>
      </c>
      <c r="M219" s="5">
        <v>1</v>
      </c>
      <c r="N219" s="5" t="s">
        <v>27</v>
      </c>
      <c r="O219" s="5" t="s">
        <v>27</v>
      </c>
    </row>
    <row r="220" spans="1:15" s="5" customFormat="1" ht="15.75" x14ac:dyDescent="0.25">
      <c r="A220" s="4"/>
      <c r="B220" s="11" t="s">
        <v>120</v>
      </c>
      <c r="C220" s="19">
        <f t="shared" si="146"/>
        <v>3</v>
      </c>
      <c r="D220" s="5" t="s">
        <v>27</v>
      </c>
      <c r="E220" s="5" t="s">
        <v>27</v>
      </c>
      <c r="F220" s="5" t="s">
        <v>27</v>
      </c>
      <c r="G220" s="5" t="s">
        <v>27</v>
      </c>
      <c r="H220" s="5" t="s">
        <v>27</v>
      </c>
      <c r="I220" s="5" t="s">
        <v>27</v>
      </c>
      <c r="J220" s="5">
        <v>2</v>
      </c>
      <c r="K220" s="5" t="s">
        <v>27</v>
      </c>
      <c r="L220" s="5" t="s">
        <v>27</v>
      </c>
      <c r="M220" s="5" t="s">
        <v>27</v>
      </c>
      <c r="N220" s="5" t="s">
        <v>27</v>
      </c>
      <c r="O220" s="5">
        <v>1</v>
      </c>
    </row>
    <row r="221" spans="1:15" s="5" customFormat="1" ht="15.75" x14ac:dyDescent="0.25">
      <c r="A221" s="4"/>
      <c r="B221" s="11" t="s">
        <v>69</v>
      </c>
      <c r="C221" s="19">
        <f t="shared" si="146"/>
        <v>1</v>
      </c>
      <c r="D221" s="5">
        <v>1</v>
      </c>
      <c r="E221" s="5" t="s">
        <v>27</v>
      </c>
      <c r="F221" s="5" t="s">
        <v>27</v>
      </c>
      <c r="G221" s="5" t="s">
        <v>27</v>
      </c>
      <c r="H221" s="5" t="s">
        <v>27</v>
      </c>
      <c r="I221" s="5" t="s">
        <v>27</v>
      </c>
      <c r="J221" s="5" t="s">
        <v>27</v>
      </c>
      <c r="K221" s="5" t="s">
        <v>27</v>
      </c>
      <c r="L221" s="5" t="s">
        <v>27</v>
      </c>
      <c r="M221" s="5" t="s">
        <v>27</v>
      </c>
      <c r="N221" s="5" t="s">
        <v>27</v>
      </c>
      <c r="O221" s="5" t="s">
        <v>27</v>
      </c>
    </row>
    <row r="222" spans="1:15" s="5" customFormat="1" ht="15.75" x14ac:dyDescent="0.25">
      <c r="A222" s="4" t="s">
        <v>56</v>
      </c>
      <c r="B222" s="11"/>
      <c r="C222" s="18">
        <f>SUM(C223:C225)</f>
        <v>5</v>
      </c>
      <c r="D222" s="17">
        <f t="shared" ref="D222:E222" si="147">SUM(D223:D225)</f>
        <v>0</v>
      </c>
      <c r="E222" s="17">
        <f t="shared" si="147"/>
        <v>0</v>
      </c>
      <c r="F222" s="17">
        <f t="shared" ref="F222" si="148">SUM(F223:F225)</f>
        <v>0</v>
      </c>
      <c r="G222" s="17">
        <f t="shared" ref="G222" si="149">SUM(G223:G225)</f>
        <v>2</v>
      </c>
      <c r="H222" s="17">
        <f t="shared" ref="H222" si="150">SUM(H223:H225)</f>
        <v>0</v>
      </c>
      <c r="I222" s="17">
        <f t="shared" ref="I222" si="151">SUM(I223:I225)</f>
        <v>0</v>
      </c>
      <c r="J222" s="17">
        <f t="shared" ref="J222" si="152">SUM(J223:J225)</f>
        <v>0</v>
      </c>
      <c r="K222" s="17">
        <f t="shared" ref="K222" si="153">SUM(K223:K225)</f>
        <v>1</v>
      </c>
      <c r="L222" s="17">
        <f t="shared" ref="L222" si="154">SUM(L223:L225)</f>
        <v>0</v>
      </c>
      <c r="M222" s="17">
        <f t="shared" ref="M222" si="155">SUM(M223:M225)</f>
        <v>2</v>
      </c>
      <c r="N222" s="17">
        <f t="shared" ref="N222" si="156">SUM(N223:N225)</f>
        <v>0</v>
      </c>
      <c r="O222" s="17">
        <f t="shared" ref="O222" si="157">SUM(O223:O225)</f>
        <v>0</v>
      </c>
    </row>
    <row r="223" spans="1:15" s="5" customFormat="1" ht="15.75" x14ac:dyDescent="0.25">
      <c r="A223" s="4"/>
      <c r="B223" s="11" t="s">
        <v>461</v>
      </c>
      <c r="C223" s="19">
        <f t="shared" si="146"/>
        <v>1</v>
      </c>
      <c r="D223" s="5" t="s">
        <v>27</v>
      </c>
      <c r="E223" s="5" t="s">
        <v>27</v>
      </c>
      <c r="F223" s="5" t="s">
        <v>27</v>
      </c>
      <c r="G223" s="5">
        <v>1</v>
      </c>
      <c r="H223" s="5" t="s">
        <v>27</v>
      </c>
      <c r="I223" s="5" t="s">
        <v>27</v>
      </c>
      <c r="J223" s="5" t="s">
        <v>27</v>
      </c>
      <c r="K223" s="5" t="s">
        <v>27</v>
      </c>
      <c r="L223" s="5" t="s">
        <v>27</v>
      </c>
      <c r="M223" s="5" t="s">
        <v>27</v>
      </c>
      <c r="N223" s="5" t="s">
        <v>27</v>
      </c>
      <c r="O223" s="5" t="s">
        <v>27</v>
      </c>
    </row>
    <row r="224" spans="1:15" s="17" customFormat="1" ht="15.75" x14ac:dyDescent="0.25">
      <c r="A224" s="4"/>
      <c r="B224" s="11" t="s">
        <v>56</v>
      </c>
      <c r="C224" s="19">
        <f t="shared" si="146"/>
        <v>1</v>
      </c>
      <c r="D224" s="5" t="s">
        <v>27</v>
      </c>
      <c r="E224" s="5" t="s">
        <v>27</v>
      </c>
      <c r="F224" s="5" t="s">
        <v>27</v>
      </c>
      <c r="G224" s="5" t="s">
        <v>27</v>
      </c>
      <c r="H224" s="5" t="s">
        <v>27</v>
      </c>
      <c r="I224" s="5" t="s">
        <v>27</v>
      </c>
      <c r="J224" s="5" t="s">
        <v>27</v>
      </c>
      <c r="K224" s="5">
        <v>1</v>
      </c>
      <c r="L224" s="5" t="s">
        <v>27</v>
      </c>
      <c r="M224" s="5" t="s">
        <v>27</v>
      </c>
      <c r="N224" s="5" t="s">
        <v>27</v>
      </c>
      <c r="O224" s="5" t="s">
        <v>27</v>
      </c>
    </row>
    <row r="225" spans="1:15" s="5" customFormat="1" ht="15.75" x14ac:dyDescent="0.25">
      <c r="A225" s="8"/>
      <c r="B225" s="11" t="s">
        <v>73</v>
      </c>
      <c r="C225" s="19">
        <f t="shared" si="146"/>
        <v>3</v>
      </c>
      <c r="D225" s="5" t="s">
        <v>27</v>
      </c>
      <c r="E225" s="5" t="s">
        <v>27</v>
      </c>
      <c r="F225" s="5" t="s">
        <v>27</v>
      </c>
      <c r="G225" s="5">
        <v>1</v>
      </c>
      <c r="H225" s="5" t="s">
        <v>27</v>
      </c>
      <c r="I225" s="5" t="s">
        <v>27</v>
      </c>
      <c r="J225" s="5" t="s">
        <v>27</v>
      </c>
      <c r="K225" s="5" t="s">
        <v>27</v>
      </c>
      <c r="L225" s="5" t="s">
        <v>27</v>
      </c>
      <c r="M225" s="5">
        <v>2</v>
      </c>
      <c r="N225" s="5" t="s">
        <v>27</v>
      </c>
      <c r="O225" s="5" t="s">
        <v>27</v>
      </c>
    </row>
    <row r="226" spans="1:15" s="5" customFormat="1" ht="15.75" x14ac:dyDescent="0.25">
      <c r="A226" s="4" t="s">
        <v>121</v>
      </c>
      <c r="B226" s="11"/>
      <c r="C226" s="18">
        <f>SUM(C227:C228)</f>
        <v>2</v>
      </c>
      <c r="D226" s="17">
        <f>SUM(D227:D228)</f>
        <v>0</v>
      </c>
      <c r="E226" s="17">
        <f>SUM(E227:E228)</f>
        <v>0</v>
      </c>
      <c r="F226" s="17">
        <f t="shared" ref="F226:O226" si="158">SUM(F227:F228)</f>
        <v>0</v>
      </c>
      <c r="G226" s="17">
        <f t="shared" si="158"/>
        <v>0</v>
      </c>
      <c r="H226" s="17">
        <f t="shared" si="158"/>
        <v>0</v>
      </c>
      <c r="I226" s="17">
        <f t="shared" si="158"/>
        <v>1</v>
      </c>
      <c r="J226" s="17">
        <f t="shared" si="158"/>
        <v>1</v>
      </c>
      <c r="K226" s="17">
        <f t="shared" si="158"/>
        <v>0</v>
      </c>
      <c r="L226" s="17">
        <f t="shared" si="158"/>
        <v>0</v>
      </c>
      <c r="M226" s="17">
        <f t="shared" si="158"/>
        <v>0</v>
      </c>
      <c r="N226" s="17">
        <f t="shared" si="158"/>
        <v>0</v>
      </c>
      <c r="O226" s="17">
        <f t="shared" si="158"/>
        <v>0</v>
      </c>
    </row>
    <row r="227" spans="1:15" s="17" customFormat="1" ht="15.75" x14ac:dyDescent="0.25">
      <c r="A227" s="4"/>
      <c r="B227" s="11" t="s">
        <v>82</v>
      </c>
      <c r="C227" s="19">
        <f t="shared" si="146"/>
        <v>1</v>
      </c>
      <c r="D227" s="5" t="s">
        <v>27</v>
      </c>
      <c r="E227" s="5" t="s">
        <v>27</v>
      </c>
      <c r="F227" s="5" t="s">
        <v>27</v>
      </c>
      <c r="G227" s="5" t="s">
        <v>27</v>
      </c>
      <c r="H227" s="5" t="s">
        <v>27</v>
      </c>
      <c r="I227" s="5" t="s">
        <v>27</v>
      </c>
      <c r="J227" s="5">
        <v>1</v>
      </c>
      <c r="K227" s="5" t="s">
        <v>27</v>
      </c>
      <c r="L227" s="5" t="s">
        <v>27</v>
      </c>
      <c r="M227" s="5" t="s">
        <v>27</v>
      </c>
      <c r="N227" s="5" t="s">
        <v>27</v>
      </c>
      <c r="O227" s="5" t="s">
        <v>27</v>
      </c>
    </row>
    <row r="228" spans="1:15" s="17" customFormat="1" ht="15.75" x14ac:dyDescent="0.25">
      <c r="A228" s="4"/>
      <c r="B228" s="11" t="s">
        <v>407</v>
      </c>
      <c r="C228" s="19">
        <f t="shared" si="146"/>
        <v>1</v>
      </c>
      <c r="D228" s="5" t="s">
        <v>27</v>
      </c>
      <c r="E228" s="5" t="s">
        <v>27</v>
      </c>
      <c r="F228" s="5" t="s">
        <v>27</v>
      </c>
      <c r="G228" s="5" t="s">
        <v>27</v>
      </c>
      <c r="H228" s="5" t="s">
        <v>27</v>
      </c>
      <c r="I228" s="5">
        <v>1</v>
      </c>
      <c r="J228" s="5" t="s">
        <v>27</v>
      </c>
      <c r="K228" s="5" t="s">
        <v>27</v>
      </c>
      <c r="L228" s="5" t="s">
        <v>27</v>
      </c>
      <c r="M228" s="5" t="s">
        <v>27</v>
      </c>
      <c r="N228" s="5" t="s">
        <v>27</v>
      </c>
      <c r="O228" s="5" t="s">
        <v>27</v>
      </c>
    </row>
    <row r="229" spans="1:15" s="17" customFormat="1" ht="15.75" x14ac:dyDescent="0.25">
      <c r="A229" s="4" t="s">
        <v>122</v>
      </c>
      <c r="B229" s="11"/>
      <c r="C229" s="18">
        <f>SUM(C230:C232)</f>
        <v>3</v>
      </c>
      <c r="D229" s="17">
        <f>SUM(D230:D232)</f>
        <v>1</v>
      </c>
      <c r="E229" s="17">
        <f>SUM(E230:E232)</f>
        <v>0</v>
      </c>
      <c r="F229" s="17">
        <f t="shared" ref="F229:O229" si="159">SUM(F230:F232)</f>
        <v>0</v>
      </c>
      <c r="G229" s="17">
        <f t="shared" si="159"/>
        <v>0</v>
      </c>
      <c r="H229" s="17">
        <f t="shared" si="159"/>
        <v>0</v>
      </c>
      <c r="I229" s="17">
        <f t="shared" si="159"/>
        <v>0</v>
      </c>
      <c r="J229" s="17">
        <f t="shared" si="159"/>
        <v>0</v>
      </c>
      <c r="K229" s="17">
        <f t="shared" si="159"/>
        <v>0</v>
      </c>
      <c r="L229" s="17">
        <f t="shared" si="159"/>
        <v>1</v>
      </c>
      <c r="M229" s="17">
        <f t="shared" si="159"/>
        <v>0</v>
      </c>
      <c r="N229" s="17">
        <f t="shared" si="159"/>
        <v>0</v>
      </c>
      <c r="O229" s="17">
        <f t="shared" si="159"/>
        <v>1</v>
      </c>
    </row>
    <row r="230" spans="1:15" s="5" customFormat="1" ht="15.75" x14ac:dyDescent="0.25">
      <c r="A230" s="4"/>
      <c r="B230" s="11" t="s">
        <v>379</v>
      </c>
      <c r="C230" s="19">
        <f t="shared" si="146"/>
        <v>1</v>
      </c>
      <c r="D230" s="5">
        <v>1</v>
      </c>
      <c r="E230" s="5" t="s">
        <v>27</v>
      </c>
      <c r="F230" s="5" t="s">
        <v>27</v>
      </c>
      <c r="G230" s="5" t="s">
        <v>27</v>
      </c>
      <c r="H230" s="5" t="s">
        <v>27</v>
      </c>
      <c r="I230" s="5" t="s">
        <v>27</v>
      </c>
      <c r="J230" s="5" t="s">
        <v>27</v>
      </c>
      <c r="K230" s="5" t="s">
        <v>27</v>
      </c>
      <c r="L230" s="5" t="s">
        <v>27</v>
      </c>
      <c r="M230" s="5" t="s">
        <v>27</v>
      </c>
      <c r="N230" s="5" t="s">
        <v>27</v>
      </c>
      <c r="O230" s="5" t="s">
        <v>27</v>
      </c>
    </row>
    <row r="231" spans="1:15" s="5" customFormat="1" ht="15.75" x14ac:dyDescent="0.25">
      <c r="A231" s="4"/>
      <c r="B231" s="11" t="s">
        <v>59</v>
      </c>
      <c r="C231" s="19">
        <f t="shared" si="146"/>
        <v>1</v>
      </c>
      <c r="D231" s="5" t="s">
        <v>27</v>
      </c>
      <c r="E231" s="5" t="s">
        <v>27</v>
      </c>
      <c r="F231" s="5" t="s">
        <v>27</v>
      </c>
      <c r="G231" s="5" t="s">
        <v>27</v>
      </c>
      <c r="H231" s="5" t="s">
        <v>27</v>
      </c>
      <c r="I231" s="5" t="s">
        <v>27</v>
      </c>
      <c r="J231" s="5" t="s">
        <v>27</v>
      </c>
      <c r="K231" s="5" t="s">
        <v>27</v>
      </c>
      <c r="L231" s="5">
        <v>1</v>
      </c>
      <c r="M231" s="5" t="s">
        <v>27</v>
      </c>
      <c r="N231" s="5" t="s">
        <v>27</v>
      </c>
      <c r="O231" s="5" t="s">
        <v>27</v>
      </c>
    </row>
    <row r="232" spans="1:15" s="5" customFormat="1" ht="15.75" x14ac:dyDescent="0.25">
      <c r="A232" s="4"/>
      <c r="B232" s="11" t="s">
        <v>122</v>
      </c>
      <c r="C232" s="19">
        <f t="shared" si="146"/>
        <v>1</v>
      </c>
      <c r="D232" s="5" t="s">
        <v>27</v>
      </c>
      <c r="E232" s="5" t="s">
        <v>27</v>
      </c>
      <c r="F232" s="5" t="s">
        <v>27</v>
      </c>
      <c r="G232" s="5" t="s">
        <v>27</v>
      </c>
      <c r="H232" s="5" t="s">
        <v>27</v>
      </c>
      <c r="I232" s="5" t="s">
        <v>27</v>
      </c>
      <c r="J232" s="5" t="s">
        <v>27</v>
      </c>
      <c r="K232" s="5" t="s">
        <v>27</v>
      </c>
      <c r="L232" s="5" t="s">
        <v>27</v>
      </c>
      <c r="M232" s="5" t="s">
        <v>27</v>
      </c>
      <c r="N232" s="5" t="s">
        <v>27</v>
      </c>
      <c r="O232" s="5">
        <v>1</v>
      </c>
    </row>
    <row r="233" spans="1:15" s="5" customFormat="1" ht="15.75" x14ac:dyDescent="0.25">
      <c r="A233" s="4" t="s">
        <v>57</v>
      </c>
      <c r="B233" s="11"/>
      <c r="C233" s="18">
        <f>SUM(C234:C234)</f>
        <v>1</v>
      </c>
      <c r="D233" s="17">
        <f>SUM(D234:D234)</f>
        <v>0</v>
      </c>
      <c r="E233" s="17">
        <f>SUM(E234:E234)</f>
        <v>0</v>
      </c>
      <c r="F233" s="17">
        <f t="shared" ref="F233:O233" si="160">SUM(F234:F234)</f>
        <v>0</v>
      </c>
      <c r="G233" s="17">
        <f t="shared" si="160"/>
        <v>0</v>
      </c>
      <c r="H233" s="17">
        <f t="shared" si="160"/>
        <v>1</v>
      </c>
      <c r="I233" s="17">
        <f t="shared" si="160"/>
        <v>0</v>
      </c>
      <c r="J233" s="17">
        <f t="shared" si="160"/>
        <v>0</v>
      </c>
      <c r="K233" s="17">
        <f t="shared" si="160"/>
        <v>0</v>
      </c>
      <c r="L233" s="17">
        <f t="shared" si="160"/>
        <v>0</v>
      </c>
      <c r="M233" s="17">
        <f t="shared" si="160"/>
        <v>0</v>
      </c>
      <c r="N233" s="17">
        <f t="shared" si="160"/>
        <v>0</v>
      </c>
      <c r="O233" s="17">
        <f t="shared" si="160"/>
        <v>0</v>
      </c>
    </row>
    <row r="234" spans="1:15" s="17" customFormat="1" ht="15.75" x14ac:dyDescent="0.25">
      <c r="A234" s="4"/>
      <c r="B234" s="11" t="s">
        <v>57</v>
      </c>
      <c r="C234" s="19">
        <f t="shared" si="146"/>
        <v>1</v>
      </c>
      <c r="D234" s="5" t="s">
        <v>27</v>
      </c>
      <c r="E234" s="5" t="s">
        <v>27</v>
      </c>
      <c r="F234" s="5" t="s">
        <v>27</v>
      </c>
      <c r="G234" s="5" t="s">
        <v>27</v>
      </c>
      <c r="H234" s="5">
        <v>1</v>
      </c>
      <c r="I234" s="5" t="s">
        <v>27</v>
      </c>
      <c r="J234" s="5" t="s">
        <v>27</v>
      </c>
      <c r="K234" s="5" t="s">
        <v>27</v>
      </c>
      <c r="L234" s="5" t="s">
        <v>27</v>
      </c>
      <c r="M234" s="5" t="s">
        <v>27</v>
      </c>
      <c r="N234" s="5" t="s">
        <v>27</v>
      </c>
      <c r="O234" s="5" t="s">
        <v>27</v>
      </c>
    </row>
    <row r="235" spans="1:15" s="5" customFormat="1" ht="15.75" x14ac:dyDescent="0.25">
      <c r="A235" s="4" t="s">
        <v>38</v>
      </c>
      <c r="B235" s="11"/>
      <c r="C235" s="18">
        <f>SUM(C236:C236)</f>
        <v>1</v>
      </c>
      <c r="D235" s="17">
        <f>SUM(D236:D236)</f>
        <v>0</v>
      </c>
      <c r="E235" s="17">
        <f>SUM(E236:E236)</f>
        <v>0</v>
      </c>
      <c r="F235" s="17">
        <f t="shared" ref="F235:O235" si="161">SUM(F236:F236)</f>
        <v>0</v>
      </c>
      <c r="G235" s="17">
        <f t="shared" si="161"/>
        <v>0</v>
      </c>
      <c r="H235" s="17">
        <f t="shared" si="161"/>
        <v>0</v>
      </c>
      <c r="I235" s="17">
        <f t="shared" si="161"/>
        <v>0</v>
      </c>
      <c r="J235" s="17">
        <f t="shared" si="161"/>
        <v>0</v>
      </c>
      <c r="K235" s="17">
        <f t="shared" si="161"/>
        <v>0</v>
      </c>
      <c r="L235" s="17">
        <f t="shared" si="161"/>
        <v>0</v>
      </c>
      <c r="M235" s="17">
        <f t="shared" si="161"/>
        <v>1</v>
      </c>
      <c r="N235" s="17">
        <f t="shared" si="161"/>
        <v>0</v>
      </c>
      <c r="O235" s="17">
        <f t="shared" si="161"/>
        <v>0</v>
      </c>
    </row>
    <row r="236" spans="1:15" s="5" customFormat="1" ht="15.75" x14ac:dyDescent="0.25">
      <c r="A236" s="8"/>
      <c r="B236" s="11" t="s">
        <v>69</v>
      </c>
      <c r="C236" s="19">
        <f t="shared" si="146"/>
        <v>1</v>
      </c>
      <c r="D236" s="5" t="s">
        <v>27</v>
      </c>
      <c r="E236" s="5" t="s">
        <v>27</v>
      </c>
      <c r="F236" s="5" t="s">
        <v>27</v>
      </c>
      <c r="G236" s="5" t="s">
        <v>27</v>
      </c>
      <c r="H236" s="5" t="s">
        <v>27</v>
      </c>
      <c r="I236" s="5" t="s">
        <v>27</v>
      </c>
      <c r="J236" s="5" t="s">
        <v>27</v>
      </c>
      <c r="K236" s="5" t="s">
        <v>27</v>
      </c>
      <c r="L236" s="5" t="s">
        <v>27</v>
      </c>
      <c r="M236" s="5">
        <v>1</v>
      </c>
      <c r="N236" s="5" t="s">
        <v>27</v>
      </c>
      <c r="O236" s="5" t="s">
        <v>27</v>
      </c>
    </row>
    <row r="237" spans="1:15" s="5" customFormat="1" ht="15.75" x14ac:dyDescent="0.25">
      <c r="A237" s="4" t="s">
        <v>124</v>
      </c>
      <c r="B237" s="11"/>
      <c r="C237" s="18">
        <f>SUM(C238:C238)</f>
        <v>1</v>
      </c>
      <c r="D237" s="17">
        <f>SUM(D238:D238)</f>
        <v>0</v>
      </c>
      <c r="E237" s="17">
        <f>SUM(E238:E238)</f>
        <v>0</v>
      </c>
      <c r="F237" s="17">
        <f t="shared" ref="F237:O237" si="162">SUM(F238:F238)</f>
        <v>0</v>
      </c>
      <c r="G237" s="17">
        <f t="shared" si="162"/>
        <v>0</v>
      </c>
      <c r="H237" s="17">
        <f t="shared" si="162"/>
        <v>0</v>
      </c>
      <c r="I237" s="17">
        <f t="shared" si="162"/>
        <v>1</v>
      </c>
      <c r="J237" s="17">
        <f t="shared" si="162"/>
        <v>0</v>
      </c>
      <c r="K237" s="17">
        <f t="shared" si="162"/>
        <v>0</v>
      </c>
      <c r="L237" s="17">
        <f t="shared" si="162"/>
        <v>0</v>
      </c>
      <c r="M237" s="17">
        <f t="shared" si="162"/>
        <v>0</v>
      </c>
      <c r="N237" s="17">
        <f t="shared" si="162"/>
        <v>0</v>
      </c>
      <c r="O237" s="17">
        <f t="shared" si="162"/>
        <v>0</v>
      </c>
    </row>
    <row r="238" spans="1:15" s="5" customFormat="1" ht="15.75" x14ac:dyDescent="0.25">
      <c r="A238" s="4"/>
      <c r="B238" s="11" t="s">
        <v>481</v>
      </c>
      <c r="C238" s="19">
        <f t="shared" si="146"/>
        <v>1</v>
      </c>
      <c r="D238" s="5" t="s">
        <v>27</v>
      </c>
      <c r="E238" s="5" t="s">
        <v>27</v>
      </c>
      <c r="F238" s="5" t="s">
        <v>27</v>
      </c>
      <c r="G238" s="5" t="s">
        <v>27</v>
      </c>
      <c r="H238" s="5" t="s">
        <v>27</v>
      </c>
      <c r="I238" s="5">
        <v>1</v>
      </c>
      <c r="J238" s="5" t="s">
        <v>27</v>
      </c>
      <c r="K238" s="5" t="s">
        <v>27</v>
      </c>
      <c r="L238" s="5" t="s">
        <v>27</v>
      </c>
      <c r="M238" s="5" t="s">
        <v>27</v>
      </c>
      <c r="N238" s="5" t="s">
        <v>27</v>
      </c>
      <c r="O238" s="5" t="s">
        <v>27</v>
      </c>
    </row>
    <row r="239" spans="1:15" s="5" customFormat="1" ht="15.75" x14ac:dyDescent="0.25">
      <c r="A239" s="4" t="s">
        <v>125</v>
      </c>
      <c r="B239" s="11"/>
      <c r="C239" s="18">
        <f>SUM(C240:C242)</f>
        <v>12</v>
      </c>
      <c r="D239" s="17">
        <f>SUM(D240:D242)</f>
        <v>1</v>
      </c>
      <c r="E239" s="17">
        <f>SUM(E240:E242)</f>
        <v>0</v>
      </c>
      <c r="F239" s="17">
        <f t="shared" ref="F239:O239" si="163">SUM(F240:F242)</f>
        <v>0</v>
      </c>
      <c r="G239" s="17">
        <f t="shared" si="163"/>
        <v>1</v>
      </c>
      <c r="H239" s="17">
        <f t="shared" si="163"/>
        <v>0</v>
      </c>
      <c r="I239" s="17">
        <f t="shared" si="163"/>
        <v>2</v>
      </c>
      <c r="J239" s="17">
        <f t="shared" si="163"/>
        <v>1</v>
      </c>
      <c r="K239" s="17">
        <f t="shared" si="163"/>
        <v>2</v>
      </c>
      <c r="L239" s="17">
        <f t="shared" si="163"/>
        <v>2</v>
      </c>
      <c r="M239" s="17">
        <f t="shared" si="163"/>
        <v>3</v>
      </c>
      <c r="N239" s="17">
        <f t="shared" si="163"/>
        <v>0</v>
      </c>
      <c r="O239" s="17">
        <f t="shared" si="163"/>
        <v>0</v>
      </c>
    </row>
    <row r="240" spans="1:15" s="5" customFormat="1" ht="15.75" x14ac:dyDescent="0.25">
      <c r="A240" s="4"/>
      <c r="B240" s="11" t="s">
        <v>128</v>
      </c>
      <c r="C240" s="19">
        <f t="shared" si="146"/>
        <v>7</v>
      </c>
      <c r="D240" s="5" t="s">
        <v>27</v>
      </c>
      <c r="E240" s="5" t="s">
        <v>27</v>
      </c>
      <c r="F240" s="5" t="s">
        <v>27</v>
      </c>
      <c r="G240" s="5" t="s">
        <v>27</v>
      </c>
      <c r="H240" s="5" t="s">
        <v>27</v>
      </c>
      <c r="I240" s="5">
        <v>2</v>
      </c>
      <c r="J240" s="5" t="s">
        <v>27</v>
      </c>
      <c r="K240" s="5">
        <v>2</v>
      </c>
      <c r="L240" s="5" t="s">
        <v>27</v>
      </c>
      <c r="M240" s="5">
        <v>3</v>
      </c>
      <c r="N240" s="5" t="s">
        <v>27</v>
      </c>
      <c r="O240" s="5" t="s">
        <v>27</v>
      </c>
    </row>
    <row r="241" spans="1:15" s="17" customFormat="1" ht="15.75" x14ac:dyDescent="0.25">
      <c r="A241" s="4"/>
      <c r="B241" s="11" t="s">
        <v>127</v>
      </c>
      <c r="C241" s="19">
        <f t="shared" si="146"/>
        <v>4</v>
      </c>
      <c r="D241" s="5">
        <v>1</v>
      </c>
      <c r="E241" s="5" t="s">
        <v>27</v>
      </c>
      <c r="F241" s="5" t="s">
        <v>27</v>
      </c>
      <c r="G241" s="5">
        <v>1</v>
      </c>
      <c r="H241" s="5" t="s">
        <v>27</v>
      </c>
      <c r="I241" s="5" t="s">
        <v>27</v>
      </c>
      <c r="J241" s="5">
        <v>1</v>
      </c>
      <c r="K241" s="5" t="s">
        <v>27</v>
      </c>
      <c r="L241" s="5">
        <v>1</v>
      </c>
      <c r="M241" s="5" t="s">
        <v>27</v>
      </c>
      <c r="N241" s="5" t="s">
        <v>27</v>
      </c>
      <c r="O241" s="5" t="s">
        <v>27</v>
      </c>
    </row>
    <row r="242" spans="1:15" s="5" customFormat="1" ht="15.75" x14ac:dyDescent="0.25">
      <c r="A242" s="8"/>
      <c r="B242" s="11" t="s">
        <v>126</v>
      </c>
      <c r="C242" s="19">
        <f t="shared" si="146"/>
        <v>1</v>
      </c>
      <c r="D242" s="5" t="s">
        <v>27</v>
      </c>
      <c r="E242" s="5" t="s">
        <v>27</v>
      </c>
      <c r="F242" s="5" t="s">
        <v>27</v>
      </c>
      <c r="G242" s="5" t="s">
        <v>27</v>
      </c>
      <c r="H242" s="5" t="s">
        <v>27</v>
      </c>
      <c r="I242" s="5" t="s">
        <v>27</v>
      </c>
      <c r="J242" s="5" t="s">
        <v>27</v>
      </c>
      <c r="K242" s="5" t="s">
        <v>27</v>
      </c>
      <c r="L242" s="5">
        <v>1</v>
      </c>
      <c r="M242" s="5" t="s">
        <v>27</v>
      </c>
      <c r="N242" s="5" t="s">
        <v>27</v>
      </c>
      <c r="O242" s="5" t="s">
        <v>27</v>
      </c>
    </row>
    <row r="243" spans="1:15" s="5" customFormat="1" ht="15.75" x14ac:dyDescent="0.25">
      <c r="A243" s="25" t="s">
        <v>129</v>
      </c>
      <c r="B243" s="11"/>
      <c r="C243" s="18">
        <f>SUM(C244:C244)</f>
        <v>1</v>
      </c>
      <c r="D243" s="17">
        <f>SUM(D244:D244)</f>
        <v>0</v>
      </c>
      <c r="E243" s="17">
        <f>SUM(E244:E244)</f>
        <v>0</v>
      </c>
      <c r="F243" s="17">
        <f t="shared" ref="F243:O243" si="164">SUM(F244:F244)</f>
        <v>0</v>
      </c>
      <c r="G243" s="17">
        <f t="shared" si="164"/>
        <v>0</v>
      </c>
      <c r="H243" s="17">
        <f t="shared" si="164"/>
        <v>0</v>
      </c>
      <c r="I243" s="17">
        <f t="shared" si="164"/>
        <v>1</v>
      </c>
      <c r="J243" s="17">
        <f t="shared" si="164"/>
        <v>0</v>
      </c>
      <c r="K243" s="17">
        <f t="shared" si="164"/>
        <v>0</v>
      </c>
      <c r="L243" s="17">
        <f t="shared" si="164"/>
        <v>0</v>
      </c>
      <c r="M243" s="17">
        <f t="shared" si="164"/>
        <v>0</v>
      </c>
      <c r="N243" s="17">
        <f t="shared" si="164"/>
        <v>0</v>
      </c>
      <c r="O243" s="17">
        <f t="shared" si="164"/>
        <v>0</v>
      </c>
    </row>
    <row r="244" spans="1:15" s="5" customFormat="1" ht="15.75" x14ac:dyDescent="0.25">
      <c r="A244" s="8"/>
      <c r="B244" s="11" t="s">
        <v>482</v>
      </c>
      <c r="C244" s="19">
        <f t="shared" si="146"/>
        <v>1</v>
      </c>
      <c r="D244" s="5" t="s">
        <v>27</v>
      </c>
      <c r="E244" s="5" t="s">
        <v>27</v>
      </c>
      <c r="F244" s="5" t="s">
        <v>27</v>
      </c>
      <c r="G244" s="5" t="s">
        <v>27</v>
      </c>
      <c r="H244" s="5" t="s">
        <v>27</v>
      </c>
      <c r="I244" s="5">
        <v>1</v>
      </c>
      <c r="J244" s="5" t="s">
        <v>27</v>
      </c>
      <c r="K244" s="5" t="s">
        <v>27</v>
      </c>
      <c r="L244" s="5" t="s">
        <v>27</v>
      </c>
      <c r="M244" s="5" t="s">
        <v>27</v>
      </c>
      <c r="N244" s="5" t="s">
        <v>27</v>
      </c>
      <c r="O244" s="5" t="s">
        <v>27</v>
      </c>
    </row>
    <row r="245" spans="1:15" s="5" customFormat="1" ht="15.75" x14ac:dyDescent="0.25">
      <c r="A245" s="8"/>
      <c r="B245" s="11"/>
      <c r="C245" s="19"/>
    </row>
    <row r="246" spans="1:15" s="5" customFormat="1" ht="15.75" x14ac:dyDescent="0.25">
      <c r="A246" s="14" t="s">
        <v>130</v>
      </c>
      <c r="B246" s="15"/>
      <c r="C246" s="16">
        <f>(C248+C252+C259+C267+C270+C275+C278+C281+C284+C287+C292)</f>
        <v>85</v>
      </c>
      <c r="D246" s="14">
        <f t="shared" ref="D246:E246" si="165">(D248+D252+D259+D267+D270+D275+D278+D281+D284+D287+D292)</f>
        <v>2</v>
      </c>
      <c r="E246" s="14">
        <f t="shared" si="165"/>
        <v>7</v>
      </c>
      <c r="F246" s="14">
        <f t="shared" ref="F246:O246" si="166">(F248+F252+F259+F267+F270+F275+F278+F281+F284+F287+F292)</f>
        <v>8</v>
      </c>
      <c r="G246" s="14">
        <f t="shared" si="166"/>
        <v>8</v>
      </c>
      <c r="H246" s="14">
        <f t="shared" si="166"/>
        <v>2</v>
      </c>
      <c r="I246" s="14">
        <f t="shared" si="166"/>
        <v>10</v>
      </c>
      <c r="J246" s="14">
        <f t="shared" si="166"/>
        <v>6</v>
      </c>
      <c r="K246" s="14">
        <f t="shared" si="166"/>
        <v>10</v>
      </c>
      <c r="L246" s="14">
        <f t="shared" si="166"/>
        <v>8</v>
      </c>
      <c r="M246" s="14">
        <f t="shared" si="166"/>
        <v>9</v>
      </c>
      <c r="N246" s="14">
        <f t="shared" si="166"/>
        <v>4</v>
      </c>
      <c r="O246" s="14">
        <f t="shared" si="166"/>
        <v>11</v>
      </c>
    </row>
    <row r="247" spans="1:15" s="17" customFormat="1" ht="15.75" x14ac:dyDescent="0.25">
      <c r="B247" s="11"/>
      <c r="C247" s="18"/>
    </row>
    <row r="248" spans="1:15" s="5" customFormat="1" ht="15.75" x14ac:dyDescent="0.25">
      <c r="A248" s="4" t="s">
        <v>131</v>
      </c>
      <c r="B248" s="11"/>
      <c r="C248" s="18">
        <f>SUM(C249:C251)</f>
        <v>13</v>
      </c>
      <c r="D248" s="17">
        <f>SUM(D249:D251)</f>
        <v>0</v>
      </c>
      <c r="E248" s="17">
        <f>SUM(E249:E251)</f>
        <v>1</v>
      </c>
      <c r="F248" s="17">
        <f t="shared" ref="F248:O248" si="167">SUM(F249:F251)</f>
        <v>0</v>
      </c>
      <c r="G248" s="17">
        <f t="shared" si="167"/>
        <v>4</v>
      </c>
      <c r="H248" s="17">
        <f t="shared" si="167"/>
        <v>1</v>
      </c>
      <c r="I248" s="17">
        <f t="shared" si="167"/>
        <v>3</v>
      </c>
      <c r="J248" s="17">
        <f t="shared" si="167"/>
        <v>1</v>
      </c>
      <c r="K248" s="17">
        <f t="shared" si="167"/>
        <v>2</v>
      </c>
      <c r="L248" s="17">
        <f t="shared" si="167"/>
        <v>1</v>
      </c>
      <c r="M248" s="17">
        <f t="shared" si="167"/>
        <v>0</v>
      </c>
      <c r="N248" s="17">
        <f t="shared" si="167"/>
        <v>0</v>
      </c>
      <c r="O248" s="17">
        <f t="shared" si="167"/>
        <v>0</v>
      </c>
    </row>
    <row r="249" spans="1:15" s="5" customFormat="1" ht="15.75" x14ac:dyDescent="0.25">
      <c r="A249" s="4"/>
      <c r="B249" s="11" t="s">
        <v>348</v>
      </c>
      <c r="C249" s="19">
        <f t="shared" ref="C249:C293" si="168">SUM(D249:O249)</f>
        <v>2</v>
      </c>
      <c r="D249" s="5" t="s">
        <v>27</v>
      </c>
      <c r="E249" s="5" t="s">
        <v>27</v>
      </c>
      <c r="F249" s="5" t="s">
        <v>27</v>
      </c>
      <c r="G249" s="5">
        <v>1</v>
      </c>
      <c r="H249" s="5" t="s">
        <v>27</v>
      </c>
      <c r="I249" s="5">
        <v>1</v>
      </c>
      <c r="J249" s="5" t="s">
        <v>27</v>
      </c>
      <c r="K249" s="5" t="s">
        <v>27</v>
      </c>
      <c r="L249" s="5" t="s">
        <v>27</v>
      </c>
      <c r="M249" s="5" t="s">
        <v>27</v>
      </c>
      <c r="N249" s="5" t="s">
        <v>27</v>
      </c>
      <c r="O249" s="5" t="s">
        <v>27</v>
      </c>
    </row>
    <row r="250" spans="1:15" s="17" customFormat="1" ht="15.75" x14ac:dyDescent="0.25">
      <c r="A250" s="4"/>
      <c r="B250" s="11" t="s">
        <v>131</v>
      </c>
      <c r="C250" s="19">
        <f t="shared" si="168"/>
        <v>9</v>
      </c>
      <c r="D250" s="5" t="s">
        <v>27</v>
      </c>
      <c r="E250" s="5">
        <v>1</v>
      </c>
      <c r="F250" s="5" t="s">
        <v>27</v>
      </c>
      <c r="G250" s="5">
        <v>2</v>
      </c>
      <c r="H250" s="5">
        <v>1</v>
      </c>
      <c r="I250" s="5">
        <v>2</v>
      </c>
      <c r="J250" s="5">
        <v>1</v>
      </c>
      <c r="K250" s="5">
        <v>1</v>
      </c>
      <c r="L250" s="5">
        <v>1</v>
      </c>
      <c r="M250" s="5" t="s">
        <v>27</v>
      </c>
      <c r="N250" s="5" t="s">
        <v>27</v>
      </c>
      <c r="O250" s="5" t="s">
        <v>27</v>
      </c>
    </row>
    <row r="251" spans="1:15" s="5" customFormat="1" ht="15.75" x14ac:dyDescent="0.25">
      <c r="A251" s="4"/>
      <c r="B251" s="11" t="s">
        <v>483</v>
      </c>
      <c r="C251" s="19">
        <f t="shared" si="168"/>
        <v>2</v>
      </c>
      <c r="D251" s="5" t="s">
        <v>27</v>
      </c>
      <c r="E251" s="5" t="s">
        <v>27</v>
      </c>
      <c r="F251" s="5" t="s">
        <v>27</v>
      </c>
      <c r="G251" s="5">
        <v>1</v>
      </c>
      <c r="H251" s="5" t="s">
        <v>27</v>
      </c>
      <c r="I251" s="5" t="s">
        <v>27</v>
      </c>
      <c r="J251" s="5" t="s">
        <v>27</v>
      </c>
      <c r="K251" s="5">
        <v>1</v>
      </c>
      <c r="L251" s="5" t="s">
        <v>27</v>
      </c>
      <c r="M251" s="5" t="s">
        <v>27</v>
      </c>
      <c r="N251" s="5" t="s">
        <v>27</v>
      </c>
      <c r="O251" s="5" t="s">
        <v>27</v>
      </c>
    </row>
    <row r="252" spans="1:15" s="5" customFormat="1" ht="15.75" x14ac:dyDescent="0.25">
      <c r="A252" s="4" t="s">
        <v>132</v>
      </c>
      <c r="B252" s="11"/>
      <c r="C252" s="18">
        <f>SUM(C253:C258)</f>
        <v>10</v>
      </c>
      <c r="D252" s="17">
        <f>SUM(D253:D258)</f>
        <v>1</v>
      </c>
      <c r="E252" s="17">
        <f>SUM(E253:E258)</f>
        <v>2</v>
      </c>
      <c r="F252" s="17">
        <f t="shared" ref="F252:O252" si="169">SUM(F253:F258)</f>
        <v>1</v>
      </c>
      <c r="G252" s="17">
        <f t="shared" si="169"/>
        <v>0</v>
      </c>
      <c r="H252" s="17">
        <f t="shared" si="169"/>
        <v>0</v>
      </c>
      <c r="I252" s="17">
        <f t="shared" si="169"/>
        <v>0</v>
      </c>
      <c r="J252" s="17">
        <f t="shared" si="169"/>
        <v>0</v>
      </c>
      <c r="K252" s="17">
        <f t="shared" si="169"/>
        <v>1</v>
      </c>
      <c r="L252" s="17">
        <f t="shared" si="169"/>
        <v>2</v>
      </c>
      <c r="M252" s="17">
        <f t="shared" si="169"/>
        <v>1</v>
      </c>
      <c r="N252" s="17">
        <f t="shared" si="169"/>
        <v>0</v>
      </c>
      <c r="O252" s="17">
        <f t="shared" si="169"/>
        <v>2</v>
      </c>
    </row>
    <row r="253" spans="1:15" s="5" customFormat="1" ht="15.75" x14ac:dyDescent="0.25">
      <c r="A253" s="4"/>
      <c r="B253" s="11" t="s">
        <v>134</v>
      </c>
      <c r="C253" s="19">
        <f t="shared" si="168"/>
        <v>1</v>
      </c>
      <c r="D253" s="5" t="s">
        <v>27</v>
      </c>
      <c r="E253" s="5" t="s">
        <v>27</v>
      </c>
      <c r="F253" s="5" t="s">
        <v>27</v>
      </c>
      <c r="G253" s="5" t="s">
        <v>27</v>
      </c>
      <c r="H253" s="5" t="s">
        <v>27</v>
      </c>
      <c r="I253" s="5" t="s">
        <v>27</v>
      </c>
      <c r="J253" s="5" t="s">
        <v>27</v>
      </c>
      <c r="K253" s="5">
        <v>1</v>
      </c>
      <c r="L253" s="5" t="s">
        <v>27</v>
      </c>
      <c r="M253" s="5" t="s">
        <v>27</v>
      </c>
      <c r="N253" s="5" t="s">
        <v>27</v>
      </c>
      <c r="O253" s="5" t="s">
        <v>27</v>
      </c>
    </row>
    <row r="254" spans="1:15" s="17" customFormat="1" ht="15.75" x14ac:dyDescent="0.25">
      <c r="A254" s="4"/>
      <c r="B254" s="11" t="s">
        <v>132</v>
      </c>
      <c r="C254" s="19">
        <f t="shared" si="168"/>
        <v>2</v>
      </c>
      <c r="D254" s="5" t="s">
        <v>27</v>
      </c>
      <c r="E254" s="5" t="s">
        <v>27</v>
      </c>
      <c r="F254" s="5" t="s">
        <v>27</v>
      </c>
      <c r="G254" s="5" t="s">
        <v>27</v>
      </c>
      <c r="H254" s="5" t="s">
        <v>27</v>
      </c>
      <c r="I254" s="5" t="s">
        <v>27</v>
      </c>
      <c r="J254" s="5" t="s">
        <v>27</v>
      </c>
      <c r="K254" s="5" t="s">
        <v>27</v>
      </c>
      <c r="L254" s="5">
        <v>1</v>
      </c>
      <c r="M254" s="5" t="s">
        <v>27</v>
      </c>
      <c r="N254" s="5" t="s">
        <v>27</v>
      </c>
      <c r="O254" s="5">
        <v>1</v>
      </c>
    </row>
    <row r="255" spans="1:15" s="5" customFormat="1" ht="15.75" x14ac:dyDescent="0.25">
      <c r="A255" s="4"/>
      <c r="B255" s="11" t="s">
        <v>135</v>
      </c>
      <c r="C255" s="19">
        <f t="shared" si="168"/>
        <v>1</v>
      </c>
      <c r="D255" s="5" t="s">
        <v>27</v>
      </c>
      <c r="E255" s="5">
        <v>1</v>
      </c>
      <c r="F255" s="5" t="s">
        <v>27</v>
      </c>
      <c r="G255" s="5" t="s">
        <v>27</v>
      </c>
      <c r="H255" s="5" t="s">
        <v>27</v>
      </c>
      <c r="I255" s="5" t="s">
        <v>27</v>
      </c>
      <c r="J255" s="5" t="s">
        <v>27</v>
      </c>
      <c r="K255" s="5" t="s">
        <v>27</v>
      </c>
      <c r="L255" s="5" t="s">
        <v>27</v>
      </c>
      <c r="M255" s="5" t="s">
        <v>27</v>
      </c>
      <c r="N255" s="5" t="s">
        <v>27</v>
      </c>
      <c r="O255" s="5" t="s">
        <v>27</v>
      </c>
    </row>
    <row r="256" spans="1:15" s="17" customFormat="1" ht="15.75" x14ac:dyDescent="0.25">
      <c r="A256" s="4"/>
      <c r="B256" s="11" t="s">
        <v>484</v>
      </c>
      <c r="C256" s="19">
        <f t="shared" si="168"/>
        <v>2</v>
      </c>
      <c r="D256" s="5" t="s">
        <v>27</v>
      </c>
      <c r="E256" s="5" t="s">
        <v>27</v>
      </c>
      <c r="F256" s="5" t="s">
        <v>27</v>
      </c>
      <c r="G256" s="5" t="s">
        <v>27</v>
      </c>
      <c r="H256" s="5" t="s">
        <v>27</v>
      </c>
      <c r="I256" s="5" t="s">
        <v>27</v>
      </c>
      <c r="J256" s="5" t="s">
        <v>27</v>
      </c>
      <c r="K256" s="5" t="s">
        <v>27</v>
      </c>
      <c r="L256" s="5" t="s">
        <v>27</v>
      </c>
      <c r="M256" s="5">
        <v>1</v>
      </c>
      <c r="N256" s="5" t="s">
        <v>27</v>
      </c>
      <c r="O256" s="5">
        <v>1</v>
      </c>
    </row>
    <row r="257" spans="1:15" s="5" customFormat="1" ht="15.75" x14ac:dyDescent="0.25">
      <c r="A257" s="4"/>
      <c r="B257" s="11" t="s">
        <v>133</v>
      </c>
      <c r="C257" s="19">
        <f t="shared" si="168"/>
        <v>1</v>
      </c>
      <c r="D257" s="5">
        <v>1</v>
      </c>
      <c r="E257" s="5" t="s">
        <v>27</v>
      </c>
      <c r="F257" s="5" t="s">
        <v>27</v>
      </c>
      <c r="G257" s="5" t="s">
        <v>27</v>
      </c>
      <c r="H257" s="5" t="s">
        <v>27</v>
      </c>
      <c r="I257" s="5" t="s">
        <v>27</v>
      </c>
      <c r="J257" s="5" t="s">
        <v>27</v>
      </c>
      <c r="K257" s="5" t="s">
        <v>27</v>
      </c>
      <c r="L257" s="5" t="s">
        <v>27</v>
      </c>
      <c r="M257" s="5" t="s">
        <v>27</v>
      </c>
      <c r="N257" s="5" t="s">
        <v>27</v>
      </c>
      <c r="O257" s="5" t="s">
        <v>27</v>
      </c>
    </row>
    <row r="258" spans="1:15" s="5" customFormat="1" ht="15.75" x14ac:dyDescent="0.25">
      <c r="A258" s="4"/>
      <c r="B258" s="11" t="s">
        <v>37</v>
      </c>
      <c r="C258" s="19">
        <f t="shared" si="168"/>
        <v>3</v>
      </c>
      <c r="D258" s="5" t="s">
        <v>27</v>
      </c>
      <c r="E258" s="5">
        <v>1</v>
      </c>
      <c r="F258" s="5">
        <v>1</v>
      </c>
      <c r="G258" s="5" t="s">
        <v>27</v>
      </c>
      <c r="H258" s="5" t="s">
        <v>27</v>
      </c>
      <c r="I258" s="5" t="s">
        <v>27</v>
      </c>
      <c r="J258" s="5" t="s">
        <v>27</v>
      </c>
      <c r="K258" s="5" t="s">
        <v>27</v>
      </c>
      <c r="L258" s="5">
        <v>1</v>
      </c>
      <c r="M258" s="5" t="s">
        <v>27</v>
      </c>
      <c r="N258" s="5" t="s">
        <v>27</v>
      </c>
      <c r="O258" s="5" t="s">
        <v>27</v>
      </c>
    </row>
    <row r="259" spans="1:15" s="5" customFormat="1" ht="15.75" x14ac:dyDescent="0.25">
      <c r="A259" s="4" t="s">
        <v>136</v>
      </c>
      <c r="B259" s="11"/>
      <c r="C259" s="18">
        <f>SUM(C260:C266)</f>
        <v>19</v>
      </c>
      <c r="D259" s="17">
        <f>SUM(D260:D266)</f>
        <v>0</v>
      </c>
      <c r="E259" s="17">
        <f>SUM(E260:E266)</f>
        <v>1</v>
      </c>
      <c r="F259" s="17">
        <f t="shared" ref="F259:O259" si="170">SUM(F260:F266)</f>
        <v>3</v>
      </c>
      <c r="G259" s="17">
        <f t="shared" si="170"/>
        <v>2</v>
      </c>
      <c r="H259" s="17">
        <f t="shared" si="170"/>
        <v>0</v>
      </c>
      <c r="I259" s="17">
        <f t="shared" si="170"/>
        <v>1</v>
      </c>
      <c r="J259" s="17">
        <f t="shared" si="170"/>
        <v>2</v>
      </c>
      <c r="K259" s="17">
        <f t="shared" si="170"/>
        <v>1</v>
      </c>
      <c r="L259" s="17">
        <f t="shared" si="170"/>
        <v>3</v>
      </c>
      <c r="M259" s="17">
        <f t="shared" si="170"/>
        <v>4</v>
      </c>
      <c r="N259" s="17">
        <f t="shared" si="170"/>
        <v>0</v>
      </c>
      <c r="O259" s="17">
        <f t="shared" si="170"/>
        <v>2</v>
      </c>
    </row>
    <row r="260" spans="1:15" s="5" customFormat="1" ht="15.75" x14ac:dyDescent="0.25">
      <c r="A260" s="4"/>
      <c r="B260" s="11" t="s">
        <v>138</v>
      </c>
      <c r="C260" s="19">
        <f t="shared" si="168"/>
        <v>1</v>
      </c>
      <c r="D260" s="5" t="s">
        <v>27</v>
      </c>
      <c r="E260" s="5" t="s">
        <v>27</v>
      </c>
      <c r="F260" s="5" t="s">
        <v>27</v>
      </c>
      <c r="G260" s="5">
        <v>1</v>
      </c>
      <c r="H260" s="5" t="s">
        <v>27</v>
      </c>
      <c r="I260" s="5" t="s">
        <v>27</v>
      </c>
      <c r="J260" s="5" t="s">
        <v>27</v>
      </c>
      <c r="K260" s="5" t="s">
        <v>27</v>
      </c>
      <c r="L260" s="5" t="s">
        <v>27</v>
      </c>
      <c r="M260" s="5" t="s">
        <v>27</v>
      </c>
      <c r="N260" s="5" t="s">
        <v>27</v>
      </c>
      <c r="O260" s="5" t="s">
        <v>27</v>
      </c>
    </row>
    <row r="261" spans="1:15" s="17" customFormat="1" ht="15.75" x14ac:dyDescent="0.25">
      <c r="A261" s="4"/>
      <c r="B261" s="11" t="s">
        <v>485</v>
      </c>
      <c r="C261" s="19">
        <f t="shared" si="168"/>
        <v>8</v>
      </c>
      <c r="D261" s="5" t="s">
        <v>27</v>
      </c>
      <c r="E261" s="5" t="s">
        <v>27</v>
      </c>
      <c r="F261" s="5">
        <v>2</v>
      </c>
      <c r="G261" s="5" t="s">
        <v>27</v>
      </c>
      <c r="H261" s="5" t="s">
        <v>27</v>
      </c>
      <c r="I261" s="5" t="s">
        <v>27</v>
      </c>
      <c r="J261" s="5">
        <v>1</v>
      </c>
      <c r="K261" s="5">
        <v>1</v>
      </c>
      <c r="L261" s="5" t="s">
        <v>27</v>
      </c>
      <c r="M261" s="5">
        <v>3</v>
      </c>
      <c r="N261" s="5" t="s">
        <v>27</v>
      </c>
      <c r="O261" s="5">
        <v>1</v>
      </c>
    </row>
    <row r="262" spans="1:15" s="5" customFormat="1" ht="15.75" x14ac:dyDescent="0.25">
      <c r="A262" s="8"/>
      <c r="B262" s="11" t="s">
        <v>408</v>
      </c>
      <c r="C262" s="19">
        <f t="shared" si="168"/>
        <v>1</v>
      </c>
      <c r="D262" s="5" t="s">
        <v>27</v>
      </c>
      <c r="E262" s="5" t="s">
        <v>27</v>
      </c>
      <c r="F262" s="5" t="s">
        <v>27</v>
      </c>
      <c r="G262" s="5" t="s">
        <v>27</v>
      </c>
      <c r="H262" s="5" t="s">
        <v>27</v>
      </c>
      <c r="I262" s="5" t="s">
        <v>27</v>
      </c>
      <c r="J262" s="5" t="s">
        <v>27</v>
      </c>
      <c r="K262" s="5" t="s">
        <v>27</v>
      </c>
      <c r="L262" s="5" t="s">
        <v>27</v>
      </c>
      <c r="M262" s="5" t="s">
        <v>27</v>
      </c>
      <c r="N262" s="5" t="s">
        <v>27</v>
      </c>
      <c r="O262" s="5">
        <v>1</v>
      </c>
    </row>
    <row r="263" spans="1:15" s="17" customFormat="1" ht="15.75" x14ac:dyDescent="0.25">
      <c r="A263" s="8"/>
      <c r="B263" s="11" t="s">
        <v>136</v>
      </c>
      <c r="C263" s="19">
        <f t="shared" si="168"/>
        <v>3</v>
      </c>
      <c r="D263" s="5" t="s">
        <v>27</v>
      </c>
      <c r="E263" s="5" t="s">
        <v>27</v>
      </c>
      <c r="F263" s="5" t="s">
        <v>27</v>
      </c>
      <c r="G263" s="5" t="s">
        <v>27</v>
      </c>
      <c r="H263" s="5" t="s">
        <v>27</v>
      </c>
      <c r="I263" s="5">
        <v>1</v>
      </c>
      <c r="J263" s="5" t="s">
        <v>27</v>
      </c>
      <c r="K263" s="5" t="s">
        <v>27</v>
      </c>
      <c r="L263" s="5">
        <v>2</v>
      </c>
      <c r="M263" s="5" t="s">
        <v>27</v>
      </c>
      <c r="N263" s="5" t="s">
        <v>27</v>
      </c>
      <c r="O263" s="5" t="s">
        <v>27</v>
      </c>
    </row>
    <row r="264" spans="1:15" s="5" customFormat="1" ht="15.75" x14ac:dyDescent="0.25">
      <c r="A264" s="8"/>
      <c r="B264" s="11" t="s">
        <v>486</v>
      </c>
      <c r="C264" s="19">
        <f t="shared" si="168"/>
        <v>4</v>
      </c>
      <c r="D264" s="5" t="s">
        <v>27</v>
      </c>
      <c r="E264" s="5">
        <v>1</v>
      </c>
      <c r="F264" s="5" t="s">
        <v>27</v>
      </c>
      <c r="G264" s="5">
        <v>1</v>
      </c>
      <c r="H264" s="5" t="s">
        <v>27</v>
      </c>
      <c r="I264" s="5" t="s">
        <v>27</v>
      </c>
      <c r="J264" s="5" t="s">
        <v>27</v>
      </c>
      <c r="K264" s="5" t="s">
        <v>27</v>
      </c>
      <c r="L264" s="5">
        <v>1</v>
      </c>
      <c r="M264" s="5">
        <v>1</v>
      </c>
      <c r="N264" s="5" t="s">
        <v>27</v>
      </c>
      <c r="O264" s="5" t="s">
        <v>27</v>
      </c>
    </row>
    <row r="265" spans="1:15" s="5" customFormat="1" ht="15.75" x14ac:dyDescent="0.25">
      <c r="A265" s="4"/>
      <c r="B265" s="11" t="s">
        <v>137</v>
      </c>
      <c r="C265" s="19">
        <f t="shared" si="168"/>
        <v>1</v>
      </c>
      <c r="D265" s="5" t="s">
        <v>27</v>
      </c>
      <c r="E265" s="5" t="s">
        <v>27</v>
      </c>
      <c r="F265" s="5">
        <v>1</v>
      </c>
      <c r="G265" s="5" t="s">
        <v>27</v>
      </c>
      <c r="H265" s="5" t="s">
        <v>27</v>
      </c>
      <c r="I265" s="5" t="s">
        <v>27</v>
      </c>
      <c r="J265" s="5" t="s">
        <v>27</v>
      </c>
      <c r="K265" s="5" t="s">
        <v>27</v>
      </c>
      <c r="L265" s="5" t="s">
        <v>27</v>
      </c>
      <c r="M265" s="5" t="s">
        <v>27</v>
      </c>
      <c r="N265" s="5" t="s">
        <v>27</v>
      </c>
      <c r="O265" s="5" t="s">
        <v>27</v>
      </c>
    </row>
    <row r="266" spans="1:15" s="17" customFormat="1" ht="15.75" x14ac:dyDescent="0.25">
      <c r="A266" s="4"/>
      <c r="B266" s="11" t="s">
        <v>383</v>
      </c>
      <c r="C266" s="19">
        <f t="shared" si="168"/>
        <v>1</v>
      </c>
      <c r="D266" s="5" t="s">
        <v>27</v>
      </c>
      <c r="E266" s="5" t="s">
        <v>27</v>
      </c>
      <c r="F266" s="5" t="s">
        <v>27</v>
      </c>
      <c r="G266" s="5" t="s">
        <v>27</v>
      </c>
      <c r="H266" s="5" t="s">
        <v>27</v>
      </c>
      <c r="I266" s="5" t="s">
        <v>27</v>
      </c>
      <c r="J266" s="5">
        <v>1</v>
      </c>
      <c r="K266" s="5" t="s">
        <v>27</v>
      </c>
      <c r="L266" s="5" t="s">
        <v>27</v>
      </c>
      <c r="M266" s="5" t="s">
        <v>27</v>
      </c>
      <c r="N266" s="5" t="s">
        <v>27</v>
      </c>
      <c r="O266" s="5" t="s">
        <v>27</v>
      </c>
    </row>
    <row r="267" spans="1:15" s="17" customFormat="1" ht="15.75" x14ac:dyDescent="0.25">
      <c r="A267" s="4" t="s">
        <v>139</v>
      </c>
      <c r="B267" s="11"/>
      <c r="C267" s="18">
        <f>SUM(C268:C269)</f>
        <v>6</v>
      </c>
      <c r="D267" s="17">
        <f>SUM(D268:D269)</f>
        <v>0</v>
      </c>
      <c r="E267" s="17">
        <f>SUM(E268:E269)</f>
        <v>0</v>
      </c>
      <c r="F267" s="17">
        <f t="shared" ref="F267:O267" si="171">SUM(F268:F269)</f>
        <v>0</v>
      </c>
      <c r="G267" s="17">
        <f t="shared" si="171"/>
        <v>1</v>
      </c>
      <c r="H267" s="17">
        <f t="shared" si="171"/>
        <v>0</v>
      </c>
      <c r="I267" s="17">
        <f t="shared" si="171"/>
        <v>1</v>
      </c>
      <c r="J267" s="17">
        <f t="shared" si="171"/>
        <v>0</v>
      </c>
      <c r="K267" s="17">
        <f t="shared" si="171"/>
        <v>1</v>
      </c>
      <c r="L267" s="17">
        <f t="shared" si="171"/>
        <v>0</v>
      </c>
      <c r="M267" s="17">
        <f t="shared" si="171"/>
        <v>0</v>
      </c>
      <c r="N267" s="17">
        <f t="shared" si="171"/>
        <v>0</v>
      </c>
      <c r="O267" s="17">
        <f t="shared" si="171"/>
        <v>3</v>
      </c>
    </row>
    <row r="268" spans="1:15" s="17" customFormat="1" ht="15.75" x14ac:dyDescent="0.25">
      <c r="A268" s="8"/>
      <c r="B268" s="11" t="s">
        <v>139</v>
      </c>
      <c r="C268" s="19">
        <f t="shared" si="168"/>
        <v>4</v>
      </c>
      <c r="D268" s="5" t="s">
        <v>27</v>
      </c>
      <c r="E268" s="5" t="s">
        <v>27</v>
      </c>
      <c r="F268" s="5" t="s">
        <v>27</v>
      </c>
      <c r="G268" s="5" t="s">
        <v>27</v>
      </c>
      <c r="H268" s="5" t="s">
        <v>27</v>
      </c>
      <c r="I268" s="5">
        <v>1</v>
      </c>
      <c r="J268" s="5" t="s">
        <v>27</v>
      </c>
      <c r="K268" s="5">
        <v>1</v>
      </c>
      <c r="L268" s="5" t="s">
        <v>27</v>
      </c>
      <c r="M268" s="5" t="s">
        <v>27</v>
      </c>
      <c r="N268" s="5" t="s">
        <v>27</v>
      </c>
      <c r="O268" s="5">
        <v>2</v>
      </c>
    </row>
    <row r="269" spans="1:15" s="5" customFormat="1" ht="15.75" x14ac:dyDescent="0.25">
      <c r="A269" s="8"/>
      <c r="B269" s="11" t="s">
        <v>487</v>
      </c>
      <c r="C269" s="19">
        <f t="shared" si="168"/>
        <v>2</v>
      </c>
      <c r="D269" s="5" t="s">
        <v>27</v>
      </c>
      <c r="E269" s="5" t="s">
        <v>27</v>
      </c>
      <c r="F269" s="5" t="s">
        <v>27</v>
      </c>
      <c r="G269" s="5">
        <v>1</v>
      </c>
      <c r="H269" s="5" t="s">
        <v>27</v>
      </c>
      <c r="I269" s="5" t="s">
        <v>27</v>
      </c>
      <c r="J269" s="5" t="s">
        <v>27</v>
      </c>
      <c r="K269" s="5" t="s">
        <v>27</v>
      </c>
      <c r="L269" s="5" t="s">
        <v>27</v>
      </c>
      <c r="M269" s="5" t="s">
        <v>27</v>
      </c>
      <c r="N269" s="5" t="s">
        <v>27</v>
      </c>
      <c r="O269" s="5">
        <v>1</v>
      </c>
    </row>
    <row r="270" spans="1:15" s="5" customFormat="1" ht="15.75" x14ac:dyDescent="0.25">
      <c r="A270" s="4" t="s">
        <v>140</v>
      </c>
      <c r="B270" s="11"/>
      <c r="C270" s="18">
        <f>SUM(C271:C274)</f>
        <v>11</v>
      </c>
      <c r="D270" s="17">
        <f>SUM(D271:D274)</f>
        <v>0</v>
      </c>
      <c r="E270" s="17">
        <f>SUM(E271:E274)</f>
        <v>2</v>
      </c>
      <c r="F270" s="17">
        <f t="shared" ref="F270:O270" si="172">SUM(F271:F274)</f>
        <v>1</v>
      </c>
      <c r="G270" s="17">
        <f t="shared" si="172"/>
        <v>0</v>
      </c>
      <c r="H270" s="17">
        <f t="shared" si="172"/>
        <v>0</v>
      </c>
      <c r="I270" s="17">
        <f t="shared" si="172"/>
        <v>1</v>
      </c>
      <c r="J270" s="17">
        <f t="shared" si="172"/>
        <v>1</v>
      </c>
      <c r="K270" s="17">
        <f t="shared" si="172"/>
        <v>1</v>
      </c>
      <c r="L270" s="17">
        <f t="shared" si="172"/>
        <v>0</v>
      </c>
      <c r="M270" s="17">
        <f t="shared" si="172"/>
        <v>1</v>
      </c>
      <c r="N270" s="17">
        <f t="shared" si="172"/>
        <v>2</v>
      </c>
      <c r="O270" s="17">
        <f t="shared" si="172"/>
        <v>2</v>
      </c>
    </row>
    <row r="271" spans="1:15" s="5" customFormat="1" ht="15.75" x14ac:dyDescent="0.25">
      <c r="A271" s="4"/>
      <c r="B271" s="11" t="s">
        <v>123</v>
      </c>
      <c r="C271" s="19">
        <f t="shared" si="168"/>
        <v>1</v>
      </c>
      <c r="D271" s="5" t="s">
        <v>27</v>
      </c>
      <c r="E271" s="5" t="s">
        <v>27</v>
      </c>
      <c r="F271" s="5" t="s">
        <v>27</v>
      </c>
      <c r="G271" s="5" t="s">
        <v>27</v>
      </c>
      <c r="H271" s="5" t="s">
        <v>27</v>
      </c>
      <c r="I271" s="5">
        <v>1</v>
      </c>
      <c r="J271" s="5" t="s">
        <v>27</v>
      </c>
      <c r="K271" s="5" t="s">
        <v>27</v>
      </c>
      <c r="L271" s="5" t="s">
        <v>27</v>
      </c>
      <c r="M271" s="5" t="s">
        <v>27</v>
      </c>
      <c r="N271" s="5" t="s">
        <v>27</v>
      </c>
      <c r="O271" s="5" t="s">
        <v>27</v>
      </c>
    </row>
    <row r="272" spans="1:15" s="5" customFormat="1" ht="15.75" x14ac:dyDescent="0.25">
      <c r="A272" s="4"/>
      <c r="B272" s="11" t="s">
        <v>141</v>
      </c>
      <c r="C272" s="19">
        <f t="shared" si="168"/>
        <v>5</v>
      </c>
      <c r="D272" s="5" t="s">
        <v>27</v>
      </c>
      <c r="E272" s="5">
        <v>1</v>
      </c>
      <c r="F272" s="5">
        <v>1</v>
      </c>
      <c r="G272" s="5" t="s">
        <v>27</v>
      </c>
      <c r="H272" s="5" t="s">
        <v>27</v>
      </c>
      <c r="I272" s="5" t="s">
        <v>27</v>
      </c>
      <c r="J272" s="5" t="s">
        <v>27</v>
      </c>
      <c r="K272" s="5" t="s">
        <v>27</v>
      </c>
      <c r="L272" s="5" t="s">
        <v>27</v>
      </c>
      <c r="M272" s="5" t="s">
        <v>27</v>
      </c>
      <c r="N272" s="5">
        <v>2</v>
      </c>
      <c r="O272" s="5">
        <v>1</v>
      </c>
    </row>
    <row r="273" spans="1:15" s="5" customFormat="1" ht="15.75" x14ac:dyDescent="0.25">
      <c r="A273" s="4"/>
      <c r="B273" s="11" t="s">
        <v>349</v>
      </c>
      <c r="C273" s="19">
        <f t="shared" si="168"/>
        <v>1</v>
      </c>
      <c r="D273" s="5" t="s">
        <v>27</v>
      </c>
      <c r="E273" s="5">
        <v>1</v>
      </c>
      <c r="F273" s="5" t="s">
        <v>27</v>
      </c>
      <c r="G273" s="5" t="s">
        <v>27</v>
      </c>
      <c r="H273" s="5" t="s">
        <v>27</v>
      </c>
      <c r="I273" s="5" t="s">
        <v>27</v>
      </c>
      <c r="J273" s="5" t="s">
        <v>27</v>
      </c>
      <c r="K273" s="5" t="s">
        <v>27</v>
      </c>
      <c r="L273" s="5" t="s">
        <v>27</v>
      </c>
      <c r="M273" s="5" t="s">
        <v>27</v>
      </c>
      <c r="N273" s="5" t="s">
        <v>27</v>
      </c>
      <c r="O273" s="5" t="s">
        <v>27</v>
      </c>
    </row>
    <row r="274" spans="1:15" s="5" customFormat="1" ht="15.75" x14ac:dyDescent="0.25">
      <c r="A274" s="4"/>
      <c r="B274" s="11" t="s">
        <v>488</v>
      </c>
      <c r="C274" s="19">
        <f t="shared" si="168"/>
        <v>4</v>
      </c>
      <c r="D274" s="5" t="s">
        <v>27</v>
      </c>
      <c r="E274" s="5" t="s">
        <v>27</v>
      </c>
      <c r="F274" s="5" t="s">
        <v>27</v>
      </c>
      <c r="G274" s="5" t="s">
        <v>27</v>
      </c>
      <c r="H274" s="5" t="s">
        <v>27</v>
      </c>
      <c r="I274" s="5" t="s">
        <v>27</v>
      </c>
      <c r="J274" s="5">
        <v>1</v>
      </c>
      <c r="K274" s="5">
        <v>1</v>
      </c>
      <c r="L274" s="5" t="s">
        <v>27</v>
      </c>
      <c r="M274" s="5">
        <v>1</v>
      </c>
      <c r="N274" s="5" t="s">
        <v>27</v>
      </c>
      <c r="O274" s="5">
        <v>1</v>
      </c>
    </row>
    <row r="275" spans="1:15" s="5" customFormat="1" ht="15.75" x14ac:dyDescent="0.25">
      <c r="A275" s="4" t="s">
        <v>142</v>
      </c>
      <c r="B275" s="11"/>
      <c r="C275" s="18">
        <f>SUM(C276:C277)</f>
        <v>3</v>
      </c>
      <c r="D275" s="17">
        <f t="shared" ref="D275:E275" si="173">SUM(D276:D277)</f>
        <v>1</v>
      </c>
      <c r="E275" s="17">
        <f t="shared" si="173"/>
        <v>0</v>
      </c>
      <c r="F275" s="17">
        <f t="shared" ref="F275" si="174">SUM(F276:F277)</f>
        <v>0</v>
      </c>
      <c r="G275" s="17">
        <f t="shared" ref="G275" si="175">SUM(G276:G277)</f>
        <v>0</v>
      </c>
      <c r="H275" s="17">
        <f t="shared" ref="H275" si="176">SUM(H276:H277)</f>
        <v>1</v>
      </c>
      <c r="I275" s="17">
        <f t="shared" ref="I275" si="177">SUM(I276:I277)</f>
        <v>1</v>
      </c>
      <c r="J275" s="17">
        <f t="shared" ref="J275" si="178">SUM(J276:J277)</f>
        <v>0</v>
      </c>
      <c r="K275" s="17">
        <f t="shared" ref="K275" si="179">SUM(K276:K277)</f>
        <v>0</v>
      </c>
      <c r="L275" s="17">
        <f t="shared" ref="L275" si="180">SUM(L276:L277)</f>
        <v>0</v>
      </c>
      <c r="M275" s="17">
        <f t="shared" ref="M275" si="181">SUM(M276:M277)</f>
        <v>0</v>
      </c>
      <c r="N275" s="17">
        <f t="shared" ref="N275" si="182">SUM(N276:N277)</f>
        <v>0</v>
      </c>
      <c r="O275" s="17">
        <f t="shared" ref="O275" si="183">SUM(O276:O277)</f>
        <v>0</v>
      </c>
    </row>
    <row r="276" spans="1:15" s="5" customFormat="1" ht="15.75" x14ac:dyDescent="0.25">
      <c r="A276" s="4"/>
      <c r="B276" s="11" t="s">
        <v>142</v>
      </c>
      <c r="C276" s="19">
        <f t="shared" si="168"/>
        <v>2</v>
      </c>
      <c r="D276" s="5">
        <v>1</v>
      </c>
      <c r="E276" s="5" t="s">
        <v>27</v>
      </c>
      <c r="F276" s="5" t="s">
        <v>27</v>
      </c>
      <c r="G276" s="5" t="s">
        <v>27</v>
      </c>
      <c r="H276" s="5" t="s">
        <v>27</v>
      </c>
      <c r="I276" s="5">
        <v>1</v>
      </c>
      <c r="J276" s="5" t="s">
        <v>27</v>
      </c>
      <c r="K276" s="5" t="s">
        <v>27</v>
      </c>
      <c r="L276" s="5" t="s">
        <v>27</v>
      </c>
      <c r="M276" s="5" t="s">
        <v>27</v>
      </c>
      <c r="N276" s="5" t="s">
        <v>27</v>
      </c>
      <c r="O276" s="5" t="s">
        <v>27</v>
      </c>
    </row>
    <row r="277" spans="1:15" s="5" customFormat="1" ht="15.75" x14ac:dyDescent="0.25">
      <c r="A277" s="4"/>
      <c r="B277" s="11" t="s">
        <v>82</v>
      </c>
      <c r="C277" s="19">
        <f t="shared" si="168"/>
        <v>1</v>
      </c>
      <c r="D277" s="5" t="s">
        <v>27</v>
      </c>
      <c r="E277" s="5" t="s">
        <v>27</v>
      </c>
      <c r="F277" s="5" t="s">
        <v>27</v>
      </c>
      <c r="G277" s="5" t="s">
        <v>27</v>
      </c>
      <c r="H277" s="5">
        <v>1</v>
      </c>
      <c r="I277" s="5" t="s">
        <v>27</v>
      </c>
      <c r="J277" s="5" t="s">
        <v>27</v>
      </c>
      <c r="K277" s="5" t="s">
        <v>27</v>
      </c>
      <c r="L277" s="5" t="s">
        <v>27</v>
      </c>
      <c r="M277" s="5" t="s">
        <v>27</v>
      </c>
      <c r="N277" s="5" t="s">
        <v>27</v>
      </c>
      <c r="O277" s="5" t="s">
        <v>27</v>
      </c>
    </row>
    <row r="278" spans="1:15" s="5" customFormat="1" ht="15.75" x14ac:dyDescent="0.25">
      <c r="A278" s="4" t="s">
        <v>143</v>
      </c>
      <c r="B278" s="11"/>
      <c r="C278" s="18">
        <f>SUM(C279:C280)</f>
        <v>9</v>
      </c>
      <c r="D278" s="17">
        <f>SUM(D279:D280)</f>
        <v>0</v>
      </c>
      <c r="E278" s="17">
        <f>SUM(E279:E280)</f>
        <v>1</v>
      </c>
      <c r="F278" s="17">
        <f t="shared" ref="F278:O278" si="184">SUM(F279:F280)</f>
        <v>1</v>
      </c>
      <c r="G278" s="17">
        <f t="shared" si="184"/>
        <v>1</v>
      </c>
      <c r="H278" s="17">
        <f t="shared" si="184"/>
        <v>0</v>
      </c>
      <c r="I278" s="17">
        <f t="shared" si="184"/>
        <v>0</v>
      </c>
      <c r="J278" s="17">
        <f t="shared" si="184"/>
        <v>1</v>
      </c>
      <c r="K278" s="17">
        <f t="shared" si="184"/>
        <v>2</v>
      </c>
      <c r="L278" s="17">
        <f t="shared" si="184"/>
        <v>1</v>
      </c>
      <c r="M278" s="17">
        <f t="shared" si="184"/>
        <v>1</v>
      </c>
      <c r="N278" s="17">
        <f t="shared" si="184"/>
        <v>0</v>
      </c>
      <c r="O278" s="17">
        <f t="shared" si="184"/>
        <v>1</v>
      </c>
    </row>
    <row r="279" spans="1:15" s="17" customFormat="1" ht="15.75" x14ac:dyDescent="0.25">
      <c r="A279" s="4"/>
      <c r="B279" s="11" t="s">
        <v>144</v>
      </c>
      <c r="C279" s="19">
        <f t="shared" si="168"/>
        <v>2</v>
      </c>
      <c r="D279" s="5" t="s">
        <v>27</v>
      </c>
      <c r="E279" s="5">
        <v>1</v>
      </c>
      <c r="F279" s="5" t="s">
        <v>27</v>
      </c>
      <c r="G279" s="5" t="s">
        <v>27</v>
      </c>
      <c r="H279" s="5" t="s">
        <v>27</v>
      </c>
      <c r="I279" s="5" t="s">
        <v>27</v>
      </c>
      <c r="J279" s="5" t="s">
        <v>27</v>
      </c>
      <c r="K279" s="5">
        <v>1</v>
      </c>
      <c r="L279" s="5" t="s">
        <v>27</v>
      </c>
      <c r="M279" s="5" t="s">
        <v>27</v>
      </c>
      <c r="N279" s="5" t="s">
        <v>27</v>
      </c>
      <c r="O279" s="5" t="s">
        <v>27</v>
      </c>
    </row>
    <row r="280" spans="1:15" s="5" customFormat="1" ht="15.75" x14ac:dyDescent="0.25">
      <c r="A280" s="4"/>
      <c r="B280" s="11" t="s">
        <v>145</v>
      </c>
      <c r="C280" s="19">
        <f t="shared" si="168"/>
        <v>7</v>
      </c>
      <c r="D280" s="5" t="s">
        <v>27</v>
      </c>
      <c r="E280" s="5" t="s">
        <v>27</v>
      </c>
      <c r="F280" s="5">
        <v>1</v>
      </c>
      <c r="G280" s="5">
        <v>1</v>
      </c>
      <c r="H280" s="5" t="s">
        <v>27</v>
      </c>
      <c r="I280" s="5" t="s">
        <v>27</v>
      </c>
      <c r="J280" s="5">
        <v>1</v>
      </c>
      <c r="K280" s="5">
        <v>1</v>
      </c>
      <c r="L280" s="5">
        <v>1</v>
      </c>
      <c r="M280" s="5">
        <v>1</v>
      </c>
      <c r="N280" s="5" t="s">
        <v>27</v>
      </c>
      <c r="O280" s="5">
        <v>1</v>
      </c>
    </row>
    <row r="281" spans="1:15" s="5" customFormat="1" ht="15.75" x14ac:dyDescent="0.25">
      <c r="A281" s="4" t="s">
        <v>336</v>
      </c>
      <c r="B281" s="11"/>
      <c r="C281" s="18">
        <f>SUM(C282:C283)</f>
        <v>3</v>
      </c>
      <c r="D281" s="17">
        <f t="shared" ref="D281:E281" si="185">SUM(D282:D283)</f>
        <v>0</v>
      </c>
      <c r="E281" s="17">
        <f t="shared" si="185"/>
        <v>0</v>
      </c>
      <c r="F281" s="17">
        <f t="shared" ref="F281" si="186">SUM(F282:F283)</f>
        <v>0</v>
      </c>
      <c r="G281" s="17">
        <f t="shared" ref="G281" si="187">SUM(G282:G283)</f>
        <v>0</v>
      </c>
      <c r="H281" s="17">
        <f t="shared" ref="H281" si="188">SUM(H282:H283)</f>
        <v>0</v>
      </c>
      <c r="I281" s="17">
        <f t="shared" ref="I281" si="189">SUM(I282:I283)</f>
        <v>0</v>
      </c>
      <c r="J281" s="17">
        <f t="shared" ref="J281" si="190">SUM(J282:J283)</f>
        <v>0</v>
      </c>
      <c r="K281" s="17">
        <f t="shared" ref="K281" si="191">SUM(K282:K283)</f>
        <v>1</v>
      </c>
      <c r="L281" s="17">
        <f t="shared" ref="L281" si="192">SUM(L282:L283)</f>
        <v>0</v>
      </c>
      <c r="M281" s="17">
        <f t="shared" ref="M281" si="193">SUM(M282:M283)</f>
        <v>2</v>
      </c>
      <c r="N281" s="17">
        <f t="shared" ref="N281" si="194">SUM(N282:N283)</f>
        <v>0</v>
      </c>
      <c r="O281" s="17">
        <f t="shared" ref="O281" si="195">SUM(O282:O283)</f>
        <v>0</v>
      </c>
    </row>
    <row r="282" spans="1:15" s="5" customFormat="1" ht="15.75" x14ac:dyDescent="0.25">
      <c r="A282" s="8"/>
      <c r="B282" s="11" t="s">
        <v>336</v>
      </c>
      <c r="C282" s="19">
        <f t="shared" si="168"/>
        <v>2</v>
      </c>
      <c r="D282" s="5" t="s">
        <v>27</v>
      </c>
      <c r="E282" s="5" t="s">
        <v>27</v>
      </c>
      <c r="F282" s="5" t="s">
        <v>27</v>
      </c>
      <c r="G282" s="5" t="s">
        <v>27</v>
      </c>
      <c r="H282" s="5" t="s">
        <v>27</v>
      </c>
      <c r="I282" s="5" t="s">
        <v>27</v>
      </c>
      <c r="J282" s="5" t="s">
        <v>27</v>
      </c>
      <c r="K282" s="5">
        <v>1</v>
      </c>
      <c r="L282" s="5" t="s">
        <v>27</v>
      </c>
      <c r="M282" s="5">
        <v>1</v>
      </c>
      <c r="N282" s="5" t="s">
        <v>27</v>
      </c>
      <c r="O282" s="5" t="s">
        <v>27</v>
      </c>
    </row>
    <row r="283" spans="1:15" s="17" customFormat="1" ht="15.75" x14ac:dyDescent="0.25">
      <c r="A283" s="8"/>
      <c r="B283" s="11" t="s">
        <v>489</v>
      </c>
      <c r="C283" s="19">
        <f t="shared" si="168"/>
        <v>1</v>
      </c>
      <c r="D283" s="5" t="s">
        <v>27</v>
      </c>
      <c r="E283" s="5" t="s">
        <v>27</v>
      </c>
      <c r="F283" s="5" t="s">
        <v>27</v>
      </c>
      <c r="G283" s="5" t="s">
        <v>27</v>
      </c>
      <c r="H283" s="5" t="s">
        <v>27</v>
      </c>
      <c r="I283" s="5" t="s">
        <v>27</v>
      </c>
      <c r="J283" s="5" t="s">
        <v>27</v>
      </c>
      <c r="K283" s="5" t="s">
        <v>27</v>
      </c>
      <c r="L283" s="5" t="s">
        <v>27</v>
      </c>
      <c r="M283" s="5">
        <v>1</v>
      </c>
      <c r="N283" s="5" t="s">
        <v>27</v>
      </c>
      <c r="O283" s="5" t="s">
        <v>27</v>
      </c>
    </row>
    <row r="284" spans="1:15" s="5" customFormat="1" ht="15.75" x14ac:dyDescent="0.25">
      <c r="A284" s="4" t="s">
        <v>148</v>
      </c>
      <c r="B284" s="11"/>
      <c r="C284" s="18">
        <f>SUM(C285:C286)</f>
        <v>4</v>
      </c>
      <c r="D284" s="17">
        <f t="shared" ref="D284:E284" si="196">SUM(D285:D286)</f>
        <v>0</v>
      </c>
      <c r="E284" s="17">
        <f t="shared" si="196"/>
        <v>0</v>
      </c>
      <c r="F284" s="17">
        <f t="shared" ref="F284" si="197">SUM(F285:F286)</f>
        <v>1</v>
      </c>
      <c r="G284" s="17">
        <f t="shared" ref="G284" si="198">SUM(G285:G286)</f>
        <v>0</v>
      </c>
      <c r="H284" s="17">
        <f t="shared" ref="H284" si="199">SUM(H285:H286)</f>
        <v>0</v>
      </c>
      <c r="I284" s="17">
        <f t="shared" ref="I284" si="200">SUM(I285:I286)</f>
        <v>1</v>
      </c>
      <c r="J284" s="17">
        <f t="shared" ref="J284" si="201">SUM(J285:J286)</f>
        <v>0</v>
      </c>
      <c r="K284" s="17">
        <f t="shared" ref="K284" si="202">SUM(K285:K286)</f>
        <v>0</v>
      </c>
      <c r="L284" s="17">
        <f t="shared" ref="L284" si="203">SUM(L285:L286)</f>
        <v>0</v>
      </c>
      <c r="M284" s="17">
        <f t="shared" ref="M284" si="204">SUM(M285:M286)</f>
        <v>0</v>
      </c>
      <c r="N284" s="17">
        <f t="shared" ref="N284" si="205">SUM(N285:N286)</f>
        <v>1</v>
      </c>
      <c r="O284" s="17">
        <f t="shared" ref="O284" si="206">SUM(O285:O286)</f>
        <v>1</v>
      </c>
    </row>
    <row r="285" spans="1:15" s="5" customFormat="1" ht="15.75" x14ac:dyDescent="0.25">
      <c r="A285" s="4"/>
      <c r="B285" s="11" t="s">
        <v>148</v>
      </c>
      <c r="C285" s="19">
        <f t="shared" si="168"/>
        <v>3</v>
      </c>
      <c r="D285" s="5" t="s">
        <v>27</v>
      </c>
      <c r="E285" s="5" t="s">
        <v>27</v>
      </c>
      <c r="F285" s="5">
        <v>1</v>
      </c>
      <c r="G285" s="5" t="s">
        <v>27</v>
      </c>
      <c r="H285" s="5" t="s">
        <v>27</v>
      </c>
      <c r="I285" s="5">
        <v>1</v>
      </c>
      <c r="J285" s="5" t="s">
        <v>27</v>
      </c>
      <c r="K285" s="5" t="s">
        <v>27</v>
      </c>
      <c r="L285" s="5" t="s">
        <v>27</v>
      </c>
      <c r="M285" s="5" t="s">
        <v>27</v>
      </c>
      <c r="N285" s="5">
        <v>1</v>
      </c>
      <c r="O285" s="5" t="s">
        <v>27</v>
      </c>
    </row>
    <row r="286" spans="1:15" s="17" customFormat="1" ht="15.75" x14ac:dyDescent="0.25">
      <c r="A286" s="4"/>
      <c r="B286" s="11" t="s">
        <v>490</v>
      </c>
      <c r="C286" s="19">
        <f t="shared" si="168"/>
        <v>1</v>
      </c>
      <c r="D286" s="5" t="s">
        <v>27</v>
      </c>
      <c r="E286" s="5" t="s">
        <v>27</v>
      </c>
      <c r="F286" s="5" t="s">
        <v>27</v>
      </c>
      <c r="G286" s="5" t="s">
        <v>27</v>
      </c>
      <c r="H286" s="5" t="s">
        <v>27</v>
      </c>
      <c r="I286" s="5" t="s">
        <v>27</v>
      </c>
      <c r="J286" s="5" t="s">
        <v>27</v>
      </c>
      <c r="K286" s="5" t="s">
        <v>27</v>
      </c>
      <c r="L286" s="5" t="s">
        <v>27</v>
      </c>
      <c r="M286" s="5" t="s">
        <v>27</v>
      </c>
      <c r="N286" s="5" t="s">
        <v>27</v>
      </c>
      <c r="O286" s="5">
        <v>1</v>
      </c>
    </row>
    <row r="287" spans="1:15" s="5" customFormat="1" ht="15.75" x14ac:dyDescent="0.25">
      <c r="A287" s="4" t="s">
        <v>147</v>
      </c>
      <c r="B287" s="11"/>
      <c r="C287" s="18">
        <f>SUM(C288:C291)</f>
        <v>6</v>
      </c>
      <c r="D287" s="17">
        <f t="shared" ref="D287:E287" si="207">SUM(D288:D291)</f>
        <v>0</v>
      </c>
      <c r="E287" s="17">
        <f t="shared" si="207"/>
        <v>0</v>
      </c>
      <c r="F287" s="17">
        <f t="shared" ref="F287" si="208">SUM(F288:F291)</f>
        <v>1</v>
      </c>
      <c r="G287" s="17">
        <f t="shared" ref="G287" si="209">SUM(G288:G291)</f>
        <v>0</v>
      </c>
      <c r="H287" s="17">
        <f t="shared" ref="H287" si="210">SUM(H288:H291)</f>
        <v>0</v>
      </c>
      <c r="I287" s="17">
        <f t="shared" ref="I287" si="211">SUM(I288:I291)</f>
        <v>2</v>
      </c>
      <c r="J287" s="17">
        <f t="shared" ref="J287" si="212">SUM(J288:J291)</f>
        <v>1</v>
      </c>
      <c r="K287" s="17">
        <f t="shared" ref="K287" si="213">SUM(K288:K291)</f>
        <v>0</v>
      </c>
      <c r="L287" s="17">
        <f t="shared" ref="L287" si="214">SUM(L288:L291)</f>
        <v>1</v>
      </c>
      <c r="M287" s="17">
        <f t="shared" ref="M287" si="215">SUM(M288:M291)</f>
        <v>0</v>
      </c>
      <c r="N287" s="17">
        <f t="shared" ref="N287" si="216">SUM(N288:N291)</f>
        <v>1</v>
      </c>
      <c r="O287" s="17">
        <f t="shared" ref="O287" si="217">SUM(O288:O291)</f>
        <v>0</v>
      </c>
    </row>
    <row r="288" spans="1:15" s="5" customFormat="1" ht="15.75" x14ac:dyDescent="0.25">
      <c r="A288" s="4"/>
      <c r="B288" s="11" t="s">
        <v>491</v>
      </c>
      <c r="C288" s="19">
        <f t="shared" si="168"/>
        <v>1</v>
      </c>
      <c r="D288" s="5" t="s">
        <v>27</v>
      </c>
      <c r="E288" s="5" t="s">
        <v>27</v>
      </c>
      <c r="F288" s="5" t="s">
        <v>27</v>
      </c>
      <c r="G288" s="5" t="s">
        <v>27</v>
      </c>
      <c r="H288" s="5" t="s">
        <v>27</v>
      </c>
      <c r="I288" s="5">
        <v>1</v>
      </c>
      <c r="J288" s="5" t="s">
        <v>27</v>
      </c>
      <c r="K288" s="5" t="s">
        <v>27</v>
      </c>
      <c r="L288" s="5" t="s">
        <v>27</v>
      </c>
      <c r="M288" s="5" t="s">
        <v>27</v>
      </c>
      <c r="N288" s="5" t="s">
        <v>27</v>
      </c>
      <c r="O288" s="5" t="s">
        <v>27</v>
      </c>
    </row>
    <row r="289" spans="1:15" s="17" customFormat="1" ht="15.75" x14ac:dyDescent="0.25">
      <c r="A289" s="4"/>
      <c r="B289" s="11" t="s">
        <v>57</v>
      </c>
      <c r="C289" s="19">
        <f t="shared" si="168"/>
        <v>2</v>
      </c>
      <c r="D289" s="5" t="s">
        <v>27</v>
      </c>
      <c r="E289" s="5" t="s">
        <v>27</v>
      </c>
      <c r="F289" s="5">
        <v>1</v>
      </c>
      <c r="G289" s="5" t="s">
        <v>27</v>
      </c>
      <c r="H289" s="5" t="s">
        <v>27</v>
      </c>
      <c r="I289" s="5">
        <v>1</v>
      </c>
      <c r="J289" s="5" t="s">
        <v>27</v>
      </c>
      <c r="K289" s="5" t="s">
        <v>27</v>
      </c>
      <c r="L289" s="5" t="s">
        <v>27</v>
      </c>
      <c r="M289" s="5" t="s">
        <v>27</v>
      </c>
      <c r="N289" s="5" t="s">
        <v>27</v>
      </c>
      <c r="O289" s="5" t="s">
        <v>27</v>
      </c>
    </row>
    <row r="290" spans="1:15" s="5" customFormat="1" ht="15.75" x14ac:dyDescent="0.25">
      <c r="A290" s="4"/>
      <c r="B290" s="11" t="s">
        <v>492</v>
      </c>
      <c r="C290" s="19">
        <f t="shared" si="168"/>
        <v>2</v>
      </c>
      <c r="D290" s="5" t="s">
        <v>27</v>
      </c>
      <c r="E290" s="5" t="s">
        <v>27</v>
      </c>
      <c r="F290" s="5" t="s">
        <v>27</v>
      </c>
      <c r="G290" s="5" t="s">
        <v>27</v>
      </c>
      <c r="H290" s="5" t="s">
        <v>27</v>
      </c>
      <c r="I290" s="5" t="s">
        <v>27</v>
      </c>
      <c r="J290" s="5">
        <v>1</v>
      </c>
      <c r="K290" s="5" t="s">
        <v>27</v>
      </c>
      <c r="L290" s="5" t="s">
        <v>27</v>
      </c>
      <c r="M290" s="5" t="s">
        <v>27</v>
      </c>
      <c r="N290" s="5">
        <v>1</v>
      </c>
      <c r="O290" s="5" t="s">
        <v>27</v>
      </c>
    </row>
    <row r="291" spans="1:15" s="5" customFormat="1" ht="15.75" x14ac:dyDescent="0.25">
      <c r="A291" s="4"/>
      <c r="B291" s="11" t="s">
        <v>493</v>
      </c>
      <c r="C291" s="19">
        <f t="shared" si="168"/>
        <v>1</v>
      </c>
      <c r="D291" s="5" t="s">
        <v>27</v>
      </c>
      <c r="E291" s="5" t="s">
        <v>27</v>
      </c>
      <c r="F291" s="5" t="s">
        <v>27</v>
      </c>
      <c r="G291" s="5" t="s">
        <v>27</v>
      </c>
      <c r="H291" s="5" t="s">
        <v>27</v>
      </c>
      <c r="I291" s="5" t="s">
        <v>27</v>
      </c>
      <c r="J291" s="5" t="s">
        <v>27</v>
      </c>
      <c r="K291" s="5" t="s">
        <v>27</v>
      </c>
      <c r="L291" s="5">
        <v>1</v>
      </c>
      <c r="M291" s="5" t="s">
        <v>27</v>
      </c>
      <c r="N291" s="5" t="s">
        <v>27</v>
      </c>
      <c r="O291" s="5" t="s">
        <v>27</v>
      </c>
    </row>
    <row r="292" spans="1:15" s="5" customFormat="1" ht="15.75" x14ac:dyDescent="0.25">
      <c r="A292" s="4" t="s">
        <v>146</v>
      </c>
      <c r="B292" s="11"/>
      <c r="C292" s="18">
        <f>SUM(C293)</f>
        <v>1</v>
      </c>
      <c r="D292" s="17">
        <f t="shared" ref="D292:E292" si="218">SUM(D293)</f>
        <v>0</v>
      </c>
      <c r="E292" s="17">
        <f t="shared" si="218"/>
        <v>0</v>
      </c>
      <c r="F292" s="17">
        <f t="shared" ref="F292" si="219">SUM(F293)</f>
        <v>0</v>
      </c>
      <c r="G292" s="17">
        <f t="shared" ref="G292" si="220">SUM(G293)</f>
        <v>0</v>
      </c>
      <c r="H292" s="17">
        <f t="shared" ref="H292" si="221">SUM(H293)</f>
        <v>0</v>
      </c>
      <c r="I292" s="17">
        <f t="shared" ref="I292" si="222">SUM(I293)</f>
        <v>0</v>
      </c>
      <c r="J292" s="17">
        <f t="shared" ref="J292" si="223">SUM(J293)</f>
        <v>0</v>
      </c>
      <c r="K292" s="17">
        <f t="shared" ref="K292" si="224">SUM(K293)</f>
        <v>1</v>
      </c>
      <c r="L292" s="17">
        <f t="shared" ref="L292" si="225">SUM(L293)</f>
        <v>0</v>
      </c>
      <c r="M292" s="17">
        <f t="shared" ref="M292" si="226">SUM(M293)</f>
        <v>0</v>
      </c>
      <c r="N292" s="17">
        <f t="shared" ref="N292" si="227">SUM(N293)</f>
        <v>0</v>
      </c>
      <c r="O292" s="17">
        <f t="shared" ref="O292" si="228">SUM(O293)</f>
        <v>0</v>
      </c>
    </row>
    <row r="293" spans="1:15" s="5" customFormat="1" ht="15.75" x14ac:dyDescent="0.25">
      <c r="A293" s="4"/>
      <c r="B293" s="11" t="s">
        <v>146</v>
      </c>
      <c r="C293" s="19">
        <f t="shared" si="168"/>
        <v>1</v>
      </c>
      <c r="D293" s="5" t="s">
        <v>27</v>
      </c>
      <c r="E293" s="5" t="s">
        <v>27</v>
      </c>
      <c r="F293" s="5" t="s">
        <v>27</v>
      </c>
      <c r="G293" s="5" t="s">
        <v>27</v>
      </c>
      <c r="H293" s="5" t="s">
        <v>27</v>
      </c>
      <c r="I293" s="5" t="s">
        <v>27</v>
      </c>
      <c r="J293" s="5" t="s">
        <v>27</v>
      </c>
      <c r="K293" s="5">
        <v>1</v>
      </c>
      <c r="L293" s="5" t="s">
        <v>27</v>
      </c>
      <c r="M293" s="5" t="s">
        <v>27</v>
      </c>
      <c r="N293" s="5" t="s">
        <v>27</v>
      </c>
      <c r="O293" s="5" t="s">
        <v>27</v>
      </c>
    </row>
    <row r="294" spans="1:15" s="5" customFormat="1" ht="15.75" x14ac:dyDescent="0.25">
      <c r="A294" s="4"/>
      <c r="B294" s="11"/>
      <c r="C294" s="19"/>
    </row>
    <row r="295" spans="1:15" s="17" customFormat="1" ht="15.75" x14ac:dyDescent="0.25">
      <c r="A295" s="14" t="s">
        <v>149</v>
      </c>
      <c r="B295" s="15"/>
      <c r="C295" s="16">
        <f>(C297+C308+C311+C316+C318+C324+C328+C333+C336+C338+C343+C346)</f>
        <v>152</v>
      </c>
      <c r="D295" s="14">
        <f t="shared" ref="D295:E295" si="229">(D297+D308+D311+D316+D318+D324+D328+D333+D336+D338+D343+D346)</f>
        <v>13</v>
      </c>
      <c r="E295" s="14">
        <f t="shared" si="229"/>
        <v>12</v>
      </c>
      <c r="F295" s="14">
        <f t="shared" ref="F295:O295" si="230">(F297+F308+F311+F316+F318+F324+F328+F333+F336+F338+F343+F346)</f>
        <v>18</v>
      </c>
      <c r="G295" s="14">
        <f t="shared" si="230"/>
        <v>13</v>
      </c>
      <c r="H295" s="14">
        <f t="shared" si="230"/>
        <v>8</v>
      </c>
      <c r="I295" s="14">
        <f t="shared" si="230"/>
        <v>10</v>
      </c>
      <c r="J295" s="14">
        <f t="shared" si="230"/>
        <v>7</v>
      </c>
      <c r="K295" s="14">
        <f t="shared" si="230"/>
        <v>12</v>
      </c>
      <c r="L295" s="14">
        <f t="shared" si="230"/>
        <v>11</v>
      </c>
      <c r="M295" s="14">
        <f t="shared" si="230"/>
        <v>16</v>
      </c>
      <c r="N295" s="14">
        <f t="shared" si="230"/>
        <v>13</v>
      </c>
      <c r="O295" s="14">
        <f t="shared" si="230"/>
        <v>19</v>
      </c>
    </row>
    <row r="296" spans="1:15" s="5" customFormat="1" ht="15.75" x14ac:dyDescent="0.25">
      <c r="A296" s="17"/>
      <c r="B296" s="11"/>
      <c r="C296" s="18"/>
      <c r="D296" s="17"/>
      <c r="E296" s="17"/>
      <c r="F296" s="17"/>
      <c r="G296" s="17"/>
      <c r="H296" s="17"/>
      <c r="I296" s="17"/>
      <c r="J296" s="17"/>
      <c r="K296" s="17"/>
      <c r="L296" s="17"/>
      <c r="M296" s="17"/>
      <c r="N296" s="17"/>
      <c r="O296" s="17"/>
    </row>
    <row r="297" spans="1:15" s="5" customFormat="1" ht="15.75" x14ac:dyDescent="0.25">
      <c r="A297" s="4" t="s">
        <v>150</v>
      </c>
      <c r="B297" s="11"/>
      <c r="C297" s="18">
        <f>SUM(C298:C307)</f>
        <v>44</v>
      </c>
      <c r="D297" s="17">
        <f>SUM(D298:D307)</f>
        <v>3</v>
      </c>
      <c r="E297" s="17">
        <f>SUM(E298:E307)</f>
        <v>6</v>
      </c>
      <c r="F297" s="17">
        <f t="shared" ref="F297:O297" si="231">SUM(F298:F307)</f>
        <v>5</v>
      </c>
      <c r="G297" s="17">
        <f t="shared" si="231"/>
        <v>6</v>
      </c>
      <c r="H297" s="17">
        <f t="shared" si="231"/>
        <v>1</v>
      </c>
      <c r="I297" s="17">
        <f t="shared" si="231"/>
        <v>2</v>
      </c>
      <c r="J297" s="17">
        <f t="shared" si="231"/>
        <v>2</v>
      </c>
      <c r="K297" s="17">
        <f t="shared" si="231"/>
        <v>9</v>
      </c>
      <c r="L297" s="17">
        <f t="shared" si="231"/>
        <v>2</v>
      </c>
      <c r="M297" s="17">
        <f t="shared" si="231"/>
        <v>3</v>
      </c>
      <c r="N297" s="17">
        <f t="shared" si="231"/>
        <v>4</v>
      </c>
      <c r="O297" s="17">
        <f t="shared" si="231"/>
        <v>1</v>
      </c>
    </row>
    <row r="298" spans="1:15" s="17" customFormat="1" ht="15.75" x14ac:dyDescent="0.25">
      <c r="A298" s="4"/>
      <c r="B298" s="11" t="s">
        <v>494</v>
      </c>
      <c r="C298" s="19">
        <f t="shared" ref="C298:C347" si="232">SUM(D298:O298)</f>
        <v>2</v>
      </c>
      <c r="D298" s="5" t="s">
        <v>27</v>
      </c>
      <c r="E298" s="5">
        <v>1</v>
      </c>
      <c r="F298" s="5" t="s">
        <v>27</v>
      </c>
      <c r="G298" s="5" t="s">
        <v>27</v>
      </c>
      <c r="H298" s="5" t="s">
        <v>27</v>
      </c>
      <c r="I298" s="5" t="s">
        <v>27</v>
      </c>
      <c r="J298" s="5" t="s">
        <v>27</v>
      </c>
      <c r="K298" s="5">
        <v>1</v>
      </c>
      <c r="L298" s="5" t="s">
        <v>27</v>
      </c>
      <c r="M298" s="5" t="s">
        <v>27</v>
      </c>
      <c r="N298" s="5" t="s">
        <v>27</v>
      </c>
      <c r="O298" s="5" t="s">
        <v>27</v>
      </c>
    </row>
    <row r="299" spans="1:15" s="5" customFormat="1" ht="15.75" x14ac:dyDescent="0.25">
      <c r="A299" s="4"/>
      <c r="B299" s="11" t="s">
        <v>154</v>
      </c>
      <c r="C299" s="19">
        <f t="shared" si="232"/>
        <v>2</v>
      </c>
      <c r="D299" s="5" t="s">
        <v>27</v>
      </c>
      <c r="E299" s="5" t="s">
        <v>27</v>
      </c>
      <c r="F299" s="5" t="s">
        <v>27</v>
      </c>
      <c r="G299" s="5" t="s">
        <v>27</v>
      </c>
      <c r="H299" s="5" t="s">
        <v>27</v>
      </c>
      <c r="I299" s="5">
        <v>1</v>
      </c>
      <c r="J299" s="5" t="s">
        <v>27</v>
      </c>
      <c r="K299" s="5" t="s">
        <v>27</v>
      </c>
      <c r="L299" s="5" t="s">
        <v>27</v>
      </c>
      <c r="M299" s="5" t="s">
        <v>27</v>
      </c>
      <c r="N299" s="5">
        <v>1</v>
      </c>
      <c r="O299" s="5" t="s">
        <v>27</v>
      </c>
    </row>
    <row r="300" spans="1:15" s="5" customFormat="1" ht="15.75" x14ac:dyDescent="0.25">
      <c r="A300" s="4"/>
      <c r="B300" s="11" t="s">
        <v>384</v>
      </c>
      <c r="C300" s="19">
        <f t="shared" si="232"/>
        <v>4</v>
      </c>
      <c r="D300" s="5" t="s">
        <v>27</v>
      </c>
      <c r="E300" s="5">
        <v>2</v>
      </c>
      <c r="F300" s="5" t="s">
        <v>27</v>
      </c>
      <c r="G300" s="5" t="s">
        <v>27</v>
      </c>
      <c r="H300" s="5" t="s">
        <v>27</v>
      </c>
      <c r="I300" s="5" t="s">
        <v>27</v>
      </c>
      <c r="J300" s="5" t="s">
        <v>27</v>
      </c>
      <c r="K300" s="5">
        <v>1</v>
      </c>
      <c r="L300" s="5" t="s">
        <v>27</v>
      </c>
      <c r="M300" s="5" t="s">
        <v>27</v>
      </c>
      <c r="N300" s="5">
        <v>1</v>
      </c>
      <c r="O300" s="5" t="s">
        <v>27</v>
      </c>
    </row>
    <row r="301" spans="1:15" s="5" customFormat="1" ht="15.75" x14ac:dyDescent="0.25">
      <c r="A301" s="8"/>
      <c r="B301" s="11" t="s">
        <v>152</v>
      </c>
      <c r="C301" s="19">
        <f t="shared" si="232"/>
        <v>5</v>
      </c>
      <c r="D301" s="5" t="s">
        <v>27</v>
      </c>
      <c r="E301" s="5">
        <v>2</v>
      </c>
      <c r="F301" s="5" t="s">
        <v>27</v>
      </c>
      <c r="G301" s="5">
        <v>2</v>
      </c>
      <c r="H301" s="5" t="s">
        <v>27</v>
      </c>
      <c r="I301" s="5" t="s">
        <v>27</v>
      </c>
      <c r="J301" s="5" t="s">
        <v>27</v>
      </c>
      <c r="K301" s="5" t="s">
        <v>27</v>
      </c>
      <c r="L301" s="5" t="s">
        <v>27</v>
      </c>
      <c r="M301" s="5" t="s">
        <v>27</v>
      </c>
      <c r="N301" s="5">
        <v>1</v>
      </c>
      <c r="O301" s="5" t="s">
        <v>27</v>
      </c>
    </row>
    <row r="302" spans="1:15" s="17" customFormat="1" ht="15.75" x14ac:dyDescent="0.25">
      <c r="A302" s="4"/>
      <c r="B302" s="11" t="s">
        <v>155</v>
      </c>
      <c r="C302" s="19">
        <f t="shared" si="232"/>
        <v>10</v>
      </c>
      <c r="D302" s="5">
        <v>1</v>
      </c>
      <c r="E302" s="5" t="s">
        <v>27</v>
      </c>
      <c r="F302" s="5">
        <v>3</v>
      </c>
      <c r="G302" s="5">
        <v>2</v>
      </c>
      <c r="H302" s="5">
        <v>1</v>
      </c>
      <c r="I302" s="5">
        <v>1</v>
      </c>
      <c r="J302" s="5">
        <v>1</v>
      </c>
      <c r="K302" s="5" t="s">
        <v>27</v>
      </c>
      <c r="L302" s="5" t="s">
        <v>27</v>
      </c>
      <c r="M302" s="5">
        <v>1</v>
      </c>
      <c r="N302" s="5" t="s">
        <v>27</v>
      </c>
      <c r="O302" s="5" t="s">
        <v>27</v>
      </c>
    </row>
    <row r="303" spans="1:15" s="5" customFormat="1" ht="15.75" x14ac:dyDescent="0.25">
      <c r="A303" s="4"/>
      <c r="B303" s="11" t="s">
        <v>153</v>
      </c>
      <c r="C303" s="19">
        <f t="shared" si="232"/>
        <v>3</v>
      </c>
      <c r="D303" s="5" t="s">
        <v>27</v>
      </c>
      <c r="E303" s="5">
        <v>1</v>
      </c>
      <c r="F303" s="5">
        <v>1</v>
      </c>
      <c r="G303" s="5">
        <v>1</v>
      </c>
      <c r="H303" s="5" t="s">
        <v>27</v>
      </c>
      <c r="I303" s="5" t="s">
        <v>27</v>
      </c>
      <c r="J303" s="5" t="s">
        <v>27</v>
      </c>
      <c r="K303" s="5" t="s">
        <v>27</v>
      </c>
      <c r="L303" s="5" t="s">
        <v>27</v>
      </c>
      <c r="M303" s="5" t="s">
        <v>27</v>
      </c>
      <c r="N303" s="5" t="s">
        <v>27</v>
      </c>
      <c r="O303" s="5" t="s">
        <v>27</v>
      </c>
    </row>
    <row r="304" spans="1:15" s="5" customFormat="1" ht="15.75" x14ac:dyDescent="0.25">
      <c r="A304" s="4"/>
      <c r="B304" s="11" t="s">
        <v>385</v>
      </c>
      <c r="C304" s="19">
        <f t="shared" si="232"/>
        <v>4</v>
      </c>
      <c r="D304" s="5" t="s">
        <v>27</v>
      </c>
      <c r="E304" s="5" t="s">
        <v>27</v>
      </c>
      <c r="F304" s="5">
        <v>1</v>
      </c>
      <c r="G304" s="5">
        <v>1</v>
      </c>
      <c r="H304" s="5" t="s">
        <v>27</v>
      </c>
      <c r="I304" s="5" t="s">
        <v>27</v>
      </c>
      <c r="J304" s="5" t="s">
        <v>27</v>
      </c>
      <c r="K304" s="5" t="s">
        <v>27</v>
      </c>
      <c r="L304" s="5">
        <v>1</v>
      </c>
      <c r="M304" s="5" t="s">
        <v>27</v>
      </c>
      <c r="N304" s="5">
        <v>1</v>
      </c>
      <c r="O304" s="5" t="s">
        <v>27</v>
      </c>
    </row>
    <row r="305" spans="1:15" s="17" customFormat="1" ht="15.75" x14ac:dyDescent="0.25">
      <c r="A305" s="4"/>
      <c r="B305" s="11" t="s">
        <v>495</v>
      </c>
      <c r="C305" s="19">
        <f t="shared" si="232"/>
        <v>2</v>
      </c>
      <c r="D305" s="5" t="s">
        <v>27</v>
      </c>
      <c r="E305" s="5" t="s">
        <v>27</v>
      </c>
      <c r="F305" s="5" t="s">
        <v>27</v>
      </c>
      <c r="G305" s="5" t="s">
        <v>27</v>
      </c>
      <c r="H305" s="5" t="s">
        <v>27</v>
      </c>
      <c r="I305" s="5" t="s">
        <v>27</v>
      </c>
      <c r="J305" s="5" t="s">
        <v>27</v>
      </c>
      <c r="K305" s="5">
        <v>2</v>
      </c>
      <c r="L305" s="5" t="s">
        <v>27</v>
      </c>
      <c r="M305" s="5" t="s">
        <v>27</v>
      </c>
      <c r="N305" s="5" t="s">
        <v>27</v>
      </c>
      <c r="O305" s="5" t="s">
        <v>27</v>
      </c>
    </row>
    <row r="306" spans="1:15" s="5" customFormat="1" ht="15.75" x14ac:dyDescent="0.25">
      <c r="A306" s="4"/>
      <c r="B306" s="11" t="s">
        <v>151</v>
      </c>
      <c r="C306" s="19">
        <f t="shared" si="232"/>
        <v>3</v>
      </c>
      <c r="D306" s="5" t="s">
        <v>27</v>
      </c>
      <c r="E306" s="5" t="s">
        <v>27</v>
      </c>
      <c r="F306" s="5" t="s">
        <v>27</v>
      </c>
      <c r="G306" s="5" t="s">
        <v>27</v>
      </c>
      <c r="H306" s="5" t="s">
        <v>27</v>
      </c>
      <c r="I306" s="5" t="s">
        <v>27</v>
      </c>
      <c r="J306" s="5" t="s">
        <v>27</v>
      </c>
      <c r="K306" s="5">
        <v>2</v>
      </c>
      <c r="L306" s="5">
        <v>1</v>
      </c>
      <c r="M306" s="5" t="s">
        <v>27</v>
      </c>
      <c r="N306" s="5" t="s">
        <v>27</v>
      </c>
      <c r="O306" s="5" t="s">
        <v>27</v>
      </c>
    </row>
    <row r="307" spans="1:15" s="17" customFormat="1" ht="15.75" x14ac:dyDescent="0.25">
      <c r="A307" s="4"/>
      <c r="B307" s="11" t="s">
        <v>156</v>
      </c>
      <c r="C307" s="19">
        <f t="shared" si="232"/>
        <v>9</v>
      </c>
      <c r="D307" s="5">
        <v>2</v>
      </c>
      <c r="E307" s="5" t="s">
        <v>27</v>
      </c>
      <c r="F307" s="5" t="s">
        <v>27</v>
      </c>
      <c r="G307" s="5" t="s">
        <v>27</v>
      </c>
      <c r="H307" s="5" t="s">
        <v>27</v>
      </c>
      <c r="I307" s="5" t="s">
        <v>27</v>
      </c>
      <c r="J307" s="5">
        <v>1</v>
      </c>
      <c r="K307" s="5">
        <v>3</v>
      </c>
      <c r="L307" s="5" t="s">
        <v>27</v>
      </c>
      <c r="M307" s="5">
        <v>2</v>
      </c>
      <c r="N307" s="5" t="s">
        <v>27</v>
      </c>
      <c r="O307" s="5">
        <v>1</v>
      </c>
    </row>
    <row r="308" spans="1:15" s="5" customFormat="1" ht="15.75" x14ac:dyDescent="0.25">
      <c r="A308" s="4" t="s">
        <v>157</v>
      </c>
      <c r="B308" s="11"/>
      <c r="C308" s="18">
        <f>SUM(C309:C310)</f>
        <v>10</v>
      </c>
      <c r="D308" s="17">
        <f>SUM(D309:D310)</f>
        <v>1</v>
      </c>
      <c r="E308" s="17">
        <f>SUM(E309:E310)</f>
        <v>0</v>
      </c>
      <c r="F308" s="17">
        <f t="shared" ref="F308:O308" si="233">SUM(F309:F310)</f>
        <v>0</v>
      </c>
      <c r="G308" s="17">
        <f t="shared" si="233"/>
        <v>0</v>
      </c>
      <c r="H308" s="17">
        <f t="shared" si="233"/>
        <v>1</v>
      </c>
      <c r="I308" s="17">
        <f t="shared" si="233"/>
        <v>1</v>
      </c>
      <c r="J308" s="17">
        <f t="shared" si="233"/>
        <v>2</v>
      </c>
      <c r="K308" s="17">
        <f t="shared" si="233"/>
        <v>0</v>
      </c>
      <c r="L308" s="17">
        <f t="shared" si="233"/>
        <v>0</v>
      </c>
      <c r="M308" s="17">
        <f t="shared" si="233"/>
        <v>2</v>
      </c>
      <c r="N308" s="17">
        <f t="shared" si="233"/>
        <v>2</v>
      </c>
      <c r="O308" s="17">
        <f t="shared" si="233"/>
        <v>1</v>
      </c>
    </row>
    <row r="309" spans="1:15" s="5" customFormat="1" ht="15.75" x14ac:dyDescent="0.25">
      <c r="A309" s="8"/>
      <c r="B309" s="11" t="s">
        <v>386</v>
      </c>
      <c r="C309" s="19">
        <f t="shared" si="232"/>
        <v>9</v>
      </c>
      <c r="D309" s="5" t="s">
        <v>27</v>
      </c>
      <c r="E309" s="5" t="s">
        <v>27</v>
      </c>
      <c r="F309" s="5" t="s">
        <v>27</v>
      </c>
      <c r="G309" s="5" t="s">
        <v>27</v>
      </c>
      <c r="H309" s="5">
        <v>1</v>
      </c>
      <c r="I309" s="5">
        <v>1</v>
      </c>
      <c r="J309" s="5">
        <v>2</v>
      </c>
      <c r="K309" s="5" t="s">
        <v>27</v>
      </c>
      <c r="L309" s="5" t="s">
        <v>27</v>
      </c>
      <c r="M309" s="5">
        <v>2</v>
      </c>
      <c r="N309" s="5">
        <v>2</v>
      </c>
      <c r="O309" s="5">
        <v>1</v>
      </c>
    </row>
    <row r="310" spans="1:15" s="5" customFormat="1" ht="15.75" x14ac:dyDescent="0.25">
      <c r="A310" s="8"/>
      <c r="B310" s="11" t="s">
        <v>496</v>
      </c>
      <c r="C310" s="19">
        <f t="shared" si="232"/>
        <v>1</v>
      </c>
      <c r="D310" s="5">
        <v>1</v>
      </c>
      <c r="E310" s="5" t="s">
        <v>27</v>
      </c>
      <c r="F310" s="5" t="s">
        <v>27</v>
      </c>
      <c r="G310" s="5" t="s">
        <v>27</v>
      </c>
      <c r="H310" s="5" t="s">
        <v>27</v>
      </c>
      <c r="I310" s="5" t="s">
        <v>27</v>
      </c>
      <c r="J310" s="5" t="s">
        <v>27</v>
      </c>
      <c r="K310" s="5" t="s">
        <v>27</v>
      </c>
      <c r="L310" s="5" t="s">
        <v>27</v>
      </c>
      <c r="M310" s="5" t="s">
        <v>27</v>
      </c>
      <c r="N310" s="5" t="s">
        <v>27</v>
      </c>
      <c r="O310" s="5" t="s">
        <v>27</v>
      </c>
    </row>
    <row r="311" spans="1:15" s="5" customFormat="1" ht="15.75" x14ac:dyDescent="0.25">
      <c r="A311" s="4" t="s">
        <v>84</v>
      </c>
      <c r="B311" s="11"/>
      <c r="C311" s="18">
        <f>SUM(C312:C315)</f>
        <v>7</v>
      </c>
      <c r="D311" s="17">
        <f>SUM(D312:D315)</f>
        <v>1</v>
      </c>
      <c r="E311" s="17">
        <f>SUM(E312:E315)</f>
        <v>0</v>
      </c>
      <c r="F311" s="17">
        <f t="shared" ref="F311:O311" si="234">SUM(F312:F315)</f>
        <v>0</v>
      </c>
      <c r="G311" s="17">
        <f t="shared" si="234"/>
        <v>2</v>
      </c>
      <c r="H311" s="17">
        <f t="shared" si="234"/>
        <v>1</v>
      </c>
      <c r="I311" s="17">
        <f t="shared" si="234"/>
        <v>0</v>
      </c>
      <c r="J311" s="17">
        <f t="shared" si="234"/>
        <v>0</v>
      </c>
      <c r="K311" s="17">
        <f t="shared" si="234"/>
        <v>1</v>
      </c>
      <c r="L311" s="17">
        <f t="shared" si="234"/>
        <v>0</v>
      </c>
      <c r="M311" s="17">
        <f t="shared" si="234"/>
        <v>0</v>
      </c>
      <c r="N311" s="17">
        <f t="shared" si="234"/>
        <v>1</v>
      </c>
      <c r="O311" s="17">
        <f t="shared" si="234"/>
        <v>1</v>
      </c>
    </row>
    <row r="312" spans="1:15" s="17" customFormat="1" ht="15.75" x14ac:dyDescent="0.25">
      <c r="A312" s="4"/>
      <c r="B312" s="11" t="s">
        <v>497</v>
      </c>
      <c r="C312" s="19">
        <f t="shared" si="232"/>
        <v>2</v>
      </c>
      <c r="D312" s="5">
        <v>1</v>
      </c>
      <c r="E312" s="5" t="s">
        <v>27</v>
      </c>
      <c r="F312" s="5" t="s">
        <v>27</v>
      </c>
      <c r="G312" s="5" t="s">
        <v>27</v>
      </c>
      <c r="H312" s="5" t="s">
        <v>27</v>
      </c>
      <c r="I312" s="5" t="s">
        <v>27</v>
      </c>
      <c r="J312" s="5" t="s">
        <v>27</v>
      </c>
      <c r="K312" s="5" t="s">
        <v>27</v>
      </c>
      <c r="L312" s="5" t="s">
        <v>27</v>
      </c>
      <c r="M312" s="5" t="s">
        <v>27</v>
      </c>
      <c r="N312" s="5">
        <v>1</v>
      </c>
      <c r="O312" s="5" t="s">
        <v>27</v>
      </c>
    </row>
    <row r="313" spans="1:15" s="5" customFormat="1" ht="15.75" x14ac:dyDescent="0.25">
      <c r="A313" s="4"/>
      <c r="B313" s="11" t="s">
        <v>387</v>
      </c>
      <c r="C313" s="19">
        <f t="shared" si="232"/>
        <v>2</v>
      </c>
      <c r="D313" s="5" t="s">
        <v>27</v>
      </c>
      <c r="E313" s="5" t="s">
        <v>27</v>
      </c>
      <c r="F313" s="5" t="s">
        <v>27</v>
      </c>
      <c r="G313" s="5" t="s">
        <v>27</v>
      </c>
      <c r="H313" s="5">
        <v>1</v>
      </c>
      <c r="I313" s="5" t="s">
        <v>27</v>
      </c>
      <c r="J313" s="5" t="s">
        <v>27</v>
      </c>
      <c r="K313" s="5" t="s">
        <v>27</v>
      </c>
      <c r="L313" s="5" t="s">
        <v>27</v>
      </c>
      <c r="M313" s="5" t="s">
        <v>27</v>
      </c>
      <c r="N313" s="5" t="s">
        <v>27</v>
      </c>
      <c r="O313" s="5">
        <v>1</v>
      </c>
    </row>
    <row r="314" spans="1:15" s="5" customFormat="1" ht="15.75" x14ac:dyDescent="0.25">
      <c r="A314" s="4"/>
      <c r="B314" s="11" t="s">
        <v>84</v>
      </c>
      <c r="C314" s="19">
        <f t="shared" si="232"/>
        <v>2</v>
      </c>
      <c r="D314" s="5" t="s">
        <v>27</v>
      </c>
      <c r="E314" s="5" t="s">
        <v>27</v>
      </c>
      <c r="F314" s="5" t="s">
        <v>27</v>
      </c>
      <c r="G314" s="5">
        <v>1</v>
      </c>
      <c r="H314" s="5" t="s">
        <v>27</v>
      </c>
      <c r="I314" s="5" t="s">
        <v>27</v>
      </c>
      <c r="J314" s="5" t="s">
        <v>27</v>
      </c>
      <c r="K314" s="5">
        <v>1</v>
      </c>
      <c r="L314" s="5" t="s">
        <v>27</v>
      </c>
      <c r="M314" s="5" t="s">
        <v>27</v>
      </c>
      <c r="N314" s="5" t="s">
        <v>27</v>
      </c>
      <c r="O314" s="5" t="s">
        <v>27</v>
      </c>
    </row>
    <row r="315" spans="1:15" s="5" customFormat="1" ht="15.75" x14ac:dyDescent="0.25">
      <c r="A315" s="4"/>
      <c r="B315" s="11" t="s">
        <v>498</v>
      </c>
      <c r="C315" s="19">
        <f t="shared" si="232"/>
        <v>1</v>
      </c>
      <c r="D315" s="5" t="s">
        <v>27</v>
      </c>
      <c r="E315" s="5" t="s">
        <v>27</v>
      </c>
      <c r="F315" s="5" t="s">
        <v>27</v>
      </c>
      <c r="G315" s="5">
        <v>1</v>
      </c>
      <c r="H315" s="5" t="s">
        <v>27</v>
      </c>
      <c r="I315" s="5" t="s">
        <v>27</v>
      </c>
      <c r="J315" s="5" t="s">
        <v>27</v>
      </c>
      <c r="K315" s="5" t="s">
        <v>27</v>
      </c>
      <c r="L315" s="5" t="s">
        <v>27</v>
      </c>
      <c r="M315" s="5" t="s">
        <v>27</v>
      </c>
      <c r="N315" s="5" t="s">
        <v>27</v>
      </c>
      <c r="O315" s="5" t="s">
        <v>27</v>
      </c>
    </row>
    <row r="316" spans="1:15" s="17" customFormat="1" ht="15.75" x14ac:dyDescent="0.25">
      <c r="A316" s="4" t="s">
        <v>158</v>
      </c>
      <c r="B316" s="11"/>
      <c r="C316" s="18">
        <f>SUM(C317:C317)</f>
        <v>3</v>
      </c>
      <c r="D316" s="17">
        <f>SUM(D317:D317)</f>
        <v>1</v>
      </c>
      <c r="E316" s="17">
        <f>SUM(E317:E317)</f>
        <v>0</v>
      </c>
      <c r="F316" s="17">
        <f t="shared" ref="F316:O316" si="235">SUM(F317:F317)</f>
        <v>0</v>
      </c>
      <c r="G316" s="17">
        <f t="shared" si="235"/>
        <v>0</v>
      </c>
      <c r="H316" s="17">
        <f t="shared" si="235"/>
        <v>0</v>
      </c>
      <c r="I316" s="17">
        <f t="shared" si="235"/>
        <v>0</v>
      </c>
      <c r="J316" s="17">
        <f t="shared" si="235"/>
        <v>1</v>
      </c>
      <c r="K316" s="17">
        <f t="shared" si="235"/>
        <v>0</v>
      </c>
      <c r="L316" s="17">
        <f t="shared" si="235"/>
        <v>0</v>
      </c>
      <c r="M316" s="17">
        <f t="shared" si="235"/>
        <v>0</v>
      </c>
      <c r="N316" s="17">
        <f t="shared" si="235"/>
        <v>0</v>
      </c>
      <c r="O316" s="17">
        <f t="shared" si="235"/>
        <v>1</v>
      </c>
    </row>
    <row r="317" spans="1:15" s="17" customFormat="1" ht="15.75" x14ac:dyDescent="0.25">
      <c r="A317" s="4"/>
      <c r="B317" s="11" t="s">
        <v>159</v>
      </c>
      <c r="C317" s="19">
        <f t="shared" si="232"/>
        <v>3</v>
      </c>
      <c r="D317" s="5">
        <v>1</v>
      </c>
      <c r="E317" s="5" t="s">
        <v>27</v>
      </c>
      <c r="F317" s="5" t="s">
        <v>27</v>
      </c>
      <c r="G317" s="5" t="s">
        <v>27</v>
      </c>
      <c r="H317" s="5" t="s">
        <v>27</v>
      </c>
      <c r="I317" s="5" t="s">
        <v>27</v>
      </c>
      <c r="J317" s="5">
        <v>1</v>
      </c>
      <c r="K317" s="5" t="s">
        <v>27</v>
      </c>
      <c r="L317" s="5" t="s">
        <v>27</v>
      </c>
      <c r="M317" s="5" t="s">
        <v>27</v>
      </c>
      <c r="N317" s="5" t="s">
        <v>27</v>
      </c>
      <c r="O317" s="5">
        <v>1</v>
      </c>
    </row>
    <row r="318" spans="1:15" s="17" customFormat="1" ht="15.75" x14ac:dyDescent="0.25">
      <c r="A318" s="4" t="s">
        <v>160</v>
      </c>
      <c r="B318" s="11"/>
      <c r="C318" s="18">
        <f>SUM(C319:C323)</f>
        <v>13</v>
      </c>
      <c r="D318" s="17">
        <f>SUM(D319:D323)</f>
        <v>1</v>
      </c>
      <c r="E318" s="17">
        <f>SUM(E319:E323)</f>
        <v>0</v>
      </c>
      <c r="F318" s="17">
        <f t="shared" ref="F318:O318" si="236">SUM(F319:F323)</f>
        <v>3</v>
      </c>
      <c r="G318" s="17">
        <f t="shared" si="236"/>
        <v>0</v>
      </c>
      <c r="H318" s="17">
        <f t="shared" si="236"/>
        <v>0</v>
      </c>
      <c r="I318" s="17">
        <f t="shared" si="236"/>
        <v>2</v>
      </c>
      <c r="J318" s="17">
        <f t="shared" si="236"/>
        <v>0</v>
      </c>
      <c r="K318" s="17">
        <f t="shared" si="236"/>
        <v>0</v>
      </c>
      <c r="L318" s="17">
        <f t="shared" si="236"/>
        <v>2</v>
      </c>
      <c r="M318" s="17">
        <f t="shared" si="236"/>
        <v>1</v>
      </c>
      <c r="N318" s="17">
        <f t="shared" si="236"/>
        <v>2</v>
      </c>
      <c r="O318" s="17">
        <f t="shared" si="236"/>
        <v>2</v>
      </c>
    </row>
    <row r="319" spans="1:15" s="5" customFormat="1" ht="15.75" x14ac:dyDescent="0.25">
      <c r="A319" s="4"/>
      <c r="B319" s="11" t="s">
        <v>162</v>
      </c>
      <c r="C319" s="19">
        <f t="shared" si="232"/>
        <v>1</v>
      </c>
      <c r="D319" s="5" t="s">
        <v>27</v>
      </c>
      <c r="E319" s="5" t="s">
        <v>27</v>
      </c>
      <c r="F319" s="5" t="s">
        <v>27</v>
      </c>
      <c r="G319" s="5" t="s">
        <v>27</v>
      </c>
      <c r="H319" s="5" t="s">
        <v>27</v>
      </c>
      <c r="I319" s="5" t="s">
        <v>27</v>
      </c>
      <c r="J319" s="5" t="s">
        <v>27</v>
      </c>
      <c r="K319" s="5" t="s">
        <v>27</v>
      </c>
      <c r="L319" s="5" t="s">
        <v>27</v>
      </c>
      <c r="M319" s="5">
        <v>1</v>
      </c>
      <c r="N319" s="5" t="s">
        <v>27</v>
      </c>
      <c r="O319" s="5" t="s">
        <v>27</v>
      </c>
    </row>
    <row r="320" spans="1:15" s="5" customFormat="1" ht="15.75" x14ac:dyDescent="0.25">
      <c r="A320" s="4"/>
      <c r="B320" s="11" t="s">
        <v>409</v>
      </c>
      <c r="C320" s="19">
        <f t="shared" si="232"/>
        <v>4</v>
      </c>
      <c r="D320" s="5" t="s">
        <v>27</v>
      </c>
      <c r="E320" s="5" t="s">
        <v>27</v>
      </c>
      <c r="F320" s="5">
        <v>1</v>
      </c>
      <c r="G320" s="5" t="s">
        <v>27</v>
      </c>
      <c r="H320" s="5" t="s">
        <v>27</v>
      </c>
      <c r="I320" s="5" t="s">
        <v>27</v>
      </c>
      <c r="J320" s="5" t="s">
        <v>27</v>
      </c>
      <c r="K320" s="5" t="s">
        <v>27</v>
      </c>
      <c r="L320" s="5">
        <v>2</v>
      </c>
      <c r="M320" s="5" t="s">
        <v>27</v>
      </c>
      <c r="N320" s="5">
        <v>1</v>
      </c>
      <c r="O320" s="5" t="s">
        <v>27</v>
      </c>
    </row>
    <row r="321" spans="1:15" s="5" customFormat="1" ht="15.75" x14ac:dyDescent="0.25">
      <c r="A321" s="4"/>
      <c r="B321" s="11" t="s">
        <v>161</v>
      </c>
      <c r="C321" s="19">
        <f t="shared" si="232"/>
        <v>1</v>
      </c>
      <c r="D321" s="5" t="s">
        <v>27</v>
      </c>
      <c r="E321" s="5" t="s">
        <v>27</v>
      </c>
      <c r="F321" s="5" t="s">
        <v>27</v>
      </c>
      <c r="G321" s="5" t="s">
        <v>27</v>
      </c>
      <c r="H321" s="5" t="s">
        <v>27</v>
      </c>
      <c r="I321" s="5" t="s">
        <v>27</v>
      </c>
      <c r="J321" s="5" t="s">
        <v>27</v>
      </c>
      <c r="K321" s="5" t="s">
        <v>27</v>
      </c>
      <c r="L321" s="5" t="s">
        <v>27</v>
      </c>
      <c r="M321" s="5" t="s">
        <v>27</v>
      </c>
      <c r="N321" s="5" t="s">
        <v>27</v>
      </c>
      <c r="O321" s="5">
        <v>1</v>
      </c>
    </row>
    <row r="322" spans="1:15" s="5" customFormat="1" ht="15.75" x14ac:dyDescent="0.25">
      <c r="A322" s="4"/>
      <c r="B322" s="11" t="s">
        <v>350</v>
      </c>
      <c r="C322" s="19">
        <f t="shared" si="232"/>
        <v>5</v>
      </c>
      <c r="D322" s="5">
        <v>1</v>
      </c>
      <c r="E322" s="5" t="s">
        <v>27</v>
      </c>
      <c r="F322" s="5">
        <v>2</v>
      </c>
      <c r="G322" s="5" t="s">
        <v>27</v>
      </c>
      <c r="H322" s="5" t="s">
        <v>27</v>
      </c>
      <c r="I322" s="5">
        <v>1</v>
      </c>
      <c r="J322" s="5" t="s">
        <v>27</v>
      </c>
      <c r="K322" s="5" t="s">
        <v>27</v>
      </c>
      <c r="L322" s="5" t="s">
        <v>27</v>
      </c>
      <c r="M322" s="5" t="s">
        <v>27</v>
      </c>
      <c r="N322" s="5">
        <v>1</v>
      </c>
      <c r="O322" s="5" t="s">
        <v>27</v>
      </c>
    </row>
    <row r="323" spans="1:15" s="5" customFormat="1" ht="15.75" x14ac:dyDescent="0.25">
      <c r="A323" s="4"/>
      <c r="B323" s="11" t="s">
        <v>410</v>
      </c>
      <c r="C323" s="19">
        <f t="shared" si="232"/>
        <v>2</v>
      </c>
      <c r="D323" s="5" t="s">
        <v>27</v>
      </c>
      <c r="E323" s="5" t="s">
        <v>27</v>
      </c>
      <c r="F323" s="5" t="s">
        <v>27</v>
      </c>
      <c r="G323" s="5" t="s">
        <v>27</v>
      </c>
      <c r="H323" s="5" t="s">
        <v>27</v>
      </c>
      <c r="I323" s="5">
        <v>1</v>
      </c>
      <c r="J323" s="5" t="s">
        <v>27</v>
      </c>
      <c r="K323" s="5" t="s">
        <v>27</v>
      </c>
      <c r="L323" s="5" t="s">
        <v>27</v>
      </c>
      <c r="M323" s="5" t="s">
        <v>27</v>
      </c>
      <c r="N323" s="5" t="s">
        <v>27</v>
      </c>
      <c r="O323" s="5">
        <v>1</v>
      </c>
    </row>
    <row r="324" spans="1:15" s="17" customFormat="1" ht="15.75" x14ac:dyDescent="0.25">
      <c r="A324" s="4" t="s">
        <v>163</v>
      </c>
      <c r="B324" s="11"/>
      <c r="C324" s="18">
        <f>SUM(C325:C327)</f>
        <v>13</v>
      </c>
      <c r="D324" s="17">
        <f>SUM(D325:D327)</f>
        <v>2</v>
      </c>
      <c r="E324" s="17">
        <f>SUM(E325:E327)</f>
        <v>0</v>
      </c>
      <c r="F324" s="17">
        <f t="shared" ref="F324:O324" si="237">SUM(F325:F327)</f>
        <v>1</v>
      </c>
      <c r="G324" s="17">
        <f t="shared" si="237"/>
        <v>1</v>
      </c>
      <c r="H324" s="17">
        <f t="shared" si="237"/>
        <v>3</v>
      </c>
      <c r="I324" s="17">
        <f t="shared" si="237"/>
        <v>1</v>
      </c>
      <c r="J324" s="17">
        <f t="shared" si="237"/>
        <v>0</v>
      </c>
      <c r="K324" s="17">
        <f t="shared" si="237"/>
        <v>0</v>
      </c>
      <c r="L324" s="17">
        <f t="shared" si="237"/>
        <v>0</v>
      </c>
      <c r="M324" s="17">
        <f t="shared" si="237"/>
        <v>2</v>
      </c>
      <c r="N324" s="17">
        <f t="shared" si="237"/>
        <v>2</v>
      </c>
      <c r="O324" s="17">
        <f t="shared" si="237"/>
        <v>1</v>
      </c>
    </row>
    <row r="325" spans="1:15" s="5" customFormat="1" ht="15.75" x14ac:dyDescent="0.25">
      <c r="A325" s="4"/>
      <c r="B325" s="11" t="s">
        <v>499</v>
      </c>
      <c r="C325" s="19">
        <f t="shared" si="232"/>
        <v>2</v>
      </c>
      <c r="D325" s="5" t="s">
        <v>27</v>
      </c>
      <c r="E325" s="5" t="s">
        <v>27</v>
      </c>
      <c r="F325" s="5" t="s">
        <v>27</v>
      </c>
      <c r="G325" s="5" t="s">
        <v>27</v>
      </c>
      <c r="H325" s="5">
        <v>1</v>
      </c>
      <c r="I325" s="5" t="s">
        <v>27</v>
      </c>
      <c r="J325" s="5" t="s">
        <v>27</v>
      </c>
      <c r="K325" s="5" t="s">
        <v>27</v>
      </c>
      <c r="L325" s="5" t="s">
        <v>27</v>
      </c>
      <c r="M325" s="5">
        <v>1</v>
      </c>
      <c r="N325" s="5" t="s">
        <v>27</v>
      </c>
      <c r="O325" s="5" t="s">
        <v>27</v>
      </c>
    </row>
    <row r="326" spans="1:15" s="5" customFormat="1" ht="15.75" x14ac:dyDescent="0.25">
      <c r="A326" s="4"/>
      <c r="B326" s="11" t="s">
        <v>163</v>
      </c>
      <c r="C326" s="19">
        <f t="shared" si="232"/>
        <v>7</v>
      </c>
      <c r="D326" s="5" t="s">
        <v>27</v>
      </c>
      <c r="E326" s="5" t="s">
        <v>27</v>
      </c>
      <c r="F326" s="5" t="s">
        <v>27</v>
      </c>
      <c r="G326" s="5" t="s">
        <v>27</v>
      </c>
      <c r="H326" s="5">
        <v>2</v>
      </c>
      <c r="I326" s="5">
        <v>1</v>
      </c>
      <c r="J326" s="5" t="s">
        <v>27</v>
      </c>
      <c r="K326" s="5" t="s">
        <v>27</v>
      </c>
      <c r="L326" s="5" t="s">
        <v>27</v>
      </c>
      <c r="M326" s="5">
        <v>1</v>
      </c>
      <c r="N326" s="5">
        <v>2</v>
      </c>
      <c r="O326" s="5">
        <v>1</v>
      </c>
    </row>
    <row r="327" spans="1:15" s="5" customFormat="1" ht="15.75" x14ac:dyDescent="0.25">
      <c r="A327" s="4"/>
      <c r="B327" s="11" t="s">
        <v>164</v>
      </c>
      <c r="C327" s="19">
        <f t="shared" si="232"/>
        <v>4</v>
      </c>
      <c r="D327" s="5">
        <v>2</v>
      </c>
      <c r="E327" s="5" t="s">
        <v>27</v>
      </c>
      <c r="F327" s="5">
        <v>1</v>
      </c>
      <c r="G327" s="5">
        <v>1</v>
      </c>
      <c r="H327" s="5" t="s">
        <v>27</v>
      </c>
      <c r="I327" s="5" t="s">
        <v>27</v>
      </c>
      <c r="J327" s="5" t="s">
        <v>27</v>
      </c>
      <c r="K327" s="5" t="s">
        <v>27</v>
      </c>
      <c r="L327" s="5" t="s">
        <v>27</v>
      </c>
      <c r="M327" s="5" t="s">
        <v>27</v>
      </c>
      <c r="N327" s="5" t="s">
        <v>27</v>
      </c>
      <c r="O327" s="5" t="s">
        <v>27</v>
      </c>
    </row>
    <row r="328" spans="1:15" s="5" customFormat="1" ht="15.75" x14ac:dyDescent="0.25">
      <c r="A328" s="4" t="s">
        <v>165</v>
      </c>
      <c r="B328" s="11"/>
      <c r="C328" s="18">
        <f>SUM(C329:C332)</f>
        <v>20</v>
      </c>
      <c r="D328" s="17">
        <f>SUM(D329:D332)</f>
        <v>3</v>
      </c>
      <c r="E328" s="17">
        <f>SUM(E329:E332)</f>
        <v>1</v>
      </c>
      <c r="F328" s="17">
        <f t="shared" ref="F328:O328" si="238">SUM(F329:F332)</f>
        <v>5</v>
      </c>
      <c r="G328" s="17">
        <f t="shared" si="238"/>
        <v>0</v>
      </c>
      <c r="H328" s="17">
        <f t="shared" si="238"/>
        <v>0</v>
      </c>
      <c r="I328" s="17">
        <f t="shared" si="238"/>
        <v>1</v>
      </c>
      <c r="J328" s="17">
        <f t="shared" si="238"/>
        <v>0</v>
      </c>
      <c r="K328" s="17">
        <f t="shared" si="238"/>
        <v>0</v>
      </c>
      <c r="L328" s="17">
        <f t="shared" si="238"/>
        <v>2</v>
      </c>
      <c r="M328" s="17">
        <f t="shared" si="238"/>
        <v>4</v>
      </c>
      <c r="N328" s="17">
        <f t="shared" si="238"/>
        <v>1</v>
      </c>
      <c r="O328" s="17">
        <f t="shared" si="238"/>
        <v>3</v>
      </c>
    </row>
    <row r="329" spans="1:15" s="5" customFormat="1" ht="15.75" x14ac:dyDescent="0.25">
      <c r="A329" s="8"/>
      <c r="B329" s="11" t="s">
        <v>165</v>
      </c>
      <c r="C329" s="19">
        <f t="shared" si="232"/>
        <v>6</v>
      </c>
      <c r="D329" s="5">
        <v>1</v>
      </c>
      <c r="E329" s="5" t="s">
        <v>27</v>
      </c>
      <c r="F329" s="5">
        <v>3</v>
      </c>
      <c r="G329" s="5" t="s">
        <v>27</v>
      </c>
      <c r="H329" s="5" t="s">
        <v>27</v>
      </c>
      <c r="I329" s="5" t="s">
        <v>27</v>
      </c>
      <c r="J329" s="5" t="s">
        <v>27</v>
      </c>
      <c r="K329" s="5" t="s">
        <v>27</v>
      </c>
      <c r="L329" s="5" t="s">
        <v>27</v>
      </c>
      <c r="M329" s="5">
        <v>1</v>
      </c>
      <c r="N329" s="5">
        <v>1</v>
      </c>
      <c r="O329" s="5" t="s">
        <v>27</v>
      </c>
    </row>
    <row r="330" spans="1:15" s="17" customFormat="1" ht="15.75" x14ac:dyDescent="0.25">
      <c r="A330" s="4"/>
      <c r="B330" s="11" t="s">
        <v>167</v>
      </c>
      <c r="C330" s="19">
        <f t="shared" si="232"/>
        <v>8</v>
      </c>
      <c r="D330" s="5">
        <v>1</v>
      </c>
      <c r="E330" s="5">
        <v>1</v>
      </c>
      <c r="F330" s="5">
        <v>1</v>
      </c>
      <c r="G330" s="5" t="s">
        <v>27</v>
      </c>
      <c r="H330" s="5" t="s">
        <v>27</v>
      </c>
      <c r="I330" s="5" t="s">
        <v>27</v>
      </c>
      <c r="J330" s="5" t="s">
        <v>27</v>
      </c>
      <c r="K330" s="5" t="s">
        <v>27</v>
      </c>
      <c r="L330" s="5">
        <v>2</v>
      </c>
      <c r="M330" s="5">
        <v>3</v>
      </c>
      <c r="N330" s="5" t="s">
        <v>27</v>
      </c>
      <c r="O330" s="5" t="s">
        <v>27</v>
      </c>
    </row>
    <row r="331" spans="1:15" s="5" customFormat="1" ht="15.75" x14ac:dyDescent="0.25">
      <c r="A331" s="4"/>
      <c r="B331" s="11" t="s">
        <v>166</v>
      </c>
      <c r="C331" s="19">
        <f t="shared" si="232"/>
        <v>5</v>
      </c>
      <c r="D331" s="5">
        <v>1</v>
      </c>
      <c r="E331" s="5" t="s">
        <v>27</v>
      </c>
      <c r="F331" s="5">
        <v>1</v>
      </c>
      <c r="G331" s="5" t="s">
        <v>27</v>
      </c>
      <c r="H331" s="5" t="s">
        <v>27</v>
      </c>
      <c r="I331" s="5">
        <v>1</v>
      </c>
      <c r="J331" s="5" t="s">
        <v>27</v>
      </c>
      <c r="K331" s="5" t="s">
        <v>27</v>
      </c>
      <c r="L331" s="5" t="s">
        <v>27</v>
      </c>
      <c r="M331" s="5" t="s">
        <v>27</v>
      </c>
      <c r="N331" s="5" t="s">
        <v>27</v>
      </c>
      <c r="O331" s="5">
        <v>2</v>
      </c>
    </row>
    <row r="332" spans="1:15" s="5" customFormat="1" ht="15.75" x14ac:dyDescent="0.25">
      <c r="A332" s="4"/>
      <c r="B332" s="11" t="s">
        <v>500</v>
      </c>
      <c r="C332" s="19">
        <f t="shared" si="232"/>
        <v>1</v>
      </c>
      <c r="D332" s="5" t="s">
        <v>27</v>
      </c>
      <c r="E332" s="5" t="s">
        <v>27</v>
      </c>
      <c r="F332" s="5" t="s">
        <v>27</v>
      </c>
      <c r="G332" s="5" t="s">
        <v>27</v>
      </c>
      <c r="H332" s="5" t="s">
        <v>27</v>
      </c>
      <c r="I332" s="5" t="s">
        <v>27</v>
      </c>
      <c r="J332" s="5" t="s">
        <v>27</v>
      </c>
      <c r="K332" s="5" t="s">
        <v>27</v>
      </c>
      <c r="L332" s="5" t="s">
        <v>27</v>
      </c>
      <c r="M332" s="5" t="s">
        <v>27</v>
      </c>
      <c r="N332" s="5" t="s">
        <v>27</v>
      </c>
      <c r="O332" s="5">
        <v>1</v>
      </c>
    </row>
    <row r="333" spans="1:15" s="5" customFormat="1" ht="15.75" x14ac:dyDescent="0.25">
      <c r="A333" s="4" t="s">
        <v>168</v>
      </c>
      <c r="B333" s="11"/>
      <c r="C333" s="18">
        <f>SUM(C334:C335)</f>
        <v>6</v>
      </c>
      <c r="D333" s="17">
        <f>SUM(D334:D335)</f>
        <v>1</v>
      </c>
      <c r="E333" s="17">
        <f>SUM(E334:E335)</f>
        <v>1</v>
      </c>
      <c r="F333" s="17">
        <f t="shared" ref="F333:O333" si="239">SUM(F334:F335)</f>
        <v>0</v>
      </c>
      <c r="G333" s="17">
        <f t="shared" si="239"/>
        <v>1</v>
      </c>
      <c r="H333" s="17">
        <f t="shared" si="239"/>
        <v>1</v>
      </c>
      <c r="I333" s="17">
        <f t="shared" si="239"/>
        <v>0</v>
      </c>
      <c r="J333" s="17">
        <f t="shared" si="239"/>
        <v>0</v>
      </c>
      <c r="K333" s="17">
        <f t="shared" si="239"/>
        <v>0</v>
      </c>
      <c r="L333" s="17">
        <f t="shared" si="239"/>
        <v>1</v>
      </c>
      <c r="M333" s="17">
        <f t="shared" si="239"/>
        <v>1</v>
      </c>
      <c r="N333" s="17">
        <f t="shared" si="239"/>
        <v>0</v>
      </c>
      <c r="O333" s="17">
        <f t="shared" si="239"/>
        <v>0</v>
      </c>
    </row>
    <row r="334" spans="1:15" s="5" customFormat="1" ht="15.75" x14ac:dyDescent="0.25">
      <c r="A334" s="4"/>
      <c r="B334" s="11" t="s">
        <v>501</v>
      </c>
      <c r="C334" s="19">
        <f t="shared" si="232"/>
        <v>1</v>
      </c>
      <c r="D334" s="5">
        <v>1</v>
      </c>
      <c r="E334" s="5" t="s">
        <v>27</v>
      </c>
      <c r="F334" s="5" t="s">
        <v>27</v>
      </c>
      <c r="G334" s="5" t="s">
        <v>27</v>
      </c>
      <c r="H334" s="5" t="s">
        <v>27</v>
      </c>
      <c r="I334" s="5" t="s">
        <v>27</v>
      </c>
      <c r="J334" s="5" t="s">
        <v>27</v>
      </c>
      <c r="K334" s="5" t="s">
        <v>27</v>
      </c>
      <c r="L334" s="5" t="s">
        <v>27</v>
      </c>
      <c r="M334" s="5" t="s">
        <v>27</v>
      </c>
      <c r="N334" s="5" t="s">
        <v>27</v>
      </c>
      <c r="O334" s="5" t="s">
        <v>27</v>
      </c>
    </row>
    <row r="335" spans="1:15" s="17" customFormat="1" ht="15.75" x14ac:dyDescent="0.25">
      <c r="A335" s="4"/>
      <c r="B335" s="11" t="s">
        <v>169</v>
      </c>
      <c r="C335" s="19">
        <f t="shared" si="232"/>
        <v>5</v>
      </c>
      <c r="D335" s="5" t="s">
        <v>27</v>
      </c>
      <c r="E335" s="5">
        <v>1</v>
      </c>
      <c r="F335" s="5" t="s">
        <v>27</v>
      </c>
      <c r="G335" s="5">
        <v>1</v>
      </c>
      <c r="H335" s="5">
        <v>1</v>
      </c>
      <c r="I335" s="5" t="s">
        <v>27</v>
      </c>
      <c r="J335" s="5" t="s">
        <v>27</v>
      </c>
      <c r="K335" s="5" t="s">
        <v>27</v>
      </c>
      <c r="L335" s="5">
        <v>1</v>
      </c>
      <c r="M335" s="5">
        <v>1</v>
      </c>
      <c r="N335" s="5" t="s">
        <v>27</v>
      </c>
      <c r="O335" s="5" t="s">
        <v>27</v>
      </c>
    </row>
    <row r="336" spans="1:15" s="5" customFormat="1" ht="15.75" x14ac:dyDescent="0.25">
      <c r="A336" s="4" t="s">
        <v>170</v>
      </c>
      <c r="B336" s="11"/>
      <c r="C336" s="18">
        <f>SUM(C337)</f>
        <v>10</v>
      </c>
      <c r="D336" s="17">
        <f>SUM(D337)</f>
        <v>0</v>
      </c>
      <c r="E336" s="17">
        <f>SUM(E337)</f>
        <v>1</v>
      </c>
      <c r="F336" s="17">
        <f t="shared" ref="F336:O336" si="240">SUM(F337)</f>
        <v>0</v>
      </c>
      <c r="G336" s="17">
        <f t="shared" si="240"/>
        <v>0</v>
      </c>
      <c r="H336" s="17">
        <f t="shared" si="240"/>
        <v>0</v>
      </c>
      <c r="I336" s="17">
        <f t="shared" si="240"/>
        <v>3</v>
      </c>
      <c r="J336" s="17">
        <f t="shared" si="240"/>
        <v>0</v>
      </c>
      <c r="K336" s="17">
        <f t="shared" si="240"/>
        <v>0</v>
      </c>
      <c r="L336" s="17">
        <f t="shared" si="240"/>
        <v>1</v>
      </c>
      <c r="M336" s="17">
        <f t="shared" si="240"/>
        <v>2</v>
      </c>
      <c r="N336" s="17">
        <f t="shared" si="240"/>
        <v>1</v>
      </c>
      <c r="O336" s="17">
        <f t="shared" si="240"/>
        <v>2</v>
      </c>
    </row>
    <row r="337" spans="1:15" s="5" customFormat="1" ht="15.75" x14ac:dyDescent="0.25">
      <c r="A337" s="8"/>
      <c r="B337" s="11" t="s">
        <v>170</v>
      </c>
      <c r="C337" s="19">
        <f t="shared" si="232"/>
        <v>10</v>
      </c>
      <c r="D337" s="5" t="s">
        <v>27</v>
      </c>
      <c r="E337" s="5">
        <v>1</v>
      </c>
      <c r="F337" s="5" t="s">
        <v>27</v>
      </c>
      <c r="G337" s="5" t="s">
        <v>27</v>
      </c>
      <c r="H337" s="5" t="s">
        <v>27</v>
      </c>
      <c r="I337" s="5">
        <v>3</v>
      </c>
      <c r="J337" s="5" t="s">
        <v>27</v>
      </c>
      <c r="K337" s="5" t="s">
        <v>27</v>
      </c>
      <c r="L337" s="5">
        <v>1</v>
      </c>
      <c r="M337" s="5">
        <v>2</v>
      </c>
      <c r="N337" s="5">
        <v>1</v>
      </c>
      <c r="O337" s="5">
        <v>2</v>
      </c>
    </row>
    <row r="338" spans="1:15" s="17" customFormat="1" ht="15.75" x14ac:dyDescent="0.25">
      <c r="A338" s="4" t="s">
        <v>171</v>
      </c>
      <c r="B338" s="11"/>
      <c r="C338" s="18">
        <f>SUM(C339:C342)</f>
        <v>9</v>
      </c>
      <c r="D338" s="17">
        <f>SUM(D339:D342)</f>
        <v>0</v>
      </c>
      <c r="E338" s="17">
        <f>SUM(E339:E342)</f>
        <v>0</v>
      </c>
      <c r="F338" s="17">
        <f t="shared" ref="F338:O338" si="241">SUM(F339:F342)</f>
        <v>3</v>
      </c>
      <c r="G338" s="17">
        <f t="shared" si="241"/>
        <v>2</v>
      </c>
      <c r="H338" s="17">
        <f t="shared" si="241"/>
        <v>0</v>
      </c>
      <c r="I338" s="17">
        <f t="shared" si="241"/>
        <v>0</v>
      </c>
      <c r="J338" s="17">
        <f t="shared" si="241"/>
        <v>1</v>
      </c>
      <c r="K338" s="17">
        <f t="shared" si="241"/>
        <v>0</v>
      </c>
      <c r="L338" s="17">
        <f t="shared" si="241"/>
        <v>1</v>
      </c>
      <c r="M338" s="17">
        <f t="shared" si="241"/>
        <v>1</v>
      </c>
      <c r="N338" s="17">
        <f t="shared" si="241"/>
        <v>0</v>
      </c>
      <c r="O338" s="17">
        <f t="shared" si="241"/>
        <v>1</v>
      </c>
    </row>
    <row r="339" spans="1:15" s="5" customFormat="1" ht="15.75" x14ac:dyDescent="0.25">
      <c r="A339" s="4"/>
      <c r="B339" s="11" t="s">
        <v>173</v>
      </c>
      <c r="C339" s="19">
        <f t="shared" si="232"/>
        <v>2</v>
      </c>
      <c r="D339" s="5" t="s">
        <v>27</v>
      </c>
      <c r="E339" s="5" t="s">
        <v>27</v>
      </c>
      <c r="F339" s="5" t="s">
        <v>27</v>
      </c>
      <c r="G339" s="5">
        <v>1</v>
      </c>
      <c r="H339" s="5" t="s">
        <v>27</v>
      </c>
      <c r="I339" s="5" t="s">
        <v>27</v>
      </c>
      <c r="J339" s="5">
        <v>1</v>
      </c>
      <c r="K339" s="5" t="s">
        <v>27</v>
      </c>
      <c r="L339" s="5" t="s">
        <v>27</v>
      </c>
      <c r="M339" s="5" t="s">
        <v>27</v>
      </c>
      <c r="N339" s="5" t="s">
        <v>27</v>
      </c>
      <c r="O339" s="5" t="s">
        <v>27</v>
      </c>
    </row>
    <row r="340" spans="1:15" s="5" customFormat="1" ht="15.75" x14ac:dyDescent="0.25">
      <c r="A340" s="4"/>
      <c r="B340" s="11" t="s">
        <v>172</v>
      </c>
      <c r="C340" s="19">
        <f t="shared" si="232"/>
        <v>3</v>
      </c>
      <c r="D340" s="5" t="s">
        <v>27</v>
      </c>
      <c r="E340" s="5" t="s">
        <v>27</v>
      </c>
      <c r="F340" s="5">
        <v>1</v>
      </c>
      <c r="G340" s="5" t="s">
        <v>27</v>
      </c>
      <c r="H340" s="5" t="s">
        <v>27</v>
      </c>
      <c r="I340" s="5" t="s">
        <v>27</v>
      </c>
      <c r="J340" s="5" t="s">
        <v>27</v>
      </c>
      <c r="K340" s="5" t="s">
        <v>27</v>
      </c>
      <c r="L340" s="5">
        <v>1</v>
      </c>
      <c r="M340" s="5" t="s">
        <v>27</v>
      </c>
      <c r="N340" s="5" t="s">
        <v>27</v>
      </c>
      <c r="O340" s="5">
        <v>1</v>
      </c>
    </row>
    <row r="341" spans="1:15" s="17" customFormat="1" ht="15.75" x14ac:dyDescent="0.25">
      <c r="A341" s="4"/>
      <c r="B341" s="11" t="s">
        <v>411</v>
      </c>
      <c r="C341" s="19">
        <f t="shared" si="232"/>
        <v>3</v>
      </c>
      <c r="D341" s="5" t="s">
        <v>27</v>
      </c>
      <c r="E341" s="5" t="s">
        <v>27</v>
      </c>
      <c r="F341" s="5">
        <v>1</v>
      </c>
      <c r="G341" s="5">
        <v>1</v>
      </c>
      <c r="H341" s="5" t="s">
        <v>27</v>
      </c>
      <c r="I341" s="5" t="s">
        <v>27</v>
      </c>
      <c r="J341" s="5" t="s">
        <v>27</v>
      </c>
      <c r="K341" s="5" t="s">
        <v>27</v>
      </c>
      <c r="L341" s="5" t="s">
        <v>27</v>
      </c>
      <c r="M341" s="5">
        <v>1</v>
      </c>
      <c r="N341" s="5" t="s">
        <v>27</v>
      </c>
      <c r="O341" s="5" t="s">
        <v>27</v>
      </c>
    </row>
    <row r="342" spans="1:15" s="5" customFormat="1" ht="15.75" x14ac:dyDescent="0.25">
      <c r="A342" s="4"/>
      <c r="B342" s="11" t="s">
        <v>174</v>
      </c>
      <c r="C342" s="19">
        <f t="shared" si="232"/>
        <v>1</v>
      </c>
      <c r="D342" s="5" t="s">
        <v>27</v>
      </c>
      <c r="E342" s="5" t="s">
        <v>27</v>
      </c>
      <c r="F342" s="5">
        <v>1</v>
      </c>
      <c r="G342" s="5" t="s">
        <v>27</v>
      </c>
      <c r="H342" s="5" t="s">
        <v>27</v>
      </c>
      <c r="I342" s="5" t="s">
        <v>27</v>
      </c>
      <c r="J342" s="5" t="s">
        <v>27</v>
      </c>
      <c r="K342" s="5" t="s">
        <v>27</v>
      </c>
      <c r="L342" s="5" t="s">
        <v>27</v>
      </c>
      <c r="M342" s="5" t="s">
        <v>27</v>
      </c>
      <c r="N342" s="5" t="s">
        <v>27</v>
      </c>
      <c r="O342" s="5" t="s">
        <v>27</v>
      </c>
    </row>
    <row r="343" spans="1:15" s="5" customFormat="1" ht="15.75" x14ac:dyDescent="0.25">
      <c r="A343" s="4" t="s">
        <v>175</v>
      </c>
      <c r="B343" s="11"/>
      <c r="C343" s="18">
        <f>SUM(C344:C345)</f>
        <v>16</v>
      </c>
      <c r="D343" s="17">
        <f>SUM(D344:D345)</f>
        <v>0</v>
      </c>
      <c r="E343" s="17">
        <f>SUM(E344:E345)</f>
        <v>3</v>
      </c>
      <c r="F343" s="17">
        <f t="shared" ref="F343:O343" si="242">SUM(F344:F345)</f>
        <v>1</v>
      </c>
      <c r="G343" s="17">
        <f t="shared" si="242"/>
        <v>1</v>
      </c>
      <c r="H343" s="17">
        <f t="shared" si="242"/>
        <v>1</v>
      </c>
      <c r="I343" s="17">
        <f t="shared" si="242"/>
        <v>0</v>
      </c>
      <c r="J343" s="17">
        <f t="shared" si="242"/>
        <v>1</v>
      </c>
      <c r="K343" s="17">
        <f t="shared" si="242"/>
        <v>2</v>
      </c>
      <c r="L343" s="17">
        <f t="shared" si="242"/>
        <v>2</v>
      </c>
      <c r="M343" s="17">
        <f t="shared" si="242"/>
        <v>0</v>
      </c>
      <c r="N343" s="17">
        <f t="shared" si="242"/>
        <v>0</v>
      </c>
      <c r="O343" s="17">
        <f t="shared" si="242"/>
        <v>5</v>
      </c>
    </row>
    <row r="344" spans="1:15" s="5" customFormat="1" ht="15.75" x14ac:dyDescent="0.25">
      <c r="A344" s="8"/>
      <c r="B344" s="11" t="s">
        <v>176</v>
      </c>
      <c r="C344" s="19">
        <f t="shared" si="232"/>
        <v>14</v>
      </c>
      <c r="D344" s="5" t="s">
        <v>27</v>
      </c>
      <c r="E344" s="5">
        <v>3</v>
      </c>
      <c r="F344" s="5">
        <v>1</v>
      </c>
      <c r="G344" s="5">
        <v>1</v>
      </c>
      <c r="H344" s="5">
        <v>1</v>
      </c>
      <c r="I344" s="5" t="s">
        <v>27</v>
      </c>
      <c r="J344" s="5">
        <v>1</v>
      </c>
      <c r="K344" s="5">
        <v>2</v>
      </c>
      <c r="L344" s="5">
        <v>2</v>
      </c>
      <c r="M344" s="5" t="s">
        <v>27</v>
      </c>
      <c r="N344" s="5" t="s">
        <v>27</v>
      </c>
      <c r="O344" s="5">
        <v>3</v>
      </c>
    </row>
    <row r="345" spans="1:15" s="5" customFormat="1" ht="15.75" x14ac:dyDescent="0.25">
      <c r="A345" s="4"/>
      <c r="B345" s="11" t="s">
        <v>177</v>
      </c>
      <c r="C345" s="19">
        <f t="shared" si="232"/>
        <v>2</v>
      </c>
      <c r="D345" s="5" t="s">
        <v>27</v>
      </c>
      <c r="E345" s="5" t="s">
        <v>27</v>
      </c>
      <c r="F345" s="5" t="s">
        <v>27</v>
      </c>
      <c r="G345" s="5" t="s">
        <v>27</v>
      </c>
      <c r="H345" s="5" t="s">
        <v>27</v>
      </c>
      <c r="I345" s="5" t="s">
        <v>27</v>
      </c>
      <c r="J345" s="5" t="s">
        <v>27</v>
      </c>
      <c r="K345" s="5" t="s">
        <v>27</v>
      </c>
      <c r="L345" s="5" t="s">
        <v>27</v>
      </c>
      <c r="M345" s="5" t="s">
        <v>27</v>
      </c>
      <c r="N345" s="5" t="s">
        <v>27</v>
      </c>
      <c r="O345" s="5">
        <v>2</v>
      </c>
    </row>
    <row r="346" spans="1:15" s="4" customFormat="1" ht="15.75" x14ac:dyDescent="0.25">
      <c r="A346" s="4" t="s">
        <v>69</v>
      </c>
      <c r="B346" s="11"/>
      <c r="C346" s="18">
        <f>SUM(C347)</f>
        <v>1</v>
      </c>
      <c r="D346" s="17">
        <f t="shared" ref="D346:E346" si="243">SUM(D347)</f>
        <v>0</v>
      </c>
      <c r="E346" s="17">
        <f t="shared" si="243"/>
        <v>0</v>
      </c>
      <c r="F346" s="17">
        <f t="shared" ref="F346" si="244">SUM(F347)</f>
        <v>0</v>
      </c>
      <c r="G346" s="17">
        <f t="shared" ref="G346" si="245">SUM(G347)</f>
        <v>0</v>
      </c>
      <c r="H346" s="17">
        <f t="shared" ref="H346" si="246">SUM(H347)</f>
        <v>0</v>
      </c>
      <c r="I346" s="17">
        <f t="shared" ref="I346" si="247">SUM(I347)</f>
        <v>0</v>
      </c>
      <c r="J346" s="17">
        <f t="shared" ref="J346" si="248">SUM(J347)</f>
        <v>0</v>
      </c>
      <c r="K346" s="17">
        <f t="shared" ref="K346" si="249">SUM(K347)</f>
        <v>0</v>
      </c>
      <c r="L346" s="17">
        <f t="shared" ref="L346" si="250">SUM(L347)</f>
        <v>0</v>
      </c>
      <c r="M346" s="17">
        <f t="shared" ref="M346" si="251">SUM(M347)</f>
        <v>0</v>
      </c>
      <c r="N346" s="17">
        <f t="shared" ref="N346" si="252">SUM(N347)</f>
        <v>0</v>
      </c>
      <c r="O346" s="17">
        <f t="shared" ref="O346" si="253">SUM(O347)</f>
        <v>1</v>
      </c>
    </row>
    <row r="347" spans="1:15" ht="15.75" x14ac:dyDescent="0.25">
      <c r="A347" s="4"/>
      <c r="B347" s="11" t="s">
        <v>69</v>
      </c>
      <c r="C347" s="19">
        <f t="shared" si="232"/>
        <v>1</v>
      </c>
      <c r="D347" s="5" t="s">
        <v>27</v>
      </c>
      <c r="E347" s="5" t="s">
        <v>27</v>
      </c>
      <c r="F347" s="5" t="s">
        <v>27</v>
      </c>
      <c r="G347" s="5" t="s">
        <v>27</v>
      </c>
      <c r="H347" s="5" t="s">
        <v>27</v>
      </c>
      <c r="I347" s="5" t="s">
        <v>27</v>
      </c>
      <c r="J347" s="5" t="s">
        <v>27</v>
      </c>
      <c r="K347" s="5" t="s">
        <v>27</v>
      </c>
      <c r="L347" s="5" t="s">
        <v>27</v>
      </c>
      <c r="M347" s="5" t="s">
        <v>27</v>
      </c>
      <c r="N347" s="5" t="s">
        <v>27</v>
      </c>
      <c r="O347" s="5">
        <v>1</v>
      </c>
    </row>
    <row r="348" spans="1:15" ht="15.75" x14ac:dyDescent="0.25">
      <c r="A348" s="4"/>
      <c r="B348" s="11"/>
      <c r="C348" s="19"/>
      <c r="D348" s="5"/>
      <c r="E348" s="5"/>
      <c r="F348" s="5"/>
      <c r="G348" s="5"/>
      <c r="H348" s="5"/>
      <c r="I348" s="5"/>
      <c r="J348" s="5"/>
      <c r="K348" s="5"/>
      <c r="L348" s="5"/>
      <c r="M348" s="5"/>
      <c r="N348" s="5"/>
      <c r="O348" s="5"/>
    </row>
    <row r="349" spans="1:15" ht="15.75" x14ac:dyDescent="0.25">
      <c r="A349" s="14" t="s">
        <v>178</v>
      </c>
      <c r="B349" s="15"/>
      <c r="C349" s="16">
        <f>(C351+C356+C363+C370+C374+C378)</f>
        <v>122</v>
      </c>
      <c r="D349" s="14">
        <f>(D351+D356+D363+D370+D374+D378)</f>
        <v>9</v>
      </c>
      <c r="E349" s="14">
        <f>(E351+E356+E363+E370+E374+E378)</f>
        <v>9</v>
      </c>
      <c r="F349" s="14">
        <f t="shared" ref="F349:O349" si="254">(F351+F356+F363+F370+F374+F378)</f>
        <v>7</v>
      </c>
      <c r="G349" s="14">
        <f t="shared" si="254"/>
        <v>11</v>
      </c>
      <c r="H349" s="14">
        <f t="shared" si="254"/>
        <v>13</v>
      </c>
      <c r="I349" s="14">
        <f t="shared" si="254"/>
        <v>3</v>
      </c>
      <c r="J349" s="14">
        <f t="shared" si="254"/>
        <v>11</v>
      </c>
      <c r="K349" s="14">
        <f t="shared" si="254"/>
        <v>11</v>
      </c>
      <c r="L349" s="14">
        <f t="shared" si="254"/>
        <v>10</v>
      </c>
      <c r="M349" s="14">
        <f t="shared" si="254"/>
        <v>7</v>
      </c>
      <c r="N349" s="14">
        <f t="shared" si="254"/>
        <v>9</v>
      </c>
      <c r="O349" s="14">
        <f t="shared" si="254"/>
        <v>22</v>
      </c>
    </row>
    <row r="350" spans="1:15" ht="15.75" x14ac:dyDescent="0.25">
      <c r="A350" s="17"/>
      <c r="B350" s="11"/>
      <c r="C350" s="18"/>
      <c r="D350" s="17"/>
      <c r="E350" s="17"/>
      <c r="F350" s="17"/>
      <c r="G350" s="17"/>
      <c r="H350" s="17"/>
      <c r="I350" s="17"/>
      <c r="J350" s="17"/>
      <c r="K350" s="17"/>
      <c r="L350" s="17"/>
      <c r="M350" s="17"/>
      <c r="N350" s="17"/>
      <c r="O350" s="17"/>
    </row>
    <row r="351" spans="1:15" ht="15.75" x14ac:dyDescent="0.25">
      <c r="A351" s="4" t="s">
        <v>179</v>
      </c>
      <c r="B351" s="11"/>
      <c r="C351" s="18">
        <f>SUM(C352:C355)</f>
        <v>22</v>
      </c>
      <c r="D351" s="17">
        <f>SUM(D352:D355)</f>
        <v>0</v>
      </c>
      <c r="E351" s="17">
        <f>SUM(E352:E355)</f>
        <v>1</v>
      </c>
      <c r="F351" s="17">
        <f t="shared" ref="F351:O351" si="255">SUM(F352:F355)</f>
        <v>2</v>
      </c>
      <c r="G351" s="17">
        <f t="shared" si="255"/>
        <v>1</v>
      </c>
      <c r="H351" s="17">
        <f t="shared" si="255"/>
        <v>2</v>
      </c>
      <c r="I351" s="17">
        <f t="shared" si="255"/>
        <v>1</v>
      </c>
      <c r="J351" s="17">
        <f t="shared" si="255"/>
        <v>3</v>
      </c>
      <c r="K351" s="17">
        <f t="shared" si="255"/>
        <v>0</v>
      </c>
      <c r="L351" s="17">
        <f t="shared" si="255"/>
        <v>4</v>
      </c>
      <c r="M351" s="17">
        <f t="shared" si="255"/>
        <v>1</v>
      </c>
      <c r="N351" s="17">
        <f t="shared" si="255"/>
        <v>2</v>
      </c>
      <c r="O351" s="17">
        <f t="shared" si="255"/>
        <v>5</v>
      </c>
    </row>
    <row r="352" spans="1:15" ht="15.75" x14ac:dyDescent="0.25">
      <c r="A352" s="8"/>
      <c r="B352" s="11" t="s">
        <v>180</v>
      </c>
      <c r="C352" s="19">
        <f t="shared" ref="C352:C381" si="256">SUM(D352:O352)</f>
        <v>15</v>
      </c>
      <c r="D352" s="5" t="s">
        <v>27</v>
      </c>
      <c r="E352" s="5">
        <v>1</v>
      </c>
      <c r="F352" s="5">
        <v>2</v>
      </c>
      <c r="G352" s="5">
        <v>1</v>
      </c>
      <c r="H352" s="5">
        <v>1</v>
      </c>
      <c r="I352" s="5">
        <v>1</v>
      </c>
      <c r="J352" s="5">
        <v>3</v>
      </c>
      <c r="K352" s="5" t="s">
        <v>27</v>
      </c>
      <c r="L352" s="5">
        <v>4</v>
      </c>
      <c r="M352" s="5">
        <v>1</v>
      </c>
      <c r="N352" s="5">
        <v>1</v>
      </c>
      <c r="O352" s="5" t="s">
        <v>27</v>
      </c>
    </row>
    <row r="353" spans="1:15" ht="15.75" x14ac:dyDescent="0.25">
      <c r="A353" s="8"/>
      <c r="B353" s="11" t="s">
        <v>182</v>
      </c>
      <c r="C353" s="19">
        <f t="shared" si="256"/>
        <v>1</v>
      </c>
      <c r="D353" s="5" t="s">
        <v>27</v>
      </c>
      <c r="E353" s="5" t="s">
        <v>27</v>
      </c>
      <c r="F353" s="5" t="s">
        <v>27</v>
      </c>
      <c r="G353" s="5" t="s">
        <v>27</v>
      </c>
      <c r="H353" s="5" t="s">
        <v>27</v>
      </c>
      <c r="I353" s="5" t="s">
        <v>27</v>
      </c>
      <c r="J353" s="5" t="s">
        <v>27</v>
      </c>
      <c r="K353" s="5" t="s">
        <v>27</v>
      </c>
      <c r="L353" s="5" t="s">
        <v>27</v>
      </c>
      <c r="M353" s="5" t="s">
        <v>27</v>
      </c>
      <c r="N353" s="5" t="s">
        <v>27</v>
      </c>
      <c r="O353" s="5">
        <v>1</v>
      </c>
    </row>
    <row r="354" spans="1:15" ht="15.75" x14ac:dyDescent="0.25">
      <c r="A354" s="4"/>
      <c r="B354" s="11" t="s">
        <v>351</v>
      </c>
      <c r="C354" s="19">
        <f t="shared" si="256"/>
        <v>3</v>
      </c>
      <c r="D354" s="5" t="s">
        <v>27</v>
      </c>
      <c r="E354" s="5" t="s">
        <v>27</v>
      </c>
      <c r="F354" s="5" t="s">
        <v>27</v>
      </c>
      <c r="G354" s="5" t="s">
        <v>27</v>
      </c>
      <c r="H354" s="5">
        <v>1</v>
      </c>
      <c r="I354" s="5" t="s">
        <v>27</v>
      </c>
      <c r="J354" s="5" t="s">
        <v>27</v>
      </c>
      <c r="K354" s="5" t="s">
        <v>27</v>
      </c>
      <c r="L354" s="5" t="s">
        <v>27</v>
      </c>
      <c r="M354" s="5" t="s">
        <v>27</v>
      </c>
      <c r="N354" s="5" t="s">
        <v>27</v>
      </c>
      <c r="O354" s="5">
        <v>2</v>
      </c>
    </row>
    <row r="355" spans="1:15" ht="15.75" x14ac:dyDescent="0.25">
      <c r="A355" s="4"/>
      <c r="B355" s="11" t="s">
        <v>181</v>
      </c>
      <c r="C355" s="19">
        <f t="shared" si="256"/>
        <v>3</v>
      </c>
      <c r="D355" s="5" t="s">
        <v>27</v>
      </c>
      <c r="E355" s="5" t="s">
        <v>27</v>
      </c>
      <c r="F355" s="5" t="s">
        <v>27</v>
      </c>
      <c r="G355" s="5" t="s">
        <v>27</v>
      </c>
      <c r="H355" s="5" t="s">
        <v>27</v>
      </c>
      <c r="I355" s="5" t="s">
        <v>27</v>
      </c>
      <c r="J355" s="5" t="s">
        <v>27</v>
      </c>
      <c r="K355" s="5" t="s">
        <v>27</v>
      </c>
      <c r="L355" s="5" t="s">
        <v>27</v>
      </c>
      <c r="M355" s="5" t="s">
        <v>27</v>
      </c>
      <c r="N355" s="5">
        <v>1</v>
      </c>
      <c r="O355" s="5">
        <v>2</v>
      </c>
    </row>
    <row r="356" spans="1:15" ht="15.75" x14ac:dyDescent="0.25">
      <c r="A356" s="4" t="s">
        <v>183</v>
      </c>
      <c r="B356" s="11"/>
      <c r="C356" s="18">
        <f>SUM(C357:C362)</f>
        <v>42</v>
      </c>
      <c r="D356" s="17">
        <f>SUM(D357:D362)</f>
        <v>3</v>
      </c>
      <c r="E356" s="17">
        <f>SUM(E357:E362)</f>
        <v>2</v>
      </c>
      <c r="F356" s="17">
        <f t="shared" ref="F356:O356" si="257">SUM(F357:F362)</f>
        <v>1</v>
      </c>
      <c r="G356" s="17">
        <f t="shared" si="257"/>
        <v>5</v>
      </c>
      <c r="H356" s="17">
        <f t="shared" si="257"/>
        <v>6</v>
      </c>
      <c r="I356" s="17">
        <f t="shared" si="257"/>
        <v>0</v>
      </c>
      <c r="J356" s="17">
        <f t="shared" si="257"/>
        <v>4</v>
      </c>
      <c r="K356" s="17">
        <f t="shared" si="257"/>
        <v>7</v>
      </c>
      <c r="L356" s="17">
        <f t="shared" si="257"/>
        <v>3</v>
      </c>
      <c r="M356" s="17">
        <f t="shared" si="257"/>
        <v>3</v>
      </c>
      <c r="N356" s="17">
        <f t="shared" si="257"/>
        <v>3</v>
      </c>
      <c r="O356" s="17">
        <f t="shared" si="257"/>
        <v>5</v>
      </c>
    </row>
    <row r="357" spans="1:15" ht="15.75" x14ac:dyDescent="0.25">
      <c r="A357" s="4"/>
      <c r="B357" s="11" t="s">
        <v>186</v>
      </c>
      <c r="C357" s="19">
        <f t="shared" si="256"/>
        <v>13</v>
      </c>
      <c r="D357" s="5">
        <v>1</v>
      </c>
      <c r="E357" s="5" t="s">
        <v>27</v>
      </c>
      <c r="F357" s="5" t="s">
        <v>27</v>
      </c>
      <c r="G357" s="5">
        <v>2</v>
      </c>
      <c r="H357" s="5">
        <v>4</v>
      </c>
      <c r="I357" s="5" t="s">
        <v>27</v>
      </c>
      <c r="J357" s="5" t="s">
        <v>27</v>
      </c>
      <c r="K357" s="5">
        <v>1</v>
      </c>
      <c r="L357" s="5">
        <v>3</v>
      </c>
      <c r="M357" s="5" t="s">
        <v>27</v>
      </c>
      <c r="N357" s="5" t="s">
        <v>27</v>
      </c>
      <c r="O357" s="5">
        <v>2</v>
      </c>
    </row>
    <row r="358" spans="1:15" ht="15.75" x14ac:dyDescent="0.25">
      <c r="A358" s="4"/>
      <c r="B358" s="11" t="s">
        <v>184</v>
      </c>
      <c r="C358" s="19">
        <f t="shared" si="256"/>
        <v>16</v>
      </c>
      <c r="D358" s="5">
        <v>1</v>
      </c>
      <c r="E358" s="5" t="s">
        <v>27</v>
      </c>
      <c r="F358" s="5">
        <v>1</v>
      </c>
      <c r="G358" s="5">
        <v>2</v>
      </c>
      <c r="H358" s="5">
        <v>1</v>
      </c>
      <c r="I358" s="5" t="s">
        <v>27</v>
      </c>
      <c r="J358" s="5">
        <v>4</v>
      </c>
      <c r="K358" s="5">
        <v>3</v>
      </c>
      <c r="L358" s="5" t="s">
        <v>27</v>
      </c>
      <c r="M358" s="5">
        <v>1</v>
      </c>
      <c r="N358" s="5">
        <v>2</v>
      </c>
      <c r="O358" s="5">
        <v>1</v>
      </c>
    </row>
    <row r="359" spans="1:15" ht="15.75" x14ac:dyDescent="0.25">
      <c r="A359" s="4"/>
      <c r="B359" s="11" t="s">
        <v>187</v>
      </c>
      <c r="C359" s="19">
        <f t="shared" si="256"/>
        <v>3</v>
      </c>
      <c r="D359" s="5" t="s">
        <v>27</v>
      </c>
      <c r="E359" s="5" t="s">
        <v>27</v>
      </c>
      <c r="F359" s="5" t="s">
        <v>27</v>
      </c>
      <c r="G359" s="5">
        <v>1</v>
      </c>
      <c r="H359" s="5" t="s">
        <v>27</v>
      </c>
      <c r="I359" s="5" t="s">
        <v>27</v>
      </c>
      <c r="J359" s="5" t="s">
        <v>27</v>
      </c>
      <c r="K359" s="5">
        <v>2</v>
      </c>
      <c r="L359" s="5" t="s">
        <v>27</v>
      </c>
      <c r="M359" s="5" t="s">
        <v>27</v>
      </c>
      <c r="N359" s="5" t="s">
        <v>27</v>
      </c>
      <c r="O359" s="5" t="s">
        <v>27</v>
      </c>
    </row>
    <row r="360" spans="1:15" ht="15.75" x14ac:dyDescent="0.25">
      <c r="A360" s="4"/>
      <c r="B360" s="11" t="s">
        <v>185</v>
      </c>
      <c r="C360" s="19">
        <f t="shared" si="256"/>
        <v>3</v>
      </c>
      <c r="D360" s="5" t="s">
        <v>27</v>
      </c>
      <c r="E360" s="5">
        <v>1</v>
      </c>
      <c r="F360" s="5" t="s">
        <v>27</v>
      </c>
      <c r="G360" s="5" t="s">
        <v>27</v>
      </c>
      <c r="H360" s="5" t="s">
        <v>27</v>
      </c>
      <c r="I360" s="5" t="s">
        <v>27</v>
      </c>
      <c r="J360" s="5" t="s">
        <v>27</v>
      </c>
      <c r="K360" s="5" t="s">
        <v>27</v>
      </c>
      <c r="L360" s="5" t="s">
        <v>27</v>
      </c>
      <c r="M360" s="5">
        <v>1</v>
      </c>
      <c r="N360" s="5">
        <v>1</v>
      </c>
      <c r="O360" s="5" t="s">
        <v>27</v>
      </c>
    </row>
    <row r="361" spans="1:15" ht="15.75" x14ac:dyDescent="0.25">
      <c r="A361" s="4"/>
      <c r="B361" s="11" t="s">
        <v>388</v>
      </c>
      <c r="C361" s="19">
        <f t="shared" si="256"/>
        <v>6</v>
      </c>
      <c r="D361" s="5" t="s">
        <v>27</v>
      </c>
      <c r="E361" s="5">
        <v>1</v>
      </c>
      <c r="F361" s="5" t="s">
        <v>27</v>
      </c>
      <c r="G361" s="5" t="s">
        <v>27</v>
      </c>
      <c r="H361" s="5">
        <v>1</v>
      </c>
      <c r="I361" s="5" t="s">
        <v>27</v>
      </c>
      <c r="J361" s="5" t="s">
        <v>27</v>
      </c>
      <c r="K361" s="5">
        <v>1</v>
      </c>
      <c r="L361" s="5" t="s">
        <v>27</v>
      </c>
      <c r="M361" s="5">
        <v>1</v>
      </c>
      <c r="N361" s="5" t="s">
        <v>27</v>
      </c>
      <c r="O361" s="5">
        <v>2</v>
      </c>
    </row>
    <row r="362" spans="1:15" ht="15.75" x14ac:dyDescent="0.25">
      <c r="A362" s="8"/>
      <c r="B362" s="11" t="s">
        <v>69</v>
      </c>
      <c r="C362" s="19">
        <f t="shared" si="256"/>
        <v>1</v>
      </c>
      <c r="D362" s="5">
        <v>1</v>
      </c>
      <c r="E362" s="5" t="s">
        <v>27</v>
      </c>
      <c r="F362" s="5" t="s">
        <v>27</v>
      </c>
      <c r="G362" s="5" t="s">
        <v>27</v>
      </c>
      <c r="H362" s="5" t="s">
        <v>27</v>
      </c>
      <c r="I362" s="5" t="s">
        <v>27</v>
      </c>
      <c r="J362" s="5" t="s">
        <v>27</v>
      </c>
      <c r="K362" s="5" t="s">
        <v>27</v>
      </c>
      <c r="L362" s="5" t="s">
        <v>27</v>
      </c>
      <c r="M362" s="5" t="s">
        <v>27</v>
      </c>
      <c r="N362" s="5" t="s">
        <v>27</v>
      </c>
      <c r="O362" s="5" t="s">
        <v>27</v>
      </c>
    </row>
    <row r="363" spans="1:15" ht="15.75" x14ac:dyDescent="0.25">
      <c r="A363" s="4" t="s">
        <v>188</v>
      </c>
      <c r="B363" s="11"/>
      <c r="C363" s="18">
        <f>SUM(C364:C369)</f>
        <v>14</v>
      </c>
      <c r="D363" s="17">
        <f>SUM(D364:D369)</f>
        <v>2</v>
      </c>
      <c r="E363" s="17">
        <f>SUM(E364:E369)</f>
        <v>1</v>
      </c>
      <c r="F363" s="17">
        <f t="shared" ref="F363:O363" si="258">SUM(F364:F369)</f>
        <v>1</v>
      </c>
      <c r="G363" s="17">
        <f t="shared" si="258"/>
        <v>0</v>
      </c>
      <c r="H363" s="17">
        <f t="shared" si="258"/>
        <v>0</v>
      </c>
      <c r="I363" s="17">
        <f t="shared" si="258"/>
        <v>2</v>
      </c>
      <c r="J363" s="17">
        <f t="shared" si="258"/>
        <v>1</v>
      </c>
      <c r="K363" s="17">
        <f t="shared" si="258"/>
        <v>0</v>
      </c>
      <c r="L363" s="17">
        <f t="shared" si="258"/>
        <v>0</v>
      </c>
      <c r="M363" s="17">
        <f t="shared" si="258"/>
        <v>1</v>
      </c>
      <c r="N363" s="17">
        <f t="shared" si="258"/>
        <v>1</v>
      </c>
      <c r="O363" s="17">
        <f t="shared" si="258"/>
        <v>5</v>
      </c>
    </row>
    <row r="364" spans="1:15" ht="15.75" x14ac:dyDescent="0.25">
      <c r="A364" s="4"/>
      <c r="B364" s="11" t="s">
        <v>502</v>
      </c>
      <c r="C364" s="19">
        <f t="shared" si="256"/>
        <v>2</v>
      </c>
      <c r="D364" s="5" t="s">
        <v>27</v>
      </c>
      <c r="E364" s="5" t="s">
        <v>27</v>
      </c>
      <c r="F364" s="5" t="s">
        <v>27</v>
      </c>
      <c r="G364" s="5" t="s">
        <v>27</v>
      </c>
      <c r="H364" s="5" t="s">
        <v>27</v>
      </c>
      <c r="I364" s="5">
        <v>1</v>
      </c>
      <c r="J364" s="5" t="s">
        <v>27</v>
      </c>
      <c r="K364" s="5" t="s">
        <v>27</v>
      </c>
      <c r="L364" s="5" t="s">
        <v>27</v>
      </c>
      <c r="M364" s="5" t="s">
        <v>27</v>
      </c>
      <c r="N364" s="5" t="s">
        <v>27</v>
      </c>
      <c r="O364" s="5">
        <v>1</v>
      </c>
    </row>
    <row r="365" spans="1:15" ht="15.75" x14ac:dyDescent="0.25">
      <c r="A365" s="4"/>
      <c r="B365" s="11" t="s">
        <v>191</v>
      </c>
      <c r="C365" s="19">
        <f t="shared" si="256"/>
        <v>1</v>
      </c>
      <c r="D365" s="5" t="s">
        <v>27</v>
      </c>
      <c r="E365" s="5" t="s">
        <v>27</v>
      </c>
      <c r="F365" s="5" t="s">
        <v>27</v>
      </c>
      <c r="G365" s="5" t="s">
        <v>27</v>
      </c>
      <c r="H365" s="5" t="s">
        <v>27</v>
      </c>
      <c r="I365" s="5" t="s">
        <v>27</v>
      </c>
      <c r="J365" s="5" t="s">
        <v>27</v>
      </c>
      <c r="K365" s="5" t="s">
        <v>27</v>
      </c>
      <c r="L365" s="5" t="s">
        <v>27</v>
      </c>
      <c r="M365" s="5" t="s">
        <v>27</v>
      </c>
      <c r="N365" s="5" t="s">
        <v>27</v>
      </c>
      <c r="O365" s="5">
        <v>1</v>
      </c>
    </row>
    <row r="366" spans="1:15" ht="15.75" x14ac:dyDescent="0.25">
      <c r="A366" s="4"/>
      <c r="B366" s="11" t="s">
        <v>190</v>
      </c>
      <c r="C366" s="19">
        <f t="shared" si="256"/>
        <v>3</v>
      </c>
      <c r="D366" s="5">
        <v>1</v>
      </c>
      <c r="E366" s="5" t="s">
        <v>27</v>
      </c>
      <c r="F366" s="5" t="s">
        <v>27</v>
      </c>
      <c r="G366" s="5" t="s">
        <v>27</v>
      </c>
      <c r="H366" s="5" t="s">
        <v>27</v>
      </c>
      <c r="I366" s="5" t="s">
        <v>27</v>
      </c>
      <c r="J366" s="5" t="s">
        <v>27</v>
      </c>
      <c r="K366" s="5" t="s">
        <v>27</v>
      </c>
      <c r="L366" s="5" t="s">
        <v>27</v>
      </c>
      <c r="M366" s="5" t="s">
        <v>27</v>
      </c>
      <c r="N366" s="5" t="s">
        <v>27</v>
      </c>
      <c r="O366" s="5">
        <v>2</v>
      </c>
    </row>
    <row r="367" spans="1:15" ht="15.75" x14ac:dyDescent="0.25">
      <c r="A367" s="8"/>
      <c r="B367" s="11" t="s">
        <v>189</v>
      </c>
      <c r="C367" s="19">
        <f t="shared" si="256"/>
        <v>2</v>
      </c>
      <c r="D367" s="5" t="s">
        <v>27</v>
      </c>
      <c r="E367" s="5">
        <v>1</v>
      </c>
      <c r="F367" s="5" t="s">
        <v>27</v>
      </c>
      <c r="G367" s="5" t="s">
        <v>27</v>
      </c>
      <c r="H367" s="5" t="s">
        <v>27</v>
      </c>
      <c r="I367" s="5">
        <v>1</v>
      </c>
      <c r="J367" s="5" t="s">
        <v>27</v>
      </c>
      <c r="K367" s="5" t="s">
        <v>27</v>
      </c>
      <c r="L367" s="5" t="s">
        <v>27</v>
      </c>
      <c r="M367" s="5" t="s">
        <v>27</v>
      </c>
      <c r="N367" s="5" t="s">
        <v>27</v>
      </c>
      <c r="O367" s="5" t="s">
        <v>27</v>
      </c>
    </row>
    <row r="368" spans="1:15" ht="15.75" x14ac:dyDescent="0.25">
      <c r="A368" s="8"/>
      <c r="B368" s="11" t="s">
        <v>188</v>
      </c>
      <c r="C368" s="19">
        <f t="shared" si="256"/>
        <v>5</v>
      </c>
      <c r="D368" s="5" t="s">
        <v>27</v>
      </c>
      <c r="E368" s="5" t="s">
        <v>27</v>
      </c>
      <c r="F368" s="5">
        <v>1</v>
      </c>
      <c r="G368" s="5" t="s">
        <v>27</v>
      </c>
      <c r="H368" s="5" t="s">
        <v>27</v>
      </c>
      <c r="I368" s="5" t="s">
        <v>27</v>
      </c>
      <c r="J368" s="5">
        <v>1</v>
      </c>
      <c r="K368" s="5" t="s">
        <v>27</v>
      </c>
      <c r="L368" s="5" t="s">
        <v>27</v>
      </c>
      <c r="M368" s="5">
        <v>1</v>
      </c>
      <c r="N368" s="5">
        <v>1</v>
      </c>
      <c r="O368" s="5">
        <v>1</v>
      </c>
    </row>
    <row r="369" spans="1:15" ht="15.75" x14ac:dyDescent="0.25">
      <c r="A369" s="8"/>
      <c r="B369" s="11" t="s">
        <v>69</v>
      </c>
      <c r="C369" s="19">
        <f t="shared" si="256"/>
        <v>1</v>
      </c>
      <c r="D369" s="5">
        <v>1</v>
      </c>
      <c r="E369" s="5" t="s">
        <v>27</v>
      </c>
      <c r="F369" s="5" t="s">
        <v>27</v>
      </c>
      <c r="G369" s="5" t="s">
        <v>27</v>
      </c>
      <c r="H369" s="5" t="s">
        <v>27</v>
      </c>
      <c r="I369" s="5" t="s">
        <v>27</v>
      </c>
      <c r="J369" s="5" t="s">
        <v>27</v>
      </c>
      <c r="K369" s="5" t="s">
        <v>27</v>
      </c>
      <c r="L369" s="5" t="s">
        <v>27</v>
      </c>
      <c r="M369" s="5" t="s">
        <v>27</v>
      </c>
      <c r="N369" s="5" t="s">
        <v>27</v>
      </c>
      <c r="O369" s="5" t="s">
        <v>27</v>
      </c>
    </row>
    <row r="370" spans="1:15" ht="15.75" x14ac:dyDescent="0.25">
      <c r="A370" s="4" t="s">
        <v>192</v>
      </c>
      <c r="B370" s="11"/>
      <c r="C370" s="18">
        <f>SUM(C371:C373)</f>
        <v>18</v>
      </c>
      <c r="D370" s="17">
        <f>SUM(D371:D373)</f>
        <v>2</v>
      </c>
      <c r="E370" s="17">
        <f>SUM(E371:E373)</f>
        <v>1</v>
      </c>
      <c r="F370" s="17">
        <f t="shared" ref="F370:O370" si="259">SUM(F371:F373)</f>
        <v>1</v>
      </c>
      <c r="G370" s="17">
        <f t="shared" si="259"/>
        <v>2</v>
      </c>
      <c r="H370" s="17">
        <f t="shared" si="259"/>
        <v>3</v>
      </c>
      <c r="I370" s="17">
        <f t="shared" si="259"/>
        <v>0</v>
      </c>
      <c r="J370" s="17">
        <f t="shared" si="259"/>
        <v>2</v>
      </c>
      <c r="K370" s="17">
        <f t="shared" si="259"/>
        <v>1</v>
      </c>
      <c r="L370" s="17">
        <f t="shared" si="259"/>
        <v>3</v>
      </c>
      <c r="M370" s="17">
        <f t="shared" si="259"/>
        <v>1</v>
      </c>
      <c r="N370" s="17">
        <f t="shared" si="259"/>
        <v>1</v>
      </c>
      <c r="O370" s="17">
        <f t="shared" si="259"/>
        <v>1</v>
      </c>
    </row>
    <row r="371" spans="1:15" ht="15.75" x14ac:dyDescent="0.25">
      <c r="A371" s="4"/>
      <c r="B371" s="11" t="s">
        <v>503</v>
      </c>
      <c r="C371" s="19">
        <f t="shared" si="256"/>
        <v>4</v>
      </c>
      <c r="D371" s="5" t="s">
        <v>27</v>
      </c>
      <c r="E371" s="5">
        <v>1</v>
      </c>
      <c r="F371" s="5" t="s">
        <v>27</v>
      </c>
      <c r="G371" s="5">
        <v>1</v>
      </c>
      <c r="H371" s="5">
        <v>1</v>
      </c>
      <c r="I371" s="5" t="s">
        <v>27</v>
      </c>
      <c r="J371" s="5">
        <v>1</v>
      </c>
      <c r="K371" s="5" t="s">
        <v>27</v>
      </c>
      <c r="L371" s="5" t="s">
        <v>27</v>
      </c>
      <c r="M371" s="5" t="s">
        <v>27</v>
      </c>
      <c r="N371" s="5" t="s">
        <v>27</v>
      </c>
      <c r="O371" s="5" t="s">
        <v>27</v>
      </c>
    </row>
    <row r="372" spans="1:15" ht="15.75" x14ac:dyDescent="0.25">
      <c r="A372" s="4"/>
      <c r="B372" s="11" t="s">
        <v>194</v>
      </c>
      <c r="C372" s="19">
        <f t="shared" si="256"/>
        <v>7</v>
      </c>
      <c r="D372" s="5" t="s">
        <v>27</v>
      </c>
      <c r="E372" s="5" t="s">
        <v>27</v>
      </c>
      <c r="F372" s="5">
        <v>1</v>
      </c>
      <c r="G372" s="5">
        <v>1</v>
      </c>
      <c r="H372" s="5" t="s">
        <v>27</v>
      </c>
      <c r="I372" s="5" t="s">
        <v>27</v>
      </c>
      <c r="J372" s="5">
        <v>1</v>
      </c>
      <c r="K372" s="5">
        <v>1</v>
      </c>
      <c r="L372" s="5">
        <v>1</v>
      </c>
      <c r="M372" s="5">
        <v>1</v>
      </c>
      <c r="N372" s="5">
        <v>1</v>
      </c>
      <c r="O372" s="5" t="s">
        <v>27</v>
      </c>
    </row>
    <row r="373" spans="1:15" ht="15.75" x14ac:dyDescent="0.25">
      <c r="A373" s="4"/>
      <c r="B373" s="11" t="s">
        <v>193</v>
      </c>
      <c r="C373" s="19">
        <f t="shared" si="256"/>
        <v>7</v>
      </c>
      <c r="D373" s="5">
        <v>2</v>
      </c>
      <c r="E373" s="5" t="s">
        <v>27</v>
      </c>
      <c r="F373" s="5" t="s">
        <v>27</v>
      </c>
      <c r="G373" s="5" t="s">
        <v>27</v>
      </c>
      <c r="H373" s="5">
        <v>2</v>
      </c>
      <c r="I373" s="5" t="s">
        <v>27</v>
      </c>
      <c r="J373" s="5" t="s">
        <v>27</v>
      </c>
      <c r="K373" s="5" t="s">
        <v>27</v>
      </c>
      <c r="L373" s="5">
        <v>2</v>
      </c>
      <c r="M373" s="5" t="s">
        <v>27</v>
      </c>
      <c r="N373" s="5" t="s">
        <v>27</v>
      </c>
      <c r="O373" s="5">
        <v>1</v>
      </c>
    </row>
    <row r="374" spans="1:15" ht="15.75" x14ac:dyDescent="0.25">
      <c r="A374" s="4" t="s">
        <v>195</v>
      </c>
      <c r="B374" s="11"/>
      <c r="C374" s="18">
        <f>SUM(C375:C377)</f>
        <v>18</v>
      </c>
      <c r="D374" s="17">
        <f>SUM(D375:D377)</f>
        <v>1</v>
      </c>
      <c r="E374" s="17">
        <f>SUM(E375:E377)</f>
        <v>1</v>
      </c>
      <c r="F374" s="17">
        <f t="shared" ref="F374:O374" si="260">SUM(F375:F377)</f>
        <v>2</v>
      </c>
      <c r="G374" s="17">
        <f t="shared" si="260"/>
        <v>3</v>
      </c>
      <c r="H374" s="17">
        <f t="shared" si="260"/>
        <v>1</v>
      </c>
      <c r="I374" s="17">
        <f t="shared" si="260"/>
        <v>0</v>
      </c>
      <c r="J374" s="17">
        <f t="shared" si="260"/>
        <v>0</v>
      </c>
      <c r="K374" s="17">
        <f t="shared" si="260"/>
        <v>2</v>
      </c>
      <c r="L374" s="17">
        <f t="shared" si="260"/>
        <v>0</v>
      </c>
      <c r="M374" s="17">
        <f t="shared" si="260"/>
        <v>0</v>
      </c>
      <c r="N374" s="17">
        <f t="shared" si="260"/>
        <v>2</v>
      </c>
      <c r="O374" s="17">
        <f t="shared" si="260"/>
        <v>6</v>
      </c>
    </row>
    <row r="375" spans="1:15" ht="15.75" x14ac:dyDescent="0.25">
      <c r="A375" s="8"/>
      <c r="B375" s="11" t="s">
        <v>196</v>
      </c>
      <c r="C375" s="19">
        <f t="shared" si="256"/>
        <v>9</v>
      </c>
      <c r="D375" s="5" t="s">
        <v>27</v>
      </c>
      <c r="E375" s="5">
        <v>1</v>
      </c>
      <c r="F375" s="5" t="s">
        <v>27</v>
      </c>
      <c r="G375" s="5">
        <v>3</v>
      </c>
      <c r="H375" s="5" t="s">
        <v>27</v>
      </c>
      <c r="I375" s="5" t="s">
        <v>27</v>
      </c>
      <c r="J375" s="5" t="s">
        <v>27</v>
      </c>
      <c r="K375" s="5">
        <v>1</v>
      </c>
      <c r="L375" s="5" t="s">
        <v>27</v>
      </c>
      <c r="M375" s="5" t="s">
        <v>27</v>
      </c>
      <c r="N375" s="5">
        <v>2</v>
      </c>
      <c r="O375" s="5">
        <v>2</v>
      </c>
    </row>
    <row r="376" spans="1:15" ht="15.75" x14ac:dyDescent="0.25">
      <c r="A376" s="8"/>
      <c r="B376" s="11" t="s">
        <v>197</v>
      </c>
      <c r="C376" s="19">
        <f t="shared" si="256"/>
        <v>4</v>
      </c>
      <c r="D376" s="5" t="s">
        <v>27</v>
      </c>
      <c r="E376" s="5" t="s">
        <v>27</v>
      </c>
      <c r="F376" s="5" t="s">
        <v>27</v>
      </c>
      <c r="G376" s="5" t="s">
        <v>27</v>
      </c>
      <c r="H376" s="5">
        <v>1</v>
      </c>
      <c r="I376" s="5" t="s">
        <v>27</v>
      </c>
      <c r="J376" s="5" t="s">
        <v>27</v>
      </c>
      <c r="K376" s="5">
        <v>1</v>
      </c>
      <c r="L376" s="5" t="s">
        <v>27</v>
      </c>
      <c r="M376" s="5" t="s">
        <v>27</v>
      </c>
      <c r="N376" s="5" t="s">
        <v>27</v>
      </c>
      <c r="O376" s="5">
        <v>2</v>
      </c>
    </row>
    <row r="377" spans="1:15" ht="15.75" x14ac:dyDescent="0.25">
      <c r="A377" s="8"/>
      <c r="B377" s="11" t="s">
        <v>195</v>
      </c>
      <c r="C377" s="19">
        <f t="shared" si="256"/>
        <v>5</v>
      </c>
      <c r="D377" s="5">
        <v>1</v>
      </c>
      <c r="E377" s="5" t="s">
        <v>27</v>
      </c>
      <c r="F377" s="5">
        <v>2</v>
      </c>
      <c r="G377" s="5" t="s">
        <v>27</v>
      </c>
      <c r="H377" s="5" t="s">
        <v>27</v>
      </c>
      <c r="I377" s="5" t="s">
        <v>27</v>
      </c>
      <c r="J377" s="5" t="s">
        <v>27</v>
      </c>
      <c r="K377" s="5" t="s">
        <v>27</v>
      </c>
      <c r="L377" s="5" t="s">
        <v>27</v>
      </c>
      <c r="M377" s="5" t="s">
        <v>27</v>
      </c>
      <c r="N377" s="5" t="s">
        <v>27</v>
      </c>
      <c r="O377" s="5">
        <v>2</v>
      </c>
    </row>
    <row r="378" spans="1:15" ht="15.75" x14ac:dyDescent="0.25">
      <c r="A378" s="4" t="s">
        <v>198</v>
      </c>
      <c r="B378" s="11"/>
      <c r="C378" s="18">
        <f>SUM(C379:C381)</f>
        <v>8</v>
      </c>
      <c r="D378" s="17">
        <f>SUM(D379:D381)</f>
        <v>1</v>
      </c>
      <c r="E378" s="17">
        <f>SUM(E379:E381)</f>
        <v>3</v>
      </c>
      <c r="F378" s="17">
        <f t="shared" ref="F378:O378" si="261">SUM(F379:F381)</f>
        <v>0</v>
      </c>
      <c r="G378" s="17">
        <f t="shared" si="261"/>
        <v>0</v>
      </c>
      <c r="H378" s="17">
        <f t="shared" si="261"/>
        <v>1</v>
      </c>
      <c r="I378" s="17">
        <f t="shared" si="261"/>
        <v>0</v>
      </c>
      <c r="J378" s="17">
        <f t="shared" si="261"/>
        <v>1</v>
      </c>
      <c r="K378" s="17">
        <f t="shared" si="261"/>
        <v>1</v>
      </c>
      <c r="L378" s="17">
        <f t="shared" si="261"/>
        <v>0</v>
      </c>
      <c r="M378" s="17">
        <f t="shared" si="261"/>
        <v>1</v>
      </c>
      <c r="N378" s="17">
        <f t="shared" si="261"/>
        <v>0</v>
      </c>
      <c r="O378" s="17">
        <f t="shared" si="261"/>
        <v>0</v>
      </c>
    </row>
    <row r="379" spans="1:15" ht="15.75" x14ac:dyDescent="0.25">
      <c r="A379" s="4"/>
      <c r="B379" s="11" t="s">
        <v>198</v>
      </c>
      <c r="C379" s="19">
        <f t="shared" si="256"/>
        <v>6</v>
      </c>
      <c r="D379" s="5">
        <v>1</v>
      </c>
      <c r="E379" s="5">
        <v>3</v>
      </c>
      <c r="F379" s="5" t="s">
        <v>27</v>
      </c>
      <c r="G379" s="5" t="s">
        <v>27</v>
      </c>
      <c r="H379" s="5">
        <v>1</v>
      </c>
      <c r="I379" s="5" t="s">
        <v>27</v>
      </c>
      <c r="J379" s="5">
        <v>1</v>
      </c>
      <c r="K379" s="5" t="s">
        <v>27</v>
      </c>
      <c r="L379" s="5" t="s">
        <v>27</v>
      </c>
      <c r="M379" s="5" t="s">
        <v>27</v>
      </c>
      <c r="N379" s="5" t="s">
        <v>27</v>
      </c>
      <c r="O379" s="5" t="s">
        <v>27</v>
      </c>
    </row>
    <row r="380" spans="1:15" ht="15.75" x14ac:dyDescent="0.25">
      <c r="A380" s="4"/>
      <c r="B380" s="11" t="s">
        <v>119</v>
      </c>
      <c r="C380" s="19">
        <f t="shared" si="256"/>
        <v>1</v>
      </c>
      <c r="D380" s="5" t="s">
        <v>27</v>
      </c>
      <c r="E380" s="5" t="s">
        <v>27</v>
      </c>
      <c r="F380" s="5" t="s">
        <v>27</v>
      </c>
      <c r="G380" s="5" t="s">
        <v>27</v>
      </c>
      <c r="H380" s="5" t="s">
        <v>27</v>
      </c>
      <c r="I380" s="5" t="s">
        <v>27</v>
      </c>
      <c r="J380" s="5" t="s">
        <v>27</v>
      </c>
      <c r="K380" s="5" t="s">
        <v>27</v>
      </c>
      <c r="L380" s="5" t="s">
        <v>27</v>
      </c>
      <c r="M380" s="5">
        <v>1</v>
      </c>
      <c r="N380" s="5" t="s">
        <v>27</v>
      </c>
      <c r="O380" s="5" t="s">
        <v>27</v>
      </c>
    </row>
    <row r="381" spans="1:15" ht="15.75" x14ac:dyDescent="0.25">
      <c r="A381" s="4"/>
      <c r="B381" s="11" t="s">
        <v>412</v>
      </c>
      <c r="C381" s="19">
        <f t="shared" si="256"/>
        <v>1</v>
      </c>
      <c r="D381" s="5" t="s">
        <v>27</v>
      </c>
      <c r="E381" s="5" t="s">
        <v>27</v>
      </c>
      <c r="F381" s="5" t="s">
        <v>27</v>
      </c>
      <c r="G381" s="5" t="s">
        <v>27</v>
      </c>
      <c r="H381" s="5" t="s">
        <v>27</v>
      </c>
      <c r="I381" s="5" t="s">
        <v>27</v>
      </c>
      <c r="J381" s="5" t="s">
        <v>27</v>
      </c>
      <c r="K381" s="5">
        <v>1</v>
      </c>
      <c r="L381" s="5" t="s">
        <v>27</v>
      </c>
      <c r="M381" s="5" t="s">
        <v>27</v>
      </c>
      <c r="N381" s="5" t="s">
        <v>27</v>
      </c>
      <c r="O381" s="5" t="s">
        <v>27</v>
      </c>
    </row>
    <row r="382" spans="1:15" ht="16.5" thickBot="1" x14ac:dyDescent="0.3">
      <c r="A382" s="20"/>
      <c r="B382" s="21"/>
      <c r="C382" s="22"/>
      <c r="D382" s="23"/>
      <c r="E382" s="23"/>
      <c r="F382" s="23"/>
      <c r="G382" s="23"/>
      <c r="H382" s="23"/>
      <c r="I382" s="23"/>
      <c r="J382" s="23"/>
      <c r="K382" s="23"/>
      <c r="L382" s="23"/>
      <c r="M382" s="23"/>
      <c r="N382" s="23"/>
      <c r="O382" s="23"/>
    </row>
    <row r="383" spans="1:15" x14ac:dyDescent="0.25">
      <c r="A383" s="24" t="s">
        <v>199</v>
      </c>
      <c r="B383" s="24"/>
      <c r="C383" s="24"/>
      <c r="D383" s="24"/>
      <c r="E383" s="24"/>
    </row>
  </sheetData>
  <mergeCells count="18">
    <mergeCell ref="J7:J8"/>
    <mergeCell ref="C6:C8"/>
    <mergeCell ref="K7:K8"/>
    <mergeCell ref="L7:L8"/>
    <mergeCell ref="M7:M8"/>
    <mergeCell ref="N7:N8"/>
    <mergeCell ref="A3:O3"/>
    <mergeCell ref="A4:O4"/>
    <mergeCell ref="A6:A8"/>
    <mergeCell ref="B6:B8"/>
    <mergeCell ref="D6:O6"/>
    <mergeCell ref="D7:D8"/>
    <mergeCell ref="E7:E8"/>
    <mergeCell ref="F7:F8"/>
    <mergeCell ref="G7:G8"/>
    <mergeCell ref="H7:H8"/>
    <mergeCell ref="O7:O8"/>
    <mergeCell ref="I7:I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55"/>
  <sheetViews>
    <sheetView zoomScale="80" zoomScaleNormal="80" workbookViewId="0">
      <pane ySplit="10" topLeftCell="A11" activePane="bottomLeft" state="frozen"/>
      <selection activeCell="A14" sqref="A14"/>
      <selection pane="bottomLeft" activeCell="B32" sqref="B32"/>
    </sheetView>
  </sheetViews>
  <sheetFormatPr baseColWidth="10" defaultColWidth="0" defaultRowHeight="15" zeroHeight="1" x14ac:dyDescent="0.25"/>
  <cols>
    <col min="1" max="1" width="35.140625" customWidth="1"/>
    <col min="2" max="2" width="26.42578125" customWidth="1"/>
    <col min="3" max="10" width="13.42578125" customWidth="1"/>
    <col min="11" max="16384" width="11.42578125" hidden="1"/>
  </cols>
  <sheetData>
    <row r="1" spans="1:10" ht="15.75" x14ac:dyDescent="0.25">
      <c r="A1" s="28" t="s">
        <v>214</v>
      </c>
      <c r="B1" s="29"/>
      <c r="C1" s="29"/>
      <c r="D1" s="29"/>
      <c r="E1" s="29"/>
      <c r="F1" s="29"/>
      <c r="G1" s="29"/>
      <c r="H1" s="29"/>
      <c r="I1" s="29"/>
      <c r="J1" s="29"/>
    </row>
    <row r="2" spans="1:10" ht="15.75" x14ac:dyDescent="0.25">
      <c r="A2" s="28"/>
      <c r="B2" s="29"/>
      <c r="C2" s="29"/>
      <c r="D2" s="29"/>
      <c r="E2" s="29"/>
      <c r="F2" s="29"/>
      <c r="G2" s="29"/>
      <c r="H2" s="29"/>
      <c r="I2" s="29"/>
      <c r="J2" s="29"/>
    </row>
    <row r="3" spans="1:10" ht="15.75" x14ac:dyDescent="0.25">
      <c r="A3" s="189" t="s">
        <v>2</v>
      </c>
      <c r="B3" s="189"/>
      <c r="C3" s="189"/>
      <c r="D3" s="189"/>
      <c r="E3" s="189"/>
      <c r="F3" s="189"/>
      <c r="G3" s="189"/>
      <c r="H3" s="189"/>
      <c r="I3" s="189"/>
      <c r="J3" s="189"/>
    </row>
    <row r="4" spans="1:10" ht="15.75" x14ac:dyDescent="0.25">
      <c r="A4" s="189" t="s">
        <v>505</v>
      </c>
      <c r="B4" s="189"/>
      <c r="C4" s="189"/>
      <c r="D4" s="189"/>
      <c r="E4" s="189"/>
      <c r="F4" s="189"/>
      <c r="G4" s="189"/>
      <c r="H4" s="189"/>
      <c r="I4" s="189"/>
      <c r="J4" s="189"/>
    </row>
    <row r="5" spans="1:10" ht="16.5" thickBot="1" x14ac:dyDescent="0.3">
      <c r="A5" s="29"/>
      <c r="B5" s="29"/>
      <c r="C5" s="29"/>
      <c r="D5" s="29"/>
      <c r="E5" s="29"/>
      <c r="F5" s="29"/>
      <c r="G5" s="29"/>
      <c r="H5" s="29"/>
      <c r="I5" s="29"/>
      <c r="J5" s="29"/>
    </row>
    <row r="6" spans="1:10" ht="16.5" thickBot="1" x14ac:dyDescent="0.3">
      <c r="A6" s="164" t="s">
        <v>17</v>
      </c>
      <c r="B6" s="180" t="s">
        <v>18</v>
      </c>
      <c r="C6" s="193" t="s">
        <v>19</v>
      </c>
      <c r="D6" s="190" t="s">
        <v>215</v>
      </c>
      <c r="E6" s="190"/>
      <c r="F6" s="190"/>
      <c r="G6" s="190"/>
      <c r="H6" s="190"/>
      <c r="I6" s="190"/>
      <c r="J6" s="190"/>
    </row>
    <row r="7" spans="1:10" ht="15.75" customHeight="1" x14ac:dyDescent="0.25">
      <c r="A7" s="165"/>
      <c r="B7" s="181"/>
      <c r="C7" s="194"/>
      <c r="D7" s="191" t="s">
        <v>216</v>
      </c>
      <c r="E7" s="187" t="s">
        <v>217</v>
      </c>
      <c r="F7" s="187" t="s">
        <v>218</v>
      </c>
      <c r="G7" s="187" t="s">
        <v>219</v>
      </c>
      <c r="H7" s="187" t="s">
        <v>220</v>
      </c>
      <c r="I7" s="187" t="s">
        <v>221</v>
      </c>
      <c r="J7" s="187" t="s">
        <v>222</v>
      </c>
    </row>
    <row r="8" spans="1:10" ht="15.75" customHeight="1" thickBot="1" x14ac:dyDescent="0.3">
      <c r="A8" s="166"/>
      <c r="B8" s="182"/>
      <c r="C8" s="195"/>
      <c r="D8" s="192"/>
      <c r="E8" s="188"/>
      <c r="F8" s="188"/>
      <c r="G8" s="188"/>
      <c r="H8" s="188"/>
      <c r="I8" s="188"/>
      <c r="J8" s="188"/>
    </row>
    <row r="9" spans="1:10" ht="15.75" x14ac:dyDescent="0.25">
      <c r="A9" s="29"/>
      <c r="B9" s="30"/>
      <c r="C9" s="31"/>
      <c r="D9" s="29"/>
      <c r="E9" s="29"/>
      <c r="F9" s="29"/>
      <c r="G9" s="29"/>
      <c r="H9" s="29"/>
      <c r="I9" s="29"/>
      <c r="J9" s="29"/>
    </row>
    <row r="10" spans="1:10" ht="15.75" x14ac:dyDescent="0.25">
      <c r="A10" s="8" t="s">
        <v>23</v>
      </c>
      <c r="B10" s="11"/>
      <c r="C10" s="12">
        <f>(C12+C95+C180+C215+C246+C295+C349)</f>
        <v>730</v>
      </c>
      <c r="D10" s="13">
        <f>(D12+D95+D180+D215+D246+D295+D349)</f>
        <v>94</v>
      </c>
      <c r="E10" s="13">
        <f>(E12+E95+E180+E215+E246+E295+E349)</f>
        <v>81</v>
      </c>
      <c r="F10" s="13">
        <f t="shared" ref="F10:J10" si="0">(F12+F95+F180+F215+F246+F295+F349)</f>
        <v>70</v>
      </c>
      <c r="G10" s="13">
        <f t="shared" si="0"/>
        <v>96</v>
      </c>
      <c r="H10" s="13">
        <f t="shared" si="0"/>
        <v>115</v>
      </c>
      <c r="I10" s="13">
        <f t="shared" si="0"/>
        <v>136</v>
      </c>
      <c r="J10" s="13">
        <f t="shared" si="0"/>
        <v>138</v>
      </c>
    </row>
    <row r="11" spans="1:10" ht="15.75" x14ac:dyDescent="0.25">
      <c r="A11" s="8"/>
      <c r="B11" s="11"/>
      <c r="C11" s="12"/>
      <c r="D11" s="13"/>
      <c r="E11" s="13"/>
      <c r="F11" s="13"/>
      <c r="G11" s="13"/>
      <c r="H11" s="13"/>
      <c r="I11" s="13"/>
      <c r="J11" s="13"/>
    </row>
    <row r="12" spans="1:10" ht="15.75" x14ac:dyDescent="0.25">
      <c r="A12" s="14" t="s">
        <v>24</v>
      </c>
      <c r="B12" s="15"/>
      <c r="C12" s="16">
        <f>(C14+C25+C27+C38+C41+C43+C47+C49+C53+C56+C61+C65+C67+C71+C74+C77+C85+C88+C90+C92)</f>
        <v>122</v>
      </c>
      <c r="D12" s="14">
        <f>(D14+D25+D27+D38+D41+D43+D47+D49+D53+D56+D61+D65+D67+D71+D74+D77+D85+D88+D90+D92)</f>
        <v>15</v>
      </c>
      <c r="E12" s="14">
        <f>(E14+E25+E27+E38+E41+E43+E47+E49+E53+E56+E61+E65+E67+E71+E74+E77+E85+E88+E90+E92)</f>
        <v>15</v>
      </c>
      <c r="F12" s="14">
        <f t="shared" ref="F12:J12" si="1">(F14+F25+F27+F38+F41+F43+F47+F49+F53+F56+F61+F65+F67+F71+F74+F77+F85+F88+F90+F92)</f>
        <v>16</v>
      </c>
      <c r="G12" s="14">
        <f t="shared" si="1"/>
        <v>10</v>
      </c>
      <c r="H12" s="14">
        <f t="shared" si="1"/>
        <v>21</v>
      </c>
      <c r="I12" s="14">
        <f t="shared" si="1"/>
        <v>26</v>
      </c>
      <c r="J12" s="14">
        <f t="shared" si="1"/>
        <v>19</v>
      </c>
    </row>
    <row r="13" spans="1:10" ht="15.75" x14ac:dyDescent="0.25">
      <c r="A13" s="17"/>
      <c r="B13" s="11"/>
      <c r="C13" s="18"/>
      <c r="D13" s="17"/>
      <c r="E13" s="17"/>
      <c r="F13" s="17"/>
      <c r="G13" s="17"/>
      <c r="H13" s="17"/>
      <c r="I13" s="17"/>
      <c r="J13" s="17"/>
    </row>
    <row r="14" spans="1:10" ht="15.75" x14ac:dyDescent="0.25">
      <c r="A14" s="4" t="s">
        <v>25</v>
      </c>
      <c r="B14" s="11"/>
      <c r="C14" s="18">
        <f>SUM(C15:C24)</f>
        <v>29</v>
      </c>
      <c r="D14" s="17">
        <f>SUM(D15:D24)</f>
        <v>6</v>
      </c>
      <c r="E14" s="17">
        <f>SUM(E15:E24)</f>
        <v>4</v>
      </c>
      <c r="F14" s="17">
        <f t="shared" ref="F14:J14" si="2">SUM(F15:F24)</f>
        <v>3</v>
      </c>
      <c r="G14" s="17">
        <f t="shared" si="2"/>
        <v>1</v>
      </c>
      <c r="H14" s="17">
        <f t="shared" si="2"/>
        <v>4</v>
      </c>
      <c r="I14" s="17">
        <f t="shared" si="2"/>
        <v>6</v>
      </c>
      <c r="J14" s="17">
        <f t="shared" si="2"/>
        <v>5</v>
      </c>
    </row>
    <row r="15" spans="1:10" ht="15.75" x14ac:dyDescent="0.25">
      <c r="A15" s="8"/>
      <c r="B15" s="11" t="s">
        <v>26</v>
      </c>
      <c r="C15" s="19">
        <f t="shared" ref="C15:C24" si="3">SUM(D15:J15)</f>
        <v>1</v>
      </c>
      <c r="D15" s="5" t="s">
        <v>27</v>
      </c>
      <c r="E15" s="5" t="s">
        <v>27</v>
      </c>
      <c r="F15" s="5" t="s">
        <v>27</v>
      </c>
      <c r="G15" s="5" t="s">
        <v>27</v>
      </c>
      <c r="H15" s="5" t="s">
        <v>27</v>
      </c>
      <c r="I15" s="5" t="s">
        <v>27</v>
      </c>
      <c r="J15" s="5">
        <v>1</v>
      </c>
    </row>
    <row r="16" spans="1:10" ht="15.75" x14ac:dyDescent="0.25">
      <c r="A16" s="8"/>
      <c r="B16" s="11" t="s">
        <v>30</v>
      </c>
      <c r="C16" s="19">
        <f t="shared" si="3"/>
        <v>4</v>
      </c>
      <c r="D16" s="5" t="s">
        <v>27</v>
      </c>
      <c r="E16" s="5">
        <v>1</v>
      </c>
      <c r="F16" s="5" t="s">
        <v>27</v>
      </c>
      <c r="G16" s="5" t="s">
        <v>27</v>
      </c>
      <c r="H16" s="5">
        <v>1</v>
      </c>
      <c r="I16" s="5">
        <v>2</v>
      </c>
      <c r="J16" s="5" t="s">
        <v>27</v>
      </c>
    </row>
    <row r="17" spans="1:10" ht="15.75" x14ac:dyDescent="0.25">
      <c r="A17" s="4"/>
      <c r="B17" s="11" t="s">
        <v>34</v>
      </c>
      <c r="C17" s="19">
        <f t="shared" si="3"/>
        <v>1</v>
      </c>
      <c r="D17" s="5" t="s">
        <v>27</v>
      </c>
      <c r="E17" s="5" t="s">
        <v>27</v>
      </c>
      <c r="F17" s="5" t="s">
        <v>27</v>
      </c>
      <c r="G17" s="5" t="s">
        <v>27</v>
      </c>
      <c r="H17" s="5" t="s">
        <v>27</v>
      </c>
      <c r="I17" s="5" t="s">
        <v>27</v>
      </c>
      <c r="J17" s="5">
        <v>1</v>
      </c>
    </row>
    <row r="18" spans="1:10" ht="15.75" x14ac:dyDescent="0.25">
      <c r="A18" s="4"/>
      <c r="B18" s="11" t="s">
        <v>29</v>
      </c>
      <c r="C18" s="19">
        <f t="shared" si="3"/>
        <v>3</v>
      </c>
      <c r="D18" s="5" t="s">
        <v>27</v>
      </c>
      <c r="E18" s="5" t="s">
        <v>27</v>
      </c>
      <c r="F18" s="5" t="s">
        <v>27</v>
      </c>
      <c r="G18" s="5">
        <v>1</v>
      </c>
      <c r="H18" s="5" t="s">
        <v>27</v>
      </c>
      <c r="I18" s="5">
        <v>2</v>
      </c>
      <c r="J18" s="5" t="s">
        <v>27</v>
      </c>
    </row>
    <row r="19" spans="1:10" ht="15.75" x14ac:dyDescent="0.25">
      <c r="A19" s="4"/>
      <c r="B19" s="11" t="s">
        <v>28</v>
      </c>
      <c r="C19" s="19">
        <f t="shared" si="3"/>
        <v>1</v>
      </c>
      <c r="D19" s="5" t="s">
        <v>27</v>
      </c>
      <c r="E19" s="5" t="s">
        <v>27</v>
      </c>
      <c r="F19" s="5" t="s">
        <v>27</v>
      </c>
      <c r="G19" s="5" t="s">
        <v>27</v>
      </c>
      <c r="H19" s="5">
        <v>1</v>
      </c>
      <c r="I19" s="5" t="s">
        <v>27</v>
      </c>
      <c r="J19" s="5" t="s">
        <v>27</v>
      </c>
    </row>
    <row r="20" spans="1:10" ht="15.75" x14ac:dyDescent="0.25">
      <c r="A20" s="4"/>
      <c r="B20" s="11" t="s">
        <v>33</v>
      </c>
      <c r="C20" s="19">
        <f t="shared" si="3"/>
        <v>2</v>
      </c>
      <c r="D20" s="5" t="s">
        <v>27</v>
      </c>
      <c r="E20" s="5">
        <v>2</v>
      </c>
      <c r="F20" s="5" t="s">
        <v>27</v>
      </c>
      <c r="G20" s="5" t="s">
        <v>27</v>
      </c>
      <c r="H20" s="5" t="s">
        <v>27</v>
      </c>
      <c r="I20" s="5" t="s">
        <v>27</v>
      </c>
      <c r="J20" s="5" t="s">
        <v>27</v>
      </c>
    </row>
    <row r="21" spans="1:10" ht="15.75" x14ac:dyDescent="0.25">
      <c r="A21" s="4"/>
      <c r="B21" s="11" t="s">
        <v>35</v>
      </c>
      <c r="C21" s="19">
        <f t="shared" si="3"/>
        <v>10</v>
      </c>
      <c r="D21" s="5">
        <v>5</v>
      </c>
      <c r="E21" s="5">
        <v>1</v>
      </c>
      <c r="F21" s="5">
        <v>1</v>
      </c>
      <c r="G21" s="5" t="s">
        <v>27</v>
      </c>
      <c r="H21" s="5">
        <v>1</v>
      </c>
      <c r="I21" s="5" t="s">
        <v>27</v>
      </c>
      <c r="J21" s="5">
        <v>2</v>
      </c>
    </row>
    <row r="22" spans="1:10" ht="15.75" x14ac:dyDescent="0.25">
      <c r="A22" s="4"/>
      <c r="B22" s="11" t="s">
        <v>32</v>
      </c>
      <c r="C22" s="19">
        <f t="shared" si="3"/>
        <v>5</v>
      </c>
      <c r="D22" s="5">
        <v>1</v>
      </c>
      <c r="E22" s="5" t="s">
        <v>27</v>
      </c>
      <c r="F22" s="5">
        <v>2</v>
      </c>
      <c r="G22" s="5" t="s">
        <v>27</v>
      </c>
      <c r="H22" s="5">
        <v>1</v>
      </c>
      <c r="I22" s="5" t="s">
        <v>27</v>
      </c>
      <c r="J22" s="5">
        <v>1</v>
      </c>
    </row>
    <row r="23" spans="1:10" ht="15.75" x14ac:dyDescent="0.25">
      <c r="A23" s="4"/>
      <c r="B23" s="11" t="s">
        <v>31</v>
      </c>
      <c r="C23" s="19">
        <f t="shared" si="3"/>
        <v>1</v>
      </c>
      <c r="D23" s="5" t="s">
        <v>27</v>
      </c>
      <c r="E23" s="5" t="s">
        <v>27</v>
      </c>
      <c r="F23" s="5" t="s">
        <v>27</v>
      </c>
      <c r="G23" s="5" t="s">
        <v>27</v>
      </c>
      <c r="H23" s="5" t="s">
        <v>27</v>
      </c>
      <c r="I23" s="5">
        <v>1</v>
      </c>
      <c r="J23" s="5" t="s">
        <v>27</v>
      </c>
    </row>
    <row r="24" spans="1:10" ht="15.75" x14ac:dyDescent="0.25">
      <c r="A24" s="4"/>
      <c r="B24" s="11" t="s">
        <v>69</v>
      </c>
      <c r="C24" s="19">
        <f t="shared" si="3"/>
        <v>1</v>
      </c>
      <c r="D24" s="5" t="s">
        <v>27</v>
      </c>
      <c r="E24" s="5" t="s">
        <v>27</v>
      </c>
      <c r="F24" s="5" t="s">
        <v>27</v>
      </c>
      <c r="G24" s="5" t="s">
        <v>27</v>
      </c>
      <c r="H24" s="5" t="s">
        <v>27</v>
      </c>
      <c r="I24" s="5">
        <v>1</v>
      </c>
      <c r="J24" s="5" t="s">
        <v>27</v>
      </c>
    </row>
    <row r="25" spans="1:10" ht="15.75" x14ac:dyDescent="0.25">
      <c r="A25" s="4" t="s">
        <v>36</v>
      </c>
      <c r="B25" s="11"/>
      <c r="C25" s="18">
        <f>SUM(C26:C26)</f>
        <v>2</v>
      </c>
      <c r="D25" s="17">
        <f>SUM(D26:D26)</f>
        <v>0</v>
      </c>
      <c r="E25" s="17">
        <f>SUM(E26:E26)</f>
        <v>0</v>
      </c>
      <c r="F25" s="17">
        <f t="shared" ref="F25:J25" si="4">SUM(F26:F26)</f>
        <v>1</v>
      </c>
      <c r="G25" s="17">
        <f t="shared" si="4"/>
        <v>0</v>
      </c>
      <c r="H25" s="17">
        <f t="shared" si="4"/>
        <v>0</v>
      </c>
      <c r="I25" s="17">
        <f t="shared" si="4"/>
        <v>1</v>
      </c>
      <c r="J25" s="17">
        <f t="shared" si="4"/>
        <v>0</v>
      </c>
    </row>
    <row r="26" spans="1:10" ht="15.75" x14ac:dyDescent="0.25">
      <c r="A26" s="4"/>
      <c r="B26" s="11" t="s">
        <v>37</v>
      </c>
      <c r="C26" s="19">
        <f>SUM(D26:J26)</f>
        <v>2</v>
      </c>
      <c r="D26" s="5" t="s">
        <v>27</v>
      </c>
      <c r="E26" s="5" t="s">
        <v>27</v>
      </c>
      <c r="F26" s="5">
        <v>1</v>
      </c>
      <c r="G26" s="5" t="s">
        <v>27</v>
      </c>
      <c r="H26" s="5" t="s">
        <v>27</v>
      </c>
      <c r="I26" s="5">
        <v>1</v>
      </c>
      <c r="J26" s="5" t="s">
        <v>27</v>
      </c>
    </row>
    <row r="27" spans="1:10" ht="15.75" x14ac:dyDescent="0.25">
      <c r="A27" s="4" t="s">
        <v>39</v>
      </c>
      <c r="B27" s="11"/>
      <c r="C27" s="18">
        <f>SUM(C28:C37)</f>
        <v>13</v>
      </c>
      <c r="D27" s="17">
        <f t="shared" ref="D27:J27" si="5">SUM(D28:D37)</f>
        <v>3</v>
      </c>
      <c r="E27" s="17">
        <f t="shared" si="5"/>
        <v>3</v>
      </c>
      <c r="F27" s="17">
        <f t="shared" si="5"/>
        <v>0</v>
      </c>
      <c r="G27" s="17">
        <f t="shared" si="5"/>
        <v>0</v>
      </c>
      <c r="H27" s="17">
        <f t="shared" si="5"/>
        <v>3</v>
      </c>
      <c r="I27" s="17">
        <f t="shared" si="5"/>
        <v>1</v>
      </c>
      <c r="J27" s="17">
        <f t="shared" si="5"/>
        <v>3</v>
      </c>
    </row>
    <row r="28" spans="1:10" ht="15.75" x14ac:dyDescent="0.25">
      <c r="A28" s="4"/>
      <c r="B28" s="11" t="s">
        <v>442</v>
      </c>
      <c r="C28" s="19">
        <f t="shared" ref="C28:C37" si="6">SUM(D28:J28)</f>
        <v>1</v>
      </c>
      <c r="D28" s="5" t="s">
        <v>27</v>
      </c>
      <c r="E28" s="5">
        <v>1</v>
      </c>
      <c r="F28" s="5" t="s">
        <v>27</v>
      </c>
      <c r="G28" s="5" t="s">
        <v>27</v>
      </c>
      <c r="H28" s="5" t="s">
        <v>27</v>
      </c>
      <c r="I28" s="5" t="s">
        <v>27</v>
      </c>
      <c r="J28" s="5" t="s">
        <v>27</v>
      </c>
    </row>
    <row r="29" spans="1:10" ht="15.75" x14ac:dyDescent="0.25">
      <c r="A29" s="4"/>
      <c r="B29" s="11" t="s">
        <v>39</v>
      </c>
      <c r="C29" s="19">
        <f t="shared" si="6"/>
        <v>1</v>
      </c>
      <c r="D29" s="5" t="s">
        <v>27</v>
      </c>
      <c r="E29" s="5" t="s">
        <v>27</v>
      </c>
      <c r="F29" s="5" t="s">
        <v>27</v>
      </c>
      <c r="G29" s="5" t="s">
        <v>27</v>
      </c>
      <c r="H29" s="5" t="s">
        <v>27</v>
      </c>
      <c r="I29" s="5">
        <v>1</v>
      </c>
      <c r="J29" s="5" t="s">
        <v>27</v>
      </c>
    </row>
    <row r="30" spans="1:10" ht="15.75" x14ac:dyDescent="0.25">
      <c r="A30" s="4"/>
      <c r="B30" s="11" t="s">
        <v>443</v>
      </c>
      <c r="C30" s="19">
        <f t="shared" si="6"/>
        <v>1</v>
      </c>
      <c r="D30" s="5">
        <v>1</v>
      </c>
      <c r="E30" s="5" t="s">
        <v>27</v>
      </c>
      <c r="F30" s="5" t="s">
        <v>27</v>
      </c>
      <c r="G30" s="5" t="s">
        <v>27</v>
      </c>
      <c r="H30" s="5" t="s">
        <v>27</v>
      </c>
      <c r="I30" s="5" t="s">
        <v>27</v>
      </c>
      <c r="J30" s="5" t="s">
        <v>27</v>
      </c>
    </row>
    <row r="31" spans="1:10" ht="15.75" x14ac:dyDescent="0.25">
      <c r="A31" s="4"/>
      <c r="B31" s="11" t="s">
        <v>444</v>
      </c>
      <c r="C31" s="19">
        <f t="shared" si="6"/>
        <v>1</v>
      </c>
      <c r="D31" s="5" t="s">
        <v>27</v>
      </c>
      <c r="E31" s="5" t="s">
        <v>27</v>
      </c>
      <c r="F31" s="5" t="s">
        <v>27</v>
      </c>
      <c r="G31" s="5" t="s">
        <v>27</v>
      </c>
      <c r="H31" s="5">
        <v>1</v>
      </c>
      <c r="I31" s="5" t="s">
        <v>27</v>
      </c>
      <c r="J31" s="5" t="s">
        <v>27</v>
      </c>
    </row>
    <row r="32" spans="1:10" ht="15.75" x14ac:dyDescent="0.25">
      <c r="A32" s="4"/>
      <c r="B32" s="11" t="s">
        <v>396</v>
      </c>
      <c r="C32" s="19">
        <f t="shared" si="6"/>
        <v>1</v>
      </c>
      <c r="D32" s="5" t="s">
        <v>27</v>
      </c>
      <c r="E32" s="5" t="s">
        <v>27</v>
      </c>
      <c r="F32" s="5" t="s">
        <v>27</v>
      </c>
      <c r="G32" s="5" t="s">
        <v>27</v>
      </c>
      <c r="H32" s="5" t="s">
        <v>27</v>
      </c>
      <c r="I32" s="5" t="s">
        <v>27</v>
      </c>
      <c r="J32" s="5">
        <v>1</v>
      </c>
    </row>
    <row r="33" spans="1:10" ht="15.75" x14ac:dyDescent="0.25">
      <c r="A33" s="4"/>
      <c r="B33" s="11" t="s">
        <v>37</v>
      </c>
      <c r="C33" s="19">
        <f t="shared" si="6"/>
        <v>1</v>
      </c>
      <c r="D33" s="5">
        <v>1</v>
      </c>
      <c r="E33" s="5" t="s">
        <v>27</v>
      </c>
      <c r="F33" s="5" t="s">
        <v>27</v>
      </c>
      <c r="G33" s="5" t="s">
        <v>27</v>
      </c>
      <c r="H33" s="5" t="s">
        <v>27</v>
      </c>
      <c r="I33" s="5" t="s">
        <v>27</v>
      </c>
      <c r="J33" s="5" t="s">
        <v>27</v>
      </c>
    </row>
    <row r="34" spans="1:10" ht="15.75" x14ac:dyDescent="0.25">
      <c r="A34" s="4"/>
      <c r="B34" s="11" t="s">
        <v>373</v>
      </c>
      <c r="C34" s="19">
        <f t="shared" si="6"/>
        <v>1</v>
      </c>
      <c r="D34" s="5" t="s">
        <v>27</v>
      </c>
      <c r="E34" s="5" t="s">
        <v>27</v>
      </c>
      <c r="F34" s="5" t="s">
        <v>27</v>
      </c>
      <c r="G34" s="5" t="s">
        <v>27</v>
      </c>
      <c r="H34" s="5" t="s">
        <v>27</v>
      </c>
      <c r="I34" s="5" t="s">
        <v>27</v>
      </c>
      <c r="J34" s="5">
        <v>1</v>
      </c>
    </row>
    <row r="35" spans="1:10" ht="15.75" x14ac:dyDescent="0.25">
      <c r="A35" s="4"/>
      <c r="B35" s="11" t="s">
        <v>82</v>
      </c>
      <c r="C35" s="19">
        <f t="shared" si="6"/>
        <v>3</v>
      </c>
      <c r="D35" s="5" t="s">
        <v>27</v>
      </c>
      <c r="E35" s="5">
        <v>1</v>
      </c>
      <c r="F35" s="5" t="s">
        <v>27</v>
      </c>
      <c r="G35" s="5" t="s">
        <v>27</v>
      </c>
      <c r="H35" s="5">
        <v>1</v>
      </c>
      <c r="I35" s="5" t="s">
        <v>27</v>
      </c>
      <c r="J35" s="5">
        <v>1</v>
      </c>
    </row>
    <row r="36" spans="1:10" ht="15.75" x14ac:dyDescent="0.25">
      <c r="A36" s="4"/>
      <c r="B36" s="11" t="s">
        <v>397</v>
      </c>
      <c r="C36" s="19">
        <f t="shared" si="6"/>
        <v>1</v>
      </c>
      <c r="D36" s="5">
        <v>1</v>
      </c>
      <c r="E36" s="5" t="s">
        <v>27</v>
      </c>
      <c r="F36" s="5" t="s">
        <v>27</v>
      </c>
      <c r="G36" s="5" t="s">
        <v>27</v>
      </c>
      <c r="H36" s="5" t="s">
        <v>27</v>
      </c>
      <c r="I36" s="5" t="s">
        <v>27</v>
      </c>
      <c r="J36" s="5" t="s">
        <v>27</v>
      </c>
    </row>
    <row r="37" spans="1:10" ht="15.75" x14ac:dyDescent="0.25">
      <c r="A37" s="4"/>
      <c r="B37" s="11" t="s">
        <v>374</v>
      </c>
      <c r="C37" s="19">
        <f t="shared" si="6"/>
        <v>2</v>
      </c>
      <c r="D37" s="5" t="s">
        <v>27</v>
      </c>
      <c r="E37" s="5">
        <v>1</v>
      </c>
      <c r="F37" s="5" t="s">
        <v>27</v>
      </c>
      <c r="G37" s="5" t="s">
        <v>27</v>
      </c>
      <c r="H37" s="5">
        <v>1</v>
      </c>
      <c r="I37" s="5" t="s">
        <v>27</v>
      </c>
      <c r="J37" s="5" t="s">
        <v>27</v>
      </c>
    </row>
    <row r="38" spans="1:10" ht="15.75" x14ac:dyDescent="0.25">
      <c r="A38" s="4" t="s">
        <v>40</v>
      </c>
      <c r="B38" s="11" t="s">
        <v>41</v>
      </c>
      <c r="C38" s="18">
        <f>SUM(C39:C40)</f>
        <v>2</v>
      </c>
      <c r="D38" s="17">
        <f t="shared" ref="D38:J38" si="7">SUM(D39:D40)</f>
        <v>0</v>
      </c>
      <c r="E38" s="17">
        <f t="shared" si="7"/>
        <v>0</v>
      </c>
      <c r="F38" s="17">
        <f t="shared" si="7"/>
        <v>0</v>
      </c>
      <c r="G38" s="17">
        <f t="shared" si="7"/>
        <v>0</v>
      </c>
      <c r="H38" s="17">
        <f t="shared" si="7"/>
        <v>1</v>
      </c>
      <c r="I38" s="17">
        <f t="shared" si="7"/>
        <v>0</v>
      </c>
      <c r="J38" s="17">
        <f t="shared" si="7"/>
        <v>1</v>
      </c>
    </row>
    <row r="39" spans="1:10" ht="15.75" x14ac:dyDescent="0.25">
      <c r="A39" s="4"/>
      <c r="B39" s="11" t="s">
        <v>37</v>
      </c>
      <c r="C39" s="19">
        <f>SUM(D39:J39)</f>
        <v>1</v>
      </c>
      <c r="D39" s="5" t="s">
        <v>27</v>
      </c>
      <c r="E39" s="5" t="s">
        <v>27</v>
      </c>
      <c r="F39" s="5" t="s">
        <v>27</v>
      </c>
      <c r="G39" s="5" t="s">
        <v>27</v>
      </c>
      <c r="H39" s="5" t="s">
        <v>27</v>
      </c>
      <c r="I39" s="5" t="s">
        <v>27</v>
      </c>
      <c r="J39" s="5">
        <v>1</v>
      </c>
    </row>
    <row r="40" spans="1:10" ht="15.75" x14ac:dyDescent="0.25">
      <c r="A40" s="4"/>
      <c r="B40" s="11" t="s">
        <v>42</v>
      </c>
      <c r="C40" s="19">
        <f>SUM(D40:J40)</f>
        <v>1</v>
      </c>
      <c r="D40" s="5" t="s">
        <v>27</v>
      </c>
      <c r="E40" s="5" t="s">
        <v>27</v>
      </c>
      <c r="F40" s="5" t="s">
        <v>27</v>
      </c>
      <c r="G40" s="5" t="s">
        <v>27</v>
      </c>
      <c r="H40" s="5">
        <v>1</v>
      </c>
      <c r="I40" s="5" t="s">
        <v>27</v>
      </c>
      <c r="J40" s="5" t="s">
        <v>27</v>
      </c>
    </row>
    <row r="41" spans="1:10" ht="15.75" x14ac:dyDescent="0.25">
      <c r="A41" s="4" t="s">
        <v>43</v>
      </c>
      <c r="B41" s="11"/>
      <c r="C41" s="18">
        <f>SUM(C42:C42)</f>
        <v>2</v>
      </c>
      <c r="D41" s="17">
        <f>SUM(D42:D42)</f>
        <v>0</v>
      </c>
      <c r="E41" s="17">
        <f>SUM(E42:E42)</f>
        <v>1</v>
      </c>
      <c r="F41" s="17">
        <f t="shared" ref="F41:J41" si="8">SUM(F42:F42)</f>
        <v>0</v>
      </c>
      <c r="G41" s="17">
        <f t="shared" si="8"/>
        <v>1</v>
      </c>
      <c r="H41" s="17">
        <f t="shared" si="8"/>
        <v>0</v>
      </c>
      <c r="I41" s="17">
        <f t="shared" si="8"/>
        <v>0</v>
      </c>
      <c r="J41" s="17">
        <f t="shared" si="8"/>
        <v>0</v>
      </c>
    </row>
    <row r="42" spans="1:10" ht="15.75" x14ac:dyDescent="0.25">
      <c r="A42" s="8"/>
      <c r="B42" s="11" t="s">
        <v>375</v>
      </c>
      <c r="C42" s="19">
        <f>SUM(D42:J42)</f>
        <v>2</v>
      </c>
      <c r="D42" s="5" t="s">
        <v>27</v>
      </c>
      <c r="E42" s="5">
        <v>1</v>
      </c>
      <c r="F42" s="5" t="s">
        <v>27</v>
      </c>
      <c r="G42" s="5">
        <v>1</v>
      </c>
      <c r="H42" s="5" t="s">
        <v>27</v>
      </c>
      <c r="I42" s="5" t="s">
        <v>27</v>
      </c>
      <c r="J42" s="5" t="s">
        <v>27</v>
      </c>
    </row>
    <row r="43" spans="1:10" ht="15.75" x14ac:dyDescent="0.25">
      <c r="A43" s="4" t="s">
        <v>44</v>
      </c>
      <c r="B43" s="11"/>
      <c r="C43" s="18">
        <f>SUM(C44:C46)</f>
        <v>7</v>
      </c>
      <c r="D43" s="17">
        <f t="shared" ref="D43:J43" si="9">SUM(D44:D46)</f>
        <v>0</v>
      </c>
      <c r="E43" s="17">
        <f t="shared" si="9"/>
        <v>2</v>
      </c>
      <c r="F43" s="17">
        <f t="shared" si="9"/>
        <v>0</v>
      </c>
      <c r="G43" s="17">
        <f t="shared" si="9"/>
        <v>1</v>
      </c>
      <c r="H43" s="17">
        <f t="shared" si="9"/>
        <v>1</v>
      </c>
      <c r="I43" s="17">
        <f t="shared" si="9"/>
        <v>3</v>
      </c>
      <c r="J43" s="17">
        <f t="shared" si="9"/>
        <v>0</v>
      </c>
    </row>
    <row r="44" spans="1:10" ht="15.75" x14ac:dyDescent="0.25">
      <c r="A44" s="8"/>
      <c r="B44" s="11" t="s">
        <v>44</v>
      </c>
      <c r="C44" s="19">
        <f>SUM(D44:J44)</f>
        <v>5</v>
      </c>
      <c r="D44" s="5" t="s">
        <v>27</v>
      </c>
      <c r="E44" s="5">
        <v>2</v>
      </c>
      <c r="F44" s="5" t="s">
        <v>27</v>
      </c>
      <c r="G44" s="5" t="s">
        <v>27</v>
      </c>
      <c r="H44" s="5">
        <v>1</v>
      </c>
      <c r="I44" s="5">
        <v>2</v>
      </c>
      <c r="J44" s="5" t="s">
        <v>27</v>
      </c>
    </row>
    <row r="45" spans="1:10" ht="15.75" x14ac:dyDescent="0.25">
      <c r="A45" s="8"/>
      <c r="B45" s="11" t="s">
        <v>96</v>
      </c>
      <c r="C45" s="19">
        <f>SUM(D45:J45)</f>
        <v>1</v>
      </c>
      <c r="D45" s="5" t="s">
        <v>27</v>
      </c>
      <c r="E45" s="5" t="s">
        <v>27</v>
      </c>
      <c r="F45" s="5" t="s">
        <v>27</v>
      </c>
      <c r="G45" s="5" t="s">
        <v>27</v>
      </c>
      <c r="H45" s="5" t="s">
        <v>27</v>
      </c>
      <c r="I45" s="5">
        <v>1</v>
      </c>
      <c r="J45" s="5" t="s">
        <v>27</v>
      </c>
    </row>
    <row r="46" spans="1:10" ht="15.75" x14ac:dyDescent="0.25">
      <c r="A46" s="8"/>
      <c r="B46" s="11" t="s">
        <v>445</v>
      </c>
      <c r="C46" s="19">
        <f>SUM(D46:J46)</f>
        <v>1</v>
      </c>
      <c r="D46" s="5" t="s">
        <v>27</v>
      </c>
      <c r="E46" s="5" t="s">
        <v>27</v>
      </c>
      <c r="F46" s="5" t="s">
        <v>27</v>
      </c>
      <c r="G46" s="5">
        <v>1</v>
      </c>
      <c r="H46" s="5" t="s">
        <v>27</v>
      </c>
      <c r="I46" s="5" t="s">
        <v>27</v>
      </c>
      <c r="J46" s="5" t="s">
        <v>27</v>
      </c>
    </row>
    <row r="47" spans="1:10" ht="15.75" x14ac:dyDescent="0.25">
      <c r="A47" s="4" t="s">
        <v>45</v>
      </c>
      <c r="B47" s="11"/>
      <c r="C47" s="18">
        <f>SUM(C48:C48)</f>
        <v>2</v>
      </c>
      <c r="D47" s="17">
        <f>SUM(D48:D48)</f>
        <v>0</v>
      </c>
      <c r="E47" s="17">
        <f>SUM(E48:E48)</f>
        <v>1</v>
      </c>
      <c r="F47" s="17">
        <f t="shared" ref="F47:J47" si="10">SUM(F48:F48)</f>
        <v>1</v>
      </c>
      <c r="G47" s="17">
        <f t="shared" si="10"/>
        <v>0</v>
      </c>
      <c r="H47" s="17">
        <f t="shared" si="10"/>
        <v>0</v>
      </c>
      <c r="I47" s="17">
        <f t="shared" si="10"/>
        <v>0</v>
      </c>
      <c r="J47" s="17">
        <f t="shared" si="10"/>
        <v>0</v>
      </c>
    </row>
    <row r="48" spans="1:10" ht="15.75" x14ac:dyDescent="0.25">
      <c r="A48" s="8"/>
      <c r="B48" s="11" t="s">
        <v>46</v>
      </c>
      <c r="C48" s="19">
        <f>SUM(D48:J48)</f>
        <v>2</v>
      </c>
      <c r="D48" s="5" t="s">
        <v>27</v>
      </c>
      <c r="E48" s="5">
        <v>1</v>
      </c>
      <c r="F48" s="5">
        <v>1</v>
      </c>
      <c r="G48" s="5" t="s">
        <v>27</v>
      </c>
      <c r="H48" s="5" t="s">
        <v>27</v>
      </c>
      <c r="I48" s="5" t="s">
        <v>27</v>
      </c>
      <c r="J48" s="5" t="s">
        <v>27</v>
      </c>
    </row>
    <row r="49" spans="1:10" ht="15.75" x14ac:dyDescent="0.25">
      <c r="A49" s="4" t="s">
        <v>47</v>
      </c>
      <c r="B49" s="11"/>
      <c r="C49" s="18">
        <f>SUM(C50:C52)</f>
        <v>7</v>
      </c>
      <c r="D49" s="17">
        <f>SUM(D50:D52)</f>
        <v>0</v>
      </c>
      <c r="E49" s="17">
        <f>SUM(E50:E52)</f>
        <v>1</v>
      </c>
      <c r="F49" s="17">
        <f t="shared" ref="F49:J49" si="11">SUM(F50:F52)</f>
        <v>1</v>
      </c>
      <c r="G49" s="17">
        <f t="shared" si="11"/>
        <v>1</v>
      </c>
      <c r="H49" s="17">
        <f t="shared" si="11"/>
        <v>3</v>
      </c>
      <c r="I49" s="17">
        <f t="shared" si="11"/>
        <v>1</v>
      </c>
      <c r="J49" s="17">
        <f t="shared" si="11"/>
        <v>0</v>
      </c>
    </row>
    <row r="50" spans="1:10" ht="15.75" x14ac:dyDescent="0.25">
      <c r="A50" s="4"/>
      <c r="B50" s="11" t="s">
        <v>48</v>
      </c>
      <c r="C50" s="19">
        <f>SUM(D50:J50)</f>
        <v>2</v>
      </c>
      <c r="D50" s="5" t="s">
        <v>27</v>
      </c>
      <c r="E50" s="5" t="s">
        <v>27</v>
      </c>
      <c r="F50" s="5">
        <v>1</v>
      </c>
      <c r="G50" s="5" t="s">
        <v>27</v>
      </c>
      <c r="H50" s="5" t="s">
        <v>27</v>
      </c>
      <c r="I50" s="5">
        <v>1</v>
      </c>
      <c r="J50" s="5" t="s">
        <v>27</v>
      </c>
    </row>
    <row r="51" spans="1:10" ht="15.75" x14ac:dyDescent="0.25">
      <c r="A51" s="4"/>
      <c r="B51" s="11" t="s">
        <v>49</v>
      </c>
      <c r="C51" s="19">
        <f>SUM(D51:J51)</f>
        <v>4</v>
      </c>
      <c r="D51" s="5" t="s">
        <v>27</v>
      </c>
      <c r="E51" s="5">
        <v>1</v>
      </c>
      <c r="F51" s="5" t="s">
        <v>27</v>
      </c>
      <c r="G51" s="5" t="s">
        <v>27</v>
      </c>
      <c r="H51" s="5">
        <v>3</v>
      </c>
      <c r="I51" s="5" t="s">
        <v>27</v>
      </c>
      <c r="J51" s="5" t="s">
        <v>27</v>
      </c>
    </row>
    <row r="52" spans="1:10" ht="15.75" x14ac:dyDescent="0.25">
      <c r="A52" s="8"/>
      <c r="B52" s="11" t="s">
        <v>446</v>
      </c>
      <c r="C52" s="19">
        <f>SUM(D52:J52)</f>
        <v>1</v>
      </c>
      <c r="D52" s="5" t="s">
        <v>27</v>
      </c>
      <c r="E52" s="5" t="s">
        <v>27</v>
      </c>
      <c r="F52" s="5" t="s">
        <v>27</v>
      </c>
      <c r="G52" s="5">
        <v>1</v>
      </c>
      <c r="H52" s="5" t="s">
        <v>27</v>
      </c>
      <c r="I52" s="5" t="s">
        <v>27</v>
      </c>
      <c r="J52" s="5" t="s">
        <v>27</v>
      </c>
    </row>
    <row r="53" spans="1:10" ht="15.75" x14ac:dyDescent="0.25">
      <c r="A53" s="4" t="s">
        <v>50</v>
      </c>
      <c r="B53" s="11"/>
      <c r="C53" s="18">
        <f>SUM(C54:C55)</f>
        <v>6</v>
      </c>
      <c r="D53" s="17">
        <f>SUM(D54:D55)</f>
        <v>2</v>
      </c>
      <c r="E53" s="17">
        <f>SUM(E54:E55)</f>
        <v>0</v>
      </c>
      <c r="F53" s="17">
        <f t="shared" ref="F53:J53" si="12">SUM(F54:F55)</f>
        <v>1</v>
      </c>
      <c r="G53" s="17">
        <f t="shared" si="12"/>
        <v>0</v>
      </c>
      <c r="H53" s="17">
        <f t="shared" si="12"/>
        <v>1</v>
      </c>
      <c r="I53" s="17">
        <f t="shared" si="12"/>
        <v>1</v>
      </c>
      <c r="J53" s="17">
        <f t="shared" si="12"/>
        <v>1</v>
      </c>
    </row>
    <row r="54" spans="1:10" ht="15.75" x14ac:dyDescent="0.25">
      <c r="A54" s="4"/>
      <c r="B54" s="11" t="s">
        <v>51</v>
      </c>
      <c r="C54" s="19">
        <f>SUM(D54:J54)</f>
        <v>3</v>
      </c>
      <c r="D54" s="5">
        <v>1</v>
      </c>
      <c r="E54" s="5" t="s">
        <v>27</v>
      </c>
      <c r="F54" s="5">
        <v>1</v>
      </c>
      <c r="G54" s="5" t="s">
        <v>27</v>
      </c>
      <c r="H54" s="5">
        <v>1</v>
      </c>
      <c r="I54" s="5" t="s">
        <v>27</v>
      </c>
      <c r="J54" s="5" t="s">
        <v>27</v>
      </c>
    </row>
    <row r="55" spans="1:10" ht="15.75" x14ac:dyDescent="0.25">
      <c r="A55" s="4"/>
      <c r="B55" s="11" t="s">
        <v>50</v>
      </c>
      <c r="C55" s="19">
        <f>SUM(D55:J55)</f>
        <v>3</v>
      </c>
      <c r="D55" s="5">
        <v>1</v>
      </c>
      <c r="E55" s="5" t="s">
        <v>27</v>
      </c>
      <c r="F55" s="5" t="s">
        <v>27</v>
      </c>
      <c r="G55" s="5" t="s">
        <v>27</v>
      </c>
      <c r="H55" s="5" t="s">
        <v>27</v>
      </c>
      <c r="I55" s="5">
        <v>1</v>
      </c>
      <c r="J55" s="5">
        <v>1</v>
      </c>
    </row>
    <row r="56" spans="1:10" ht="15.75" x14ac:dyDescent="0.25">
      <c r="A56" s="4" t="s">
        <v>53</v>
      </c>
      <c r="B56" s="11"/>
      <c r="C56" s="18">
        <f>SUM(C57:C60)</f>
        <v>8</v>
      </c>
      <c r="D56" s="17">
        <f>SUM(D57:D60)</f>
        <v>0</v>
      </c>
      <c r="E56" s="17">
        <f>SUM(E57:E60)</f>
        <v>0</v>
      </c>
      <c r="F56" s="17">
        <f t="shared" ref="F56:J56" si="13">SUM(F57:F60)</f>
        <v>1</v>
      </c>
      <c r="G56" s="17">
        <f t="shared" si="13"/>
        <v>1</v>
      </c>
      <c r="H56" s="17">
        <f t="shared" si="13"/>
        <v>3</v>
      </c>
      <c r="I56" s="17">
        <f t="shared" si="13"/>
        <v>2</v>
      </c>
      <c r="J56" s="17">
        <f t="shared" si="13"/>
        <v>1</v>
      </c>
    </row>
    <row r="57" spans="1:10" ht="15.75" x14ac:dyDescent="0.25">
      <c r="A57" s="8"/>
      <c r="B57" s="11" t="s">
        <v>447</v>
      </c>
      <c r="C57" s="19">
        <f>SUM(D57:J57)</f>
        <v>1</v>
      </c>
      <c r="D57" s="5" t="s">
        <v>27</v>
      </c>
      <c r="E57" s="5" t="s">
        <v>27</v>
      </c>
      <c r="F57" s="5" t="s">
        <v>27</v>
      </c>
      <c r="G57" s="5" t="s">
        <v>27</v>
      </c>
      <c r="H57" s="5" t="s">
        <v>27</v>
      </c>
      <c r="I57" s="5">
        <v>1</v>
      </c>
      <c r="J57" s="5" t="s">
        <v>27</v>
      </c>
    </row>
    <row r="58" spans="1:10" ht="15.75" x14ac:dyDescent="0.25">
      <c r="A58" s="8"/>
      <c r="B58" s="11" t="s">
        <v>54</v>
      </c>
      <c r="C58" s="19">
        <f>SUM(D58:J58)</f>
        <v>3</v>
      </c>
      <c r="D58" s="5" t="s">
        <v>27</v>
      </c>
      <c r="E58" s="5" t="s">
        <v>27</v>
      </c>
      <c r="F58" s="5">
        <v>1</v>
      </c>
      <c r="G58" s="5" t="s">
        <v>27</v>
      </c>
      <c r="H58" s="5" t="s">
        <v>27</v>
      </c>
      <c r="I58" s="5">
        <v>1</v>
      </c>
      <c r="J58" s="5">
        <v>1</v>
      </c>
    </row>
    <row r="59" spans="1:10" ht="15.75" x14ac:dyDescent="0.25">
      <c r="A59" s="8"/>
      <c r="B59" s="11" t="s">
        <v>376</v>
      </c>
      <c r="C59" s="19">
        <f>SUM(D59:J59)</f>
        <v>2</v>
      </c>
      <c r="D59" s="5" t="s">
        <v>27</v>
      </c>
      <c r="E59" s="5" t="s">
        <v>27</v>
      </c>
      <c r="F59" s="5" t="s">
        <v>27</v>
      </c>
      <c r="G59" s="5">
        <v>1</v>
      </c>
      <c r="H59" s="5">
        <v>1</v>
      </c>
      <c r="I59" s="5" t="s">
        <v>27</v>
      </c>
      <c r="J59" s="5" t="s">
        <v>27</v>
      </c>
    </row>
    <row r="60" spans="1:10" ht="15.75" x14ac:dyDescent="0.25">
      <c r="A60" s="8"/>
      <c r="B60" s="11" t="s">
        <v>56</v>
      </c>
      <c r="C60" s="19">
        <f>SUM(D60:J60)</f>
        <v>2</v>
      </c>
      <c r="D60" s="5" t="s">
        <v>27</v>
      </c>
      <c r="E60" s="5" t="s">
        <v>27</v>
      </c>
      <c r="F60" s="5" t="s">
        <v>27</v>
      </c>
      <c r="G60" s="5" t="s">
        <v>27</v>
      </c>
      <c r="H60" s="5">
        <v>2</v>
      </c>
      <c r="I60" s="5" t="s">
        <v>27</v>
      </c>
      <c r="J60" s="5" t="s">
        <v>27</v>
      </c>
    </row>
    <row r="61" spans="1:10" ht="15.75" x14ac:dyDescent="0.25">
      <c r="A61" s="4" t="s">
        <v>52</v>
      </c>
      <c r="B61" s="11"/>
      <c r="C61" s="18">
        <f>SUM(C62:C64)</f>
        <v>3</v>
      </c>
      <c r="D61" s="17">
        <f>SUM(D62:D64)</f>
        <v>0</v>
      </c>
      <c r="E61" s="17">
        <f>SUM(E62:E64)</f>
        <v>0</v>
      </c>
      <c r="F61" s="17">
        <f t="shared" ref="F61:J61" si="14">SUM(F62:F64)</f>
        <v>3</v>
      </c>
      <c r="G61" s="17">
        <f t="shared" si="14"/>
        <v>0</v>
      </c>
      <c r="H61" s="17">
        <f t="shared" si="14"/>
        <v>0</v>
      </c>
      <c r="I61" s="17">
        <f t="shared" si="14"/>
        <v>0</v>
      </c>
      <c r="J61" s="17">
        <f t="shared" si="14"/>
        <v>0</v>
      </c>
    </row>
    <row r="62" spans="1:10" ht="15.75" x14ac:dyDescent="0.25">
      <c r="A62" s="4"/>
      <c r="B62" s="11" t="s">
        <v>448</v>
      </c>
      <c r="C62" s="19">
        <f>SUM(D62:J62)</f>
        <v>1</v>
      </c>
      <c r="D62" s="5" t="s">
        <v>27</v>
      </c>
      <c r="E62" s="5" t="s">
        <v>27</v>
      </c>
      <c r="F62" s="5">
        <v>1</v>
      </c>
      <c r="G62" s="5" t="s">
        <v>27</v>
      </c>
      <c r="H62" s="5" t="s">
        <v>27</v>
      </c>
      <c r="I62" s="5" t="s">
        <v>27</v>
      </c>
      <c r="J62" s="5" t="s">
        <v>27</v>
      </c>
    </row>
    <row r="63" spans="1:10" ht="15.75" x14ac:dyDescent="0.25">
      <c r="A63" s="4"/>
      <c r="B63" s="11" t="s">
        <v>449</v>
      </c>
      <c r="C63" s="19">
        <f>SUM(D63:J63)</f>
        <v>1</v>
      </c>
      <c r="D63" s="5" t="s">
        <v>27</v>
      </c>
      <c r="E63" s="5" t="s">
        <v>27</v>
      </c>
      <c r="F63" s="5">
        <v>1</v>
      </c>
      <c r="G63" s="5" t="s">
        <v>27</v>
      </c>
      <c r="H63" s="5" t="s">
        <v>27</v>
      </c>
      <c r="I63" s="5" t="s">
        <v>27</v>
      </c>
      <c r="J63" s="5" t="s">
        <v>27</v>
      </c>
    </row>
    <row r="64" spans="1:10" ht="15.75" x14ac:dyDescent="0.25">
      <c r="A64" s="4"/>
      <c r="B64" s="11" t="s">
        <v>69</v>
      </c>
      <c r="C64" s="19">
        <f>SUM(D64:J64)</f>
        <v>1</v>
      </c>
      <c r="D64" s="5" t="s">
        <v>27</v>
      </c>
      <c r="E64" s="5" t="s">
        <v>27</v>
      </c>
      <c r="F64" s="5">
        <v>1</v>
      </c>
      <c r="G64" s="5" t="s">
        <v>27</v>
      </c>
      <c r="H64" s="5" t="s">
        <v>27</v>
      </c>
      <c r="I64" s="5" t="s">
        <v>27</v>
      </c>
      <c r="J64" s="5" t="s">
        <v>27</v>
      </c>
    </row>
    <row r="65" spans="1:10" ht="15.75" x14ac:dyDescent="0.25">
      <c r="A65" s="4" t="s">
        <v>58</v>
      </c>
      <c r="B65" s="11"/>
      <c r="C65" s="18">
        <f>SUM(C66:C66)</f>
        <v>1</v>
      </c>
      <c r="D65" s="17">
        <f>SUM(D66:D66)</f>
        <v>0</v>
      </c>
      <c r="E65" s="17">
        <f>SUM(E66:E66)</f>
        <v>0</v>
      </c>
      <c r="F65" s="17">
        <f t="shared" ref="F65:J65" si="15">SUM(F66:F66)</f>
        <v>1</v>
      </c>
      <c r="G65" s="17">
        <f t="shared" si="15"/>
        <v>0</v>
      </c>
      <c r="H65" s="17">
        <f t="shared" si="15"/>
        <v>0</v>
      </c>
      <c r="I65" s="17">
        <f t="shared" si="15"/>
        <v>0</v>
      </c>
      <c r="J65" s="17">
        <f t="shared" si="15"/>
        <v>0</v>
      </c>
    </row>
    <row r="66" spans="1:10" ht="15.75" x14ac:dyDescent="0.25">
      <c r="A66" s="4"/>
      <c r="B66" s="11" t="s">
        <v>398</v>
      </c>
      <c r="C66" s="19">
        <f>SUM(D66:J66)</f>
        <v>1</v>
      </c>
      <c r="D66" s="5" t="s">
        <v>27</v>
      </c>
      <c r="E66" s="5" t="s">
        <v>27</v>
      </c>
      <c r="F66" s="5">
        <v>1</v>
      </c>
      <c r="G66" s="5" t="s">
        <v>27</v>
      </c>
      <c r="H66" s="5" t="s">
        <v>27</v>
      </c>
      <c r="I66" s="5" t="s">
        <v>27</v>
      </c>
      <c r="J66" s="5" t="s">
        <v>27</v>
      </c>
    </row>
    <row r="67" spans="1:10" ht="15.75" x14ac:dyDescent="0.25">
      <c r="A67" s="4" t="s">
        <v>60</v>
      </c>
      <c r="B67" s="11"/>
      <c r="C67" s="18">
        <f>SUM(C68:C70)</f>
        <v>3</v>
      </c>
      <c r="D67" s="17">
        <f>SUM(D68:D70)</f>
        <v>0</v>
      </c>
      <c r="E67" s="17">
        <f>SUM(E68:E70)</f>
        <v>0</v>
      </c>
      <c r="F67" s="17">
        <f t="shared" ref="F67:J67" si="16">SUM(F68:F70)</f>
        <v>0</v>
      </c>
      <c r="G67" s="17">
        <f t="shared" si="16"/>
        <v>0</v>
      </c>
      <c r="H67" s="17">
        <f t="shared" si="16"/>
        <v>0</v>
      </c>
      <c r="I67" s="17">
        <f t="shared" si="16"/>
        <v>1</v>
      </c>
      <c r="J67" s="17">
        <f t="shared" si="16"/>
        <v>2</v>
      </c>
    </row>
    <row r="68" spans="1:10" ht="15.75" x14ac:dyDescent="0.25">
      <c r="A68" s="8"/>
      <c r="B68" s="11" t="s">
        <v>450</v>
      </c>
      <c r="C68" s="19">
        <f>SUM(D68:J68)</f>
        <v>1</v>
      </c>
      <c r="D68" s="5" t="s">
        <v>27</v>
      </c>
      <c r="E68" s="5" t="s">
        <v>27</v>
      </c>
      <c r="F68" s="5" t="s">
        <v>27</v>
      </c>
      <c r="G68" s="5" t="s">
        <v>27</v>
      </c>
      <c r="H68" s="5" t="s">
        <v>27</v>
      </c>
      <c r="I68" s="5" t="s">
        <v>27</v>
      </c>
      <c r="J68" s="5">
        <v>1</v>
      </c>
    </row>
    <row r="69" spans="1:10" ht="15.75" x14ac:dyDescent="0.25">
      <c r="A69" s="8"/>
      <c r="B69" s="11" t="s">
        <v>61</v>
      </c>
      <c r="C69" s="19">
        <f>SUM(D69:J69)</f>
        <v>1</v>
      </c>
      <c r="D69" s="5" t="s">
        <v>27</v>
      </c>
      <c r="E69" s="5" t="s">
        <v>27</v>
      </c>
      <c r="F69" s="5" t="s">
        <v>27</v>
      </c>
      <c r="G69" s="5" t="s">
        <v>27</v>
      </c>
      <c r="H69" s="5" t="s">
        <v>27</v>
      </c>
      <c r="I69" s="5">
        <v>1</v>
      </c>
      <c r="J69" s="5" t="s">
        <v>27</v>
      </c>
    </row>
    <row r="70" spans="1:10" ht="15.75" x14ac:dyDescent="0.25">
      <c r="A70" s="8"/>
      <c r="B70" s="11" t="s">
        <v>399</v>
      </c>
      <c r="C70" s="19">
        <f>SUM(D70:J70)</f>
        <v>1</v>
      </c>
      <c r="D70" s="5" t="s">
        <v>27</v>
      </c>
      <c r="E70" s="5" t="s">
        <v>27</v>
      </c>
      <c r="F70" s="5" t="s">
        <v>27</v>
      </c>
      <c r="G70" s="5" t="s">
        <v>27</v>
      </c>
      <c r="H70" s="5" t="s">
        <v>27</v>
      </c>
      <c r="I70" s="5" t="s">
        <v>27</v>
      </c>
      <c r="J70" s="5">
        <v>1</v>
      </c>
    </row>
    <row r="71" spans="1:10" ht="15.75" x14ac:dyDescent="0.25">
      <c r="A71" s="4" t="s">
        <v>62</v>
      </c>
      <c r="B71" s="11"/>
      <c r="C71" s="18">
        <f>SUM(C72:C73)</f>
        <v>5</v>
      </c>
      <c r="D71" s="17">
        <f>SUM(D72:D73)</f>
        <v>2</v>
      </c>
      <c r="E71" s="17">
        <f>SUM(E72:E73)</f>
        <v>0</v>
      </c>
      <c r="F71" s="17">
        <f t="shared" ref="F71:J71" si="17">SUM(F72:F73)</f>
        <v>0</v>
      </c>
      <c r="G71" s="17">
        <f t="shared" si="17"/>
        <v>1</v>
      </c>
      <c r="H71" s="17">
        <f t="shared" si="17"/>
        <v>1</v>
      </c>
      <c r="I71" s="17">
        <f t="shared" si="17"/>
        <v>1</v>
      </c>
      <c r="J71" s="17">
        <f t="shared" si="17"/>
        <v>0</v>
      </c>
    </row>
    <row r="72" spans="1:10" ht="15.75" x14ac:dyDescent="0.25">
      <c r="A72" s="8"/>
      <c r="B72" s="11" t="s">
        <v>63</v>
      </c>
      <c r="C72" s="19">
        <f>SUM(D72:J72)</f>
        <v>4</v>
      </c>
      <c r="D72" s="5">
        <v>2</v>
      </c>
      <c r="E72" s="5" t="s">
        <v>27</v>
      </c>
      <c r="F72" s="5" t="s">
        <v>27</v>
      </c>
      <c r="G72" s="5" t="s">
        <v>27</v>
      </c>
      <c r="H72" s="5">
        <v>1</v>
      </c>
      <c r="I72" s="5">
        <v>1</v>
      </c>
      <c r="J72" s="5" t="s">
        <v>27</v>
      </c>
    </row>
    <row r="73" spans="1:10" ht="15.75" x14ac:dyDescent="0.25">
      <c r="A73" s="8"/>
      <c r="B73" s="11" t="s">
        <v>38</v>
      </c>
      <c r="C73" s="19">
        <f>SUM(D73:J73)</f>
        <v>1</v>
      </c>
      <c r="D73" s="5" t="s">
        <v>27</v>
      </c>
      <c r="E73" s="5" t="s">
        <v>27</v>
      </c>
      <c r="F73" s="5" t="s">
        <v>27</v>
      </c>
      <c r="G73" s="5">
        <v>1</v>
      </c>
      <c r="H73" s="5" t="s">
        <v>27</v>
      </c>
      <c r="I73" s="5" t="s">
        <v>27</v>
      </c>
      <c r="J73" s="5" t="s">
        <v>27</v>
      </c>
    </row>
    <row r="74" spans="1:10" ht="15.75" x14ac:dyDescent="0.25">
      <c r="A74" s="4" t="s">
        <v>64</v>
      </c>
      <c r="B74" s="11"/>
      <c r="C74" s="18">
        <f>SUM(C75:C76)</f>
        <v>4</v>
      </c>
      <c r="D74" s="17">
        <f>SUM(D75:D76)</f>
        <v>0</v>
      </c>
      <c r="E74" s="17">
        <f>SUM(E75:E76)</f>
        <v>0</v>
      </c>
      <c r="F74" s="17">
        <f t="shared" ref="F74:J74" si="18">SUM(F75:F76)</f>
        <v>0</v>
      </c>
      <c r="G74" s="17">
        <f t="shared" si="18"/>
        <v>2</v>
      </c>
      <c r="H74" s="17">
        <f t="shared" si="18"/>
        <v>0</v>
      </c>
      <c r="I74" s="17">
        <f t="shared" si="18"/>
        <v>2</v>
      </c>
      <c r="J74" s="17">
        <f t="shared" si="18"/>
        <v>0</v>
      </c>
    </row>
    <row r="75" spans="1:10" ht="15.75" x14ac:dyDescent="0.25">
      <c r="A75" s="4"/>
      <c r="B75" s="11" t="s">
        <v>64</v>
      </c>
      <c r="C75" s="19">
        <f>SUM(D75:J75)</f>
        <v>1</v>
      </c>
      <c r="D75" s="5" t="s">
        <v>27</v>
      </c>
      <c r="E75" s="5" t="s">
        <v>27</v>
      </c>
      <c r="F75" s="5" t="s">
        <v>27</v>
      </c>
      <c r="G75" s="5" t="s">
        <v>27</v>
      </c>
      <c r="H75" s="5" t="s">
        <v>27</v>
      </c>
      <c r="I75" s="5">
        <v>1</v>
      </c>
      <c r="J75" s="5" t="s">
        <v>27</v>
      </c>
    </row>
    <row r="76" spans="1:10" ht="15.75" x14ac:dyDescent="0.25">
      <c r="A76" s="4"/>
      <c r="B76" s="11" t="s">
        <v>345</v>
      </c>
      <c r="C76" s="19">
        <f>SUM(D76:J76)</f>
        <v>3</v>
      </c>
      <c r="D76" s="5" t="s">
        <v>27</v>
      </c>
      <c r="E76" s="5" t="s">
        <v>27</v>
      </c>
      <c r="F76" s="5" t="s">
        <v>27</v>
      </c>
      <c r="G76" s="5">
        <v>2</v>
      </c>
      <c r="H76" s="5" t="s">
        <v>27</v>
      </c>
      <c r="I76" s="5">
        <v>1</v>
      </c>
      <c r="J76" s="5" t="s">
        <v>27</v>
      </c>
    </row>
    <row r="77" spans="1:10" ht="15.75" x14ac:dyDescent="0.25">
      <c r="A77" s="4" t="s">
        <v>65</v>
      </c>
      <c r="B77" s="11"/>
      <c r="C77" s="18">
        <f>SUM(C78:C84)</f>
        <v>18</v>
      </c>
      <c r="D77" s="17">
        <f>SUM(D78:D84)</f>
        <v>1</v>
      </c>
      <c r="E77" s="17">
        <f>SUM(E78:E84)</f>
        <v>1</v>
      </c>
      <c r="F77" s="17">
        <f t="shared" ref="F77:J77" si="19">SUM(F78:F84)</f>
        <v>3</v>
      </c>
      <c r="G77" s="17">
        <f t="shared" si="19"/>
        <v>1</v>
      </c>
      <c r="H77" s="17">
        <f t="shared" si="19"/>
        <v>0</v>
      </c>
      <c r="I77" s="17">
        <f t="shared" si="19"/>
        <v>7</v>
      </c>
      <c r="J77" s="17">
        <f t="shared" si="19"/>
        <v>5</v>
      </c>
    </row>
    <row r="78" spans="1:10" ht="15.75" x14ac:dyDescent="0.25">
      <c r="A78" s="4"/>
      <c r="B78" s="11" t="s">
        <v>451</v>
      </c>
      <c r="C78" s="19">
        <f t="shared" ref="C78:C84" si="20">SUM(D78:J78)</f>
        <v>1</v>
      </c>
      <c r="D78" s="5" t="s">
        <v>27</v>
      </c>
      <c r="E78" s="5" t="s">
        <v>27</v>
      </c>
      <c r="F78" s="5" t="s">
        <v>27</v>
      </c>
      <c r="G78" s="5" t="s">
        <v>27</v>
      </c>
      <c r="H78" s="5" t="s">
        <v>27</v>
      </c>
      <c r="I78" s="5">
        <v>1</v>
      </c>
      <c r="J78" s="5" t="s">
        <v>27</v>
      </c>
    </row>
    <row r="79" spans="1:10" ht="15.75" x14ac:dyDescent="0.25">
      <c r="A79" s="4"/>
      <c r="B79" s="11" t="s">
        <v>67</v>
      </c>
      <c r="C79" s="19">
        <f t="shared" si="20"/>
        <v>8</v>
      </c>
      <c r="D79" s="5" t="s">
        <v>27</v>
      </c>
      <c r="E79" s="5">
        <v>1</v>
      </c>
      <c r="F79" s="5">
        <v>2</v>
      </c>
      <c r="G79" s="5" t="s">
        <v>27</v>
      </c>
      <c r="H79" s="5" t="s">
        <v>27</v>
      </c>
      <c r="I79" s="5">
        <v>3</v>
      </c>
      <c r="J79" s="5">
        <v>2</v>
      </c>
    </row>
    <row r="80" spans="1:10" ht="15.75" x14ac:dyDescent="0.25">
      <c r="A80" s="4"/>
      <c r="B80" s="11" t="s">
        <v>452</v>
      </c>
      <c r="C80" s="19">
        <f t="shared" si="20"/>
        <v>1</v>
      </c>
      <c r="D80" s="5">
        <v>1</v>
      </c>
      <c r="E80" s="5" t="s">
        <v>27</v>
      </c>
      <c r="F80" s="5" t="s">
        <v>27</v>
      </c>
      <c r="G80" s="5" t="s">
        <v>27</v>
      </c>
      <c r="H80" s="5" t="s">
        <v>27</v>
      </c>
      <c r="I80" s="5" t="s">
        <v>27</v>
      </c>
      <c r="J80" s="5" t="s">
        <v>27</v>
      </c>
    </row>
    <row r="81" spans="1:10" ht="15.75" x14ac:dyDescent="0.25">
      <c r="A81" s="4"/>
      <c r="B81" s="11" t="s">
        <v>331</v>
      </c>
      <c r="C81" s="19">
        <f t="shared" si="20"/>
        <v>1</v>
      </c>
      <c r="D81" s="5" t="s">
        <v>27</v>
      </c>
      <c r="E81" s="5" t="s">
        <v>27</v>
      </c>
      <c r="F81" s="5" t="s">
        <v>27</v>
      </c>
      <c r="G81" s="5" t="s">
        <v>27</v>
      </c>
      <c r="H81" s="5" t="s">
        <v>27</v>
      </c>
      <c r="I81" s="5">
        <v>1</v>
      </c>
      <c r="J81" s="5" t="s">
        <v>27</v>
      </c>
    </row>
    <row r="82" spans="1:10" ht="15.75" x14ac:dyDescent="0.25">
      <c r="A82" s="4"/>
      <c r="B82" s="11" t="s">
        <v>453</v>
      </c>
      <c r="C82" s="19">
        <f t="shared" si="20"/>
        <v>1</v>
      </c>
      <c r="D82" s="5" t="s">
        <v>27</v>
      </c>
      <c r="E82" s="5" t="s">
        <v>27</v>
      </c>
      <c r="F82" s="5" t="s">
        <v>27</v>
      </c>
      <c r="G82" s="5" t="s">
        <v>27</v>
      </c>
      <c r="H82" s="5" t="s">
        <v>27</v>
      </c>
      <c r="I82" s="5" t="s">
        <v>27</v>
      </c>
      <c r="J82" s="5">
        <v>1</v>
      </c>
    </row>
    <row r="83" spans="1:10" ht="15.75" x14ac:dyDescent="0.25">
      <c r="A83" s="4"/>
      <c r="B83" s="11" t="s">
        <v>66</v>
      </c>
      <c r="C83" s="19">
        <f t="shared" si="20"/>
        <v>4</v>
      </c>
      <c r="D83" s="5" t="s">
        <v>27</v>
      </c>
      <c r="E83" s="5" t="s">
        <v>27</v>
      </c>
      <c r="F83" s="5">
        <v>1</v>
      </c>
      <c r="G83" s="5">
        <v>1</v>
      </c>
      <c r="H83" s="5" t="s">
        <v>27</v>
      </c>
      <c r="I83" s="5">
        <v>1</v>
      </c>
      <c r="J83" s="5">
        <v>1</v>
      </c>
    </row>
    <row r="84" spans="1:10" ht="15.75" x14ac:dyDescent="0.25">
      <c r="A84" s="4"/>
      <c r="B84" s="11" t="s">
        <v>63</v>
      </c>
      <c r="C84" s="19">
        <f t="shared" si="20"/>
        <v>2</v>
      </c>
      <c r="D84" s="5" t="s">
        <v>27</v>
      </c>
      <c r="E84" s="5" t="s">
        <v>27</v>
      </c>
      <c r="F84" s="5" t="s">
        <v>27</v>
      </c>
      <c r="G84" s="5" t="s">
        <v>27</v>
      </c>
      <c r="H84" s="5" t="s">
        <v>27</v>
      </c>
      <c r="I84" s="5">
        <v>1</v>
      </c>
      <c r="J84" s="5">
        <v>1</v>
      </c>
    </row>
    <row r="85" spans="1:10" ht="15.75" x14ac:dyDescent="0.25">
      <c r="A85" s="4" t="s">
        <v>334</v>
      </c>
      <c r="B85" s="11"/>
      <c r="C85" s="18">
        <f>SUM(C86:C87)</f>
        <v>4</v>
      </c>
      <c r="D85" s="17">
        <f t="shared" ref="D85:J85" si="21">SUM(D86:D87)</f>
        <v>0</v>
      </c>
      <c r="E85" s="17">
        <f t="shared" si="21"/>
        <v>1</v>
      </c>
      <c r="F85" s="17">
        <f t="shared" si="21"/>
        <v>1</v>
      </c>
      <c r="G85" s="17">
        <f t="shared" si="21"/>
        <v>0</v>
      </c>
      <c r="H85" s="17">
        <f t="shared" si="21"/>
        <v>2</v>
      </c>
      <c r="I85" s="17">
        <f t="shared" si="21"/>
        <v>0</v>
      </c>
      <c r="J85" s="17">
        <f t="shared" si="21"/>
        <v>0</v>
      </c>
    </row>
    <row r="86" spans="1:10" ht="15.75" x14ac:dyDescent="0.25">
      <c r="A86" s="4"/>
      <c r="B86" s="11" t="s">
        <v>454</v>
      </c>
      <c r="C86" s="19">
        <f>SUM(D86:J86)</f>
        <v>2</v>
      </c>
      <c r="D86" s="5" t="s">
        <v>27</v>
      </c>
      <c r="E86" s="5">
        <v>1</v>
      </c>
      <c r="F86" s="5" t="s">
        <v>27</v>
      </c>
      <c r="G86" s="5" t="s">
        <v>27</v>
      </c>
      <c r="H86" s="5">
        <v>1</v>
      </c>
      <c r="I86" s="5" t="s">
        <v>27</v>
      </c>
      <c r="J86" s="5" t="s">
        <v>27</v>
      </c>
    </row>
    <row r="87" spans="1:10" ht="15.75" x14ac:dyDescent="0.25">
      <c r="A87" s="4"/>
      <c r="B87" s="11" t="s">
        <v>400</v>
      </c>
      <c r="C87" s="19">
        <f>SUM(D87:J87)</f>
        <v>2</v>
      </c>
      <c r="D87" s="5" t="s">
        <v>27</v>
      </c>
      <c r="E87" s="5" t="s">
        <v>27</v>
      </c>
      <c r="F87" s="5">
        <v>1</v>
      </c>
      <c r="G87" s="5" t="s">
        <v>27</v>
      </c>
      <c r="H87" s="5">
        <v>1</v>
      </c>
      <c r="I87" s="5" t="s">
        <v>27</v>
      </c>
      <c r="J87" s="5" t="s">
        <v>27</v>
      </c>
    </row>
    <row r="88" spans="1:10" ht="15.75" x14ac:dyDescent="0.25">
      <c r="A88" s="4" t="s">
        <v>339</v>
      </c>
      <c r="B88" s="11"/>
      <c r="C88" s="18">
        <f>SUM(C89:C89)</f>
        <v>1</v>
      </c>
      <c r="D88" s="17">
        <f>SUM(D89:D89)</f>
        <v>0</v>
      </c>
      <c r="E88" s="17">
        <f>SUM(E89:E89)</f>
        <v>0</v>
      </c>
      <c r="F88" s="17">
        <f t="shared" ref="F88:J88" si="22">SUM(F89:F89)</f>
        <v>0</v>
      </c>
      <c r="G88" s="17">
        <f t="shared" si="22"/>
        <v>0</v>
      </c>
      <c r="H88" s="17">
        <f t="shared" si="22"/>
        <v>1</v>
      </c>
      <c r="I88" s="17">
        <f t="shared" si="22"/>
        <v>0</v>
      </c>
      <c r="J88" s="17">
        <f t="shared" si="22"/>
        <v>0</v>
      </c>
    </row>
    <row r="89" spans="1:10" ht="15.75" x14ac:dyDescent="0.25">
      <c r="A89" s="4"/>
      <c r="B89" s="11" t="s">
        <v>455</v>
      </c>
      <c r="C89" s="19">
        <f>SUM(D89:J89)</f>
        <v>1</v>
      </c>
      <c r="D89" s="5" t="s">
        <v>27</v>
      </c>
      <c r="E89" s="5" t="s">
        <v>27</v>
      </c>
      <c r="F89" s="5" t="s">
        <v>27</v>
      </c>
      <c r="G89" s="5" t="s">
        <v>27</v>
      </c>
      <c r="H89" s="5">
        <v>1</v>
      </c>
      <c r="I89" s="5" t="s">
        <v>27</v>
      </c>
      <c r="J89" s="5" t="s">
        <v>27</v>
      </c>
    </row>
    <row r="90" spans="1:10" ht="15.75" x14ac:dyDescent="0.25">
      <c r="A90" s="4" t="s">
        <v>68</v>
      </c>
      <c r="B90" s="11"/>
      <c r="C90" s="18">
        <f>SUM(C91:C91)</f>
        <v>1</v>
      </c>
      <c r="D90" s="17">
        <f>SUM(D91:D91)</f>
        <v>0</v>
      </c>
      <c r="E90" s="17">
        <f>SUM(E91:E91)</f>
        <v>0</v>
      </c>
      <c r="F90" s="17">
        <f t="shared" ref="F90:J90" si="23">SUM(F91:F91)</f>
        <v>0</v>
      </c>
      <c r="G90" s="17">
        <f t="shared" si="23"/>
        <v>1</v>
      </c>
      <c r="H90" s="17">
        <f t="shared" si="23"/>
        <v>0</v>
      </c>
      <c r="I90" s="17">
        <f t="shared" si="23"/>
        <v>0</v>
      </c>
      <c r="J90" s="17">
        <f t="shared" si="23"/>
        <v>0</v>
      </c>
    </row>
    <row r="91" spans="1:10" ht="15.75" x14ac:dyDescent="0.25">
      <c r="A91" s="4"/>
      <c r="B91" s="11" t="s">
        <v>57</v>
      </c>
      <c r="C91" s="19">
        <f>SUM(D91:J91)</f>
        <v>1</v>
      </c>
      <c r="D91" s="5" t="s">
        <v>27</v>
      </c>
      <c r="E91" s="5" t="s">
        <v>27</v>
      </c>
      <c r="F91" s="5" t="s">
        <v>27</v>
      </c>
      <c r="G91" s="5">
        <v>1</v>
      </c>
      <c r="H91" s="5" t="s">
        <v>27</v>
      </c>
      <c r="I91" s="5" t="s">
        <v>27</v>
      </c>
      <c r="J91" s="5" t="s">
        <v>27</v>
      </c>
    </row>
    <row r="92" spans="1:10" ht="15.75" x14ac:dyDescent="0.25">
      <c r="A92" s="4" t="s">
        <v>69</v>
      </c>
      <c r="B92" s="11"/>
      <c r="C92" s="18">
        <f>SUM(C93:C93)</f>
        <v>4</v>
      </c>
      <c r="D92" s="17">
        <f>SUM(D93:D93)</f>
        <v>1</v>
      </c>
      <c r="E92" s="17">
        <f>SUM(E93:E93)</f>
        <v>1</v>
      </c>
      <c r="F92" s="17">
        <f t="shared" ref="F92:J92" si="24">SUM(F93:F93)</f>
        <v>0</v>
      </c>
      <c r="G92" s="17">
        <f t="shared" si="24"/>
        <v>0</v>
      </c>
      <c r="H92" s="17">
        <f t="shared" si="24"/>
        <v>1</v>
      </c>
      <c r="I92" s="17">
        <f t="shared" si="24"/>
        <v>0</v>
      </c>
      <c r="J92" s="17">
        <f t="shared" si="24"/>
        <v>1</v>
      </c>
    </row>
    <row r="93" spans="1:10" ht="15.75" x14ac:dyDescent="0.25">
      <c r="A93" s="4"/>
      <c r="B93" s="11" t="s">
        <v>69</v>
      </c>
      <c r="C93" s="19">
        <f>SUM(D93:J93)</f>
        <v>4</v>
      </c>
      <c r="D93" s="5">
        <v>1</v>
      </c>
      <c r="E93" s="5">
        <v>1</v>
      </c>
      <c r="F93" s="5" t="s">
        <v>27</v>
      </c>
      <c r="G93" s="5" t="s">
        <v>27</v>
      </c>
      <c r="H93" s="5">
        <v>1</v>
      </c>
      <c r="I93" s="5" t="s">
        <v>27</v>
      </c>
      <c r="J93" s="5">
        <v>1</v>
      </c>
    </row>
    <row r="94" spans="1:10" ht="15.75" x14ac:dyDescent="0.25">
      <c r="A94" s="4"/>
      <c r="B94" s="11"/>
      <c r="C94" s="19"/>
      <c r="D94" s="5"/>
      <c r="E94" s="5"/>
      <c r="F94" s="5"/>
      <c r="G94" s="5"/>
      <c r="H94" s="5"/>
      <c r="I94" s="5"/>
      <c r="J94" s="5"/>
    </row>
    <row r="95" spans="1:10" ht="15.75" x14ac:dyDescent="0.25">
      <c r="A95" s="14" t="s">
        <v>70</v>
      </c>
      <c r="B95" s="15"/>
      <c r="C95" s="16">
        <f>(C97+C111+C118+C125+C131+C135+C137+C140+C146+C158+C164+C169+C173+C176)</f>
        <v>177</v>
      </c>
      <c r="D95" s="14">
        <f>(D97+D111+D118+D125+D131+D135+D137+D140+D146+D158+D164+D169+D173+D176)</f>
        <v>24</v>
      </c>
      <c r="E95" s="14">
        <f>(E97+E111+E118+E125+E131+E135+E137+E140+E146+E158+E164+E169+E173+E176)</f>
        <v>17</v>
      </c>
      <c r="F95" s="14">
        <f t="shared" ref="F95:J95" si="25">(F97+F111+F118+F125+F131+F135+F137+F140+F146+F158+F164+F169+F173+F176)</f>
        <v>11</v>
      </c>
      <c r="G95" s="14">
        <f t="shared" si="25"/>
        <v>29</v>
      </c>
      <c r="H95" s="14">
        <f t="shared" si="25"/>
        <v>26</v>
      </c>
      <c r="I95" s="14">
        <f t="shared" si="25"/>
        <v>33</v>
      </c>
      <c r="J95" s="14">
        <f t="shared" si="25"/>
        <v>37</v>
      </c>
    </row>
    <row r="96" spans="1:10" ht="15.75" x14ac:dyDescent="0.25">
      <c r="A96" s="17"/>
      <c r="B96" s="11"/>
      <c r="C96" s="18"/>
      <c r="D96" s="17"/>
      <c r="E96" s="17"/>
      <c r="F96" s="17"/>
      <c r="G96" s="17"/>
      <c r="H96" s="17"/>
      <c r="I96" s="17"/>
      <c r="J96" s="17"/>
    </row>
    <row r="97" spans="1:10" ht="15.75" x14ac:dyDescent="0.25">
      <c r="A97" s="4" t="s">
        <v>71</v>
      </c>
      <c r="B97" s="11"/>
      <c r="C97" s="18">
        <f>SUM(C98:C110)</f>
        <v>36</v>
      </c>
      <c r="D97" s="17">
        <f>SUM(D98:D110)</f>
        <v>4</v>
      </c>
      <c r="E97" s="17">
        <f>SUM(E98:E110)</f>
        <v>5</v>
      </c>
      <c r="F97" s="17">
        <f t="shared" ref="F97:J97" si="26">SUM(F98:F110)</f>
        <v>1</v>
      </c>
      <c r="G97" s="17">
        <f t="shared" si="26"/>
        <v>7</v>
      </c>
      <c r="H97" s="17">
        <f t="shared" si="26"/>
        <v>8</v>
      </c>
      <c r="I97" s="17">
        <f t="shared" si="26"/>
        <v>5</v>
      </c>
      <c r="J97" s="17">
        <f t="shared" si="26"/>
        <v>6</v>
      </c>
    </row>
    <row r="98" spans="1:10" ht="15.75" x14ac:dyDescent="0.25">
      <c r="A98" s="8"/>
      <c r="B98" s="11" t="s">
        <v>72</v>
      </c>
      <c r="C98" s="19">
        <f t="shared" ref="C98:C110" si="27">SUM(D98:J98)</f>
        <v>4</v>
      </c>
      <c r="D98" s="5">
        <v>1</v>
      </c>
      <c r="E98" s="5">
        <v>1</v>
      </c>
      <c r="F98" s="5" t="s">
        <v>27</v>
      </c>
      <c r="G98" s="5">
        <v>2</v>
      </c>
      <c r="H98" s="5" t="s">
        <v>27</v>
      </c>
      <c r="I98" s="5" t="s">
        <v>27</v>
      </c>
      <c r="J98" s="5" t="s">
        <v>27</v>
      </c>
    </row>
    <row r="99" spans="1:10" ht="15.75" x14ac:dyDescent="0.25">
      <c r="A99" s="4"/>
      <c r="B99" s="11" t="s">
        <v>377</v>
      </c>
      <c r="C99" s="19">
        <f t="shared" si="27"/>
        <v>2</v>
      </c>
      <c r="D99" s="5" t="s">
        <v>27</v>
      </c>
      <c r="E99" s="5" t="s">
        <v>27</v>
      </c>
      <c r="F99" s="5" t="s">
        <v>27</v>
      </c>
      <c r="G99" s="5">
        <v>2</v>
      </c>
      <c r="H99" s="5" t="s">
        <v>27</v>
      </c>
      <c r="I99" s="5" t="s">
        <v>27</v>
      </c>
      <c r="J99" s="5" t="s">
        <v>27</v>
      </c>
    </row>
    <row r="100" spans="1:10" ht="15.75" x14ac:dyDescent="0.25">
      <c r="A100" s="4"/>
      <c r="B100" s="11" t="s">
        <v>39</v>
      </c>
      <c r="C100" s="19">
        <f t="shared" si="27"/>
        <v>1</v>
      </c>
      <c r="D100" s="5" t="s">
        <v>27</v>
      </c>
      <c r="E100" s="5" t="s">
        <v>27</v>
      </c>
      <c r="F100" s="5" t="s">
        <v>27</v>
      </c>
      <c r="G100" s="5" t="s">
        <v>27</v>
      </c>
      <c r="H100" s="5" t="s">
        <v>27</v>
      </c>
      <c r="I100" s="5">
        <v>1</v>
      </c>
      <c r="J100" s="5" t="s">
        <v>27</v>
      </c>
    </row>
    <row r="101" spans="1:10" ht="15.75" x14ac:dyDescent="0.25">
      <c r="A101" s="4"/>
      <c r="B101" s="11" t="s">
        <v>456</v>
      </c>
      <c r="C101" s="19">
        <f t="shared" si="27"/>
        <v>2</v>
      </c>
      <c r="D101" s="5" t="s">
        <v>27</v>
      </c>
      <c r="E101" s="5" t="s">
        <v>27</v>
      </c>
      <c r="F101" s="5" t="s">
        <v>27</v>
      </c>
      <c r="G101" s="5" t="s">
        <v>27</v>
      </c>
      <c r="H101" s="5">
        <v>1</v>
      </c>
      <c r="I101" s="5" t="s">
        <v>27</v>
      </c>
      <c r="J101" s="5">
        <v>1</v>
      </c>
    </row>
    <row r="102" spans="1:10" ht="15.75" x14ac:dyDescent="0.25">
      <c r="A102" s="4"/>
      <c r="B102" s="11" t="s">
        <v>74</v>
      </c>
      <c r="C102" s="19">
        <f t="shared" si="27"/>
        <v>3</v>
      </c>
      <c r="D102" s="5" t="s">
        <v>27</v>
      </c>
      <c r="E102" s="5" t="s">
        <v>27</v>
      </c>
      <c r="F102" s="5" t="s">
        <v>27</v>
      </c>
      <c r="G102" s="5" t="s">
        <v>27</v>
      </c>
      <c r="H102" s="5" t="s">
        <v>27</v>
      </c>
      <c r="I102" s="5">
        <v>1</v>
      </c>
      <c r="J102" s="5">
        <v>2</v>
      </c>
    </row>
    <row r="103" spans="1:10" ht="15.75" x14ac:dyDescent="0.25">
      <c r="A103" s="4"/>
      <c r="B103" s="11" t="s">
        <v>75</v>
      </c>
      <c r="C103" s="19">
        <f t="shared" si="27"/>
        <v>3</v>
      </c>
      <c r="D103" s="5" t="s">
        <v>27</v>
      </c>
      <c r="E103" s="5" t="s">
        <v>27</v>
      </c>
      <c r="F103" s="5">
        <v>1</v>
      </c>
      <c r="G103" s="5">
        <v>1</v>
      </c>
      <c r="H103" s="5" t="s">
        <v>27</v>
      </c>
      <c r="I103" s="5">
        <v>1</v>
      </c>
      <c r="J103" s="5" t="s">
        <v>27</v>
      </c>
    </row>
    <row r="104" spans="1:10" ht="15.75" x14ac:dyDescent="0.25">
      <c r="A104" s="4"/>
      <c r="B104" s="11" t="s">
        <v>37</v>
      </c>
      <c r="C104" s="19">
        <f t="shared" si="27"/>
        <v>9</v>
      </c>
      <c r="D104" s="5">
        <v>3</v>
      </c>
      <c r="E104" s="5">
        <v>1</v>
      </c>
      <c r="F104" s="5" t="s">
        <v>27</v>
      </c>
      <c r="G104" s="5" t="s">
        <v>27</v>
      </c>
      <c r="H104" s="5">
        <v>5</v>
      </c>
      <c r="I104" s="5" t="s">
        <v>27</v>
      </c>
      <c r="J104" s="5" t="s">
        <v>27</v>
      </c>
    </row>
    <row r="105" spans="1:10" ht="15.75" x14ac:dyDescent="0.25">
      <c r="A105" s="4"/>
      <c r="B105" s="11" t="s">
        <v>56</v>
      </c>
      <c r="C105" s="19">
        <f t="shared" si="27"/>
        <v>4</v>
      </c>
      <c r="D105" s="5" t="s">
        <v>27</v>
      </c>
      <c r="E105" s="5">
        <v>1</v>
      </c>
      <c r="F105" s="5" t="s">
        <v>27</v>
      </c>
      <c r="G105" s="5">
        <v>1</v>
      </c>
      <c r="H105" s="5" t="s">
        <v>27</v>
      </c>
      <c r="I105" s="5" t="s">
        <v>27</v>
      </c>
      <c r="J105" s="5">
        <v>2</v>
      </c>
    </row>
    <row r="106" spans="1:10" ht="15.75" x14ac:dyDescent="0.25">
      <c r="A106" s="4"/>
      <c r="B106" s="11" t="s">
        <v>73</v>
      </c>
      <c r="C106" s="19">
        <f t="shared" si="27"/>
        <v>2</v>
      </c>
      <c r="D106" s="5" t="s">
        <v>27</v>
      </c>
      <c r="E106" s="5" t="s">
        <v>27</v>
      </c>
      <c r="F106" s="5" t="s">
        <v>27</v>
      </c>
      <c r="G106" s="5" t="s">
        <v>27</v>
      </c>
      <c r="H106" s="5" t="s">
        <v>27</v>
      </c>
      <c r="I106" s="5">
        <v>1</v>
      </c>
      <c r="J106" s="5">
        <v>1</v>
      </c>
    </row>
    <row r="107" spans="1:10" ht="15.75" x14ac:dyDescent="0.25">
      <c r="A107" s="4"/>
      <c r="B107" s="11" t="s">
        <v>38</v>
      </c>
      <c r="C107" s="19">
        <f t="shared" si="27"/>
        <v>1</v>
      </c>
      <c r="D107" s="5" t="s">
        <v>27</v>
      </c>
      <c r="E107" s="5" t="s">
        <v>27</v>
      </c>
      <c r="F107" s="5" t="s">
        <v>27</v>
      </c>
      <c r="G107" s="5">
        <v>1</v>
      </c>
      <c r="H107" s="5" t="s">
        <v>27</v>
      </c>
      <c r="I107" s="5" t="s">
        <v>27</v>
      </c>
      <c r="J107" s="5" t="s">
        <v>27</v>
      </c>
    </row>
    <row r="108" spans="1:10" ht="15.75" x14ac:dyDescent="0.25">
      <c r="A108" s="4"/>
      <c r="B108" s="11" t="s">
        <v>125</v>
      </c>
      <c r="C108" s="19">
        <f t="shared" si="27"/>
        <v>1</v>
      </c>
      <c r="D108" s="5" t="s">
        <v>27</v>
      </c>
      <c r="E108" s="5" t="s">
        <v>27</v>
      </c>
      <c r="F108" s="5" t="s">
        <v>27</v>
      </c>
      <c r="G108" s="5" t="s">
        <v>27</v>
      </c>
      <c r="H108" s="5">
        <v>1</v>
      </c>
      <c r="I108" s="5" t="s">
        <v>27</v>
      </c>
      <c r="J108" s="5" t="s">
        <v>27</v>
      </c>
    </row>
    <row r="109" spans="1:10" ht="15.75" x14ac:dyDescent="0.25">
      <c r="A109" s="4"/>
      <c r="B109" s="11" t="s">
        <v>457</v>
      </c>
      <c r="C109" s="19">
        <f t="shared" si="27"/>
        <v>3</v>
      </c>
      <c r="D109" s="5" t="s">
        <v>27</v>
      </c>
      <c r="E109" s="5">
        <v>1</v>
      </c>
      <c r="F109" s="5" t="s">
        <v>27</v>
      </c>
      <c r="G109" s="5" t="s">
        <v>27</v>
      </c>
      <c r="H109" s="5">
        <v>1</v>
      </c>
      <c r="I109" s="5">
        <v>1</v>
      </c>
      <c r="J109" s="5" t="s">
        <v>27</v>
      </c>
    </row>
    <row r="110" spans="1:10" ht="15.75" x14ac:dyDescent="0.25">
      <c r="A110" s="4"/>
      <c r="B110" s="11" t="s">
        <v>69</v>
      </c>
      <c r="C110" s="19">
        <f t="shared" si="27"/>
        <v>1</v>
      </c>
      <c r="D110" s="5" t="s">
        <v>27</v>
      </c>
      <c r="E110" s="5">
        <v>1</v>
      </c>
      <c r="F110" s="5" t="s">
        <v>27</v>
      </c>
      <c r="G110" s="5" t="s">
        <v>27</v>
      </c>
      <c r="H110" s="5" t="s">
        <v>27</v>
      </c>
      <c r="I110" s="5" t="s">
        <v>27</v>
      </c>
      <c r="J110" s="5" t="s">
        <v>27</v>
      </c>
    </row>
    <row r="111" spans="1:10" ht="15.75" x14ac:dyDescent="0.25">
      <c r="A111" s="4" t="s">
        <v>76</v>
      </c>
      <c r="B111" s="11"/>
      <c r="C111" s="18">
        <f>SUM(C112:C117)</f>
        <v>7</v>
      </c>
      <c r="D111" s="17">
        <f>SUM(D112:D117)</f>
        <v>0</v>
      </c>
      <c r="E111" s="17">
        <f>SUM(E112:E117)</f>
        <v>0</v>
      </c>
      <c r="F111" s="17">
        <f t="shared" ref="F111:J111" si="28">SUM(F112:F117)</f>
        <v>2</v>
      </c>
      <c r="G111" s="17">
        <f t="shared" si="28"/>
        <v>0</v>
      </c>
      <c r="H111" s="17">
        <f t="shared" si="28"/>
        <v>1</v>
      </c>
      <c r="I111" s="17">
        <f t="shared" si="28"/>
        <v>2</v>
      </c>
      <c r="J111" s="17">
        <f t="shared" si="28"/>
        <v>2</v>
      </c>
    </row>
    <row r="112" spans="1:10" ht="15.75" x14ac:dyDescent="0.25">
      <c r="A112" s="4"/>
      <c r="B112" s="11" t="s">
        <v>77</v>
      </c>
      <c r="C112" s="19">
        <f t="shared" ref="C112:C117" si="29">SUM(D112:J112)</f>
        <v>1</v>
      </c>
      <c r="D112" s="5" t="s">
        <v>27</v>
      </c>
      <c r="E112" s="5" t="s">
        <v>27</v>
      </c>
      <c r="F112" s="5" t="s">
        <v>27</v>
      </c>
      <c r="G112" s="5" t="s">
        <v>27</v>
      </c>
      <c r="H112" s="5">
        <v>1</v>
      </c>
      <c r="I112" s="5" t="s">
        <v>27</v>
      </c>
      <c r="J112" s="5" t="s">
        <v>27</v>
      </c>
    </row>
    <row r="113" spans="1:10" ht="15.75" x14ac:dyDescent="0.25">
      <c r="A113" s="4"/>
      <c r="B113" s="11" t="s">
        <v>401</v>
      </c>
      <c r="C113" s="19">
        <f t="shared" si="29"/>
        <v>1</v>
      </c>
      <c r="D113" s="5" t="s">
        <v>27</v>
      </c>
      <c r="E113" s="5" t="s">
        <v>27</v>
      </c>
      <c r="F113" s="5" t="s">
        <v>27</v>
      </c>
      <c r="G113" s="5" t="s">
        <v>27</v>
      </c>
      <c r="H113" s="5" t="s">
        <v>27</v>
      </c>
      <c r="I113" s="5" t="s">
        <v>27</v>
      </c>
      <c r="J113" s="5">
        <v>1</v>
      </c>
    </row>
    <row r="114" spans="1:10" ht="15.75" x14ac:dyDescent="0.25">
      <c r="A114" s="4"/>
      <c r="B114" s="11" t="s">
        <v>59</v>
      </c>
      <c r="C114" s="19">
        <f t="shared" si="29"/>
        <v>1</v>
      </c>
      <c r="D114" s="5" t="s">
        <v>27</v>
      </c>
      <c r="E114" s="5" t="s">
        <v>27</v>
      </c>
      <c r="F114" s="5">
        <v>1</v>
      </c>
      <c r="G114" s="5" t="s">
        <v>27</v>
      </c>
      <c r="H114" s="5" t="s">
        <v>27</v>
      </c>
      <c r="I114" s="5" t="s">
        <v>27</v>
      </c>
      <c r="J114" s="5" t="s">
        <v>27</v>
      </c>
    </row>
    <row r="115" spans="1:10" ht="15.75" x14ac:dyDescent="0.25">
      <c r="A115" s="8"/>
      <c r="B115" s="11" t="s">
        <v>42</v>
      </c>
      <c r="C115" s="19">
        <f t="shared" si="29"/>
        <v>1</v>
      </c>
      <c r="D115" s="5" t="s">
        <v>27</v>
      </c>
      <c r="E115" s="5" t="s">
        <v>27</v>
      </c>
      <c r="F115" s="5" t="s">
        <v>27</v>
      </c>
      <c r="G115" s="5" t="s">
        <v>27</v>
      </c>
      <c r="H115" s="5" t="s">
        <v>27</v>
      </c>
      <c r="I115" s="5">
        <v>1</v>
      </c>
      <c r="J115" s="5" t="s">
        <v>27</v>
      </c>
    </row>
    <row r="116" spans="1:10" ht="15.75" x14ac:dyDescent="0.25">
      <c r="A116" s="8"/>
      <c r="B116" s="11" t="s">
        <v>458</v>
      </c>
      <c r="C116" s="19">
        <f t="shared" si="29"/>
        <v>2</v>
      </c>
      <c r="D116" s="5" t="s">
        <v>27</v>
      </c>
      <c r="E116" s="5" t="s">
        <v>27</v>
      </c>
      <c r="F116" s="5" t="s">
        <v>27</v>
      </c>
      <c r="G116" s="5" t="s">
        <v>27</v>
      </c>
      <c r="H116" s="5" t="s">
        <v>27</v>
      </c>
      <c r="I116" s="5">
        <v>1</v>
      </c>
      <c r="J116" s="5">
        <v>1</v>
      </c>
    </row>
    <row r="117" spans="1:10" ht="15.75" x14ac:dyDescent="0.25">
      <c r="A117" s="4"/>
      <c r="B117" s="11" t="s">
        <v>69</v>
      </c>
      <c r="C117" s="19">
        <f t="shared" si="29"/>
        <v>1</v>
      </c>
      <c r="D117" s="5" t="s">
        <v>27</v>
      </c>
      <c r="E117" s="5" t="s">
        <v>27</v>
      </c>
      <c r="F117" s="5">
        <v>1</v>
      </c>
      <c r="G117" s="5" t="s">
        <v>27</v>
      </c>
      <c r="H117" s="5" t="s">
        <v>27</v>
      </c>
      <c r="I117" s="5" t="s">
        <v>27</v>
      </c>
      <c r="J117" s="5" t="s">
        <v>27</v>
      </c>
    </row>
    <row r="118" spans="1:10" ht="15.75" x14ac:dyDescent="0.25">
      <c r="A118" s="4" t="s">
        <v>78</v>
      </c>
      <c r="B118" s="11"/>
      <c r="C118" s="18">
        <f>SUM(C119:C124)</f>
        <v>13</v>
      </c>
      <c r="D118" s="17">
        <f>SUM(D119:D124)</f>
        <v>2</v>
      </c>
      <c r="E118" s="17">
        <f>SUM(E119:E124)</f>
        <v>2</v>
      </c>
      <c r="F118" s="17">
        <f t="shared" ref="F118:J118" si="30">SUM(F119:F124)</f>
        <v>1</v>
      </c>
      <c r="G118" s="17">
        <f t="shared" si="30"/>
        <v>1</v>
      </c>
      <c r="H118" s="17">
        <f t="shared" si="30"/>
        <v>1</v>
      </c>
      <c r="I118" s="17">
        <f t="shared" si="30"/>
        <v>5</v>
      </c>
      <c r="J118" s="17">
        <f t="shared" si="30"/>
        <v>1</v>
      </c>
    </row>
    <row r="119" spans="1:10" ht="15.75" x14ac:dyDescent="0.25">
      <c r="A119" s="4"/>
      <c r="B119" s="11" t="s">
        <v>78</v>
      </c>
      <c r="C119" s="19">
        <f t="shared" ref="C119:C124" si="31">SUM(D119:J119)</f>
        <v>5</v>
      </c>
      <c r="D119" s="5" t="s">
        <v>27</v>
      </c>
      <c r="E119" s="5">
        <v>1</v>
      </c>
      <c r="F119" s="5" t="s">
        <v>27</v>
      </c>
      <c r="G119" s="5" t="s">
        <v>27</v>
      </c>
      <c r="H119" s="5" t="s">
        <v>27</v>
      </c>
      <c r="I119" s="5">
        <v>4</v>
      </c>
      <c r="J119" s="5" t="s">
        <v>27</v>
      </c>
    </row>
    <row r="120" spans="1:10" ht="15.75" x14ac:dyDescent="0.25">
      <c r="A120" s="4"/>
      <c r="B120" s="11" t="s">
        <v>459</v>
      </c>
      <c r="C120" s="19">
        <f t="shared" si="31"/>
        <v>1</v>
      </c>
      <c r="D120" s="5" t="s">
        <v>27</v>
      </c>
      <c r="E120" s="5" t="s">
        <v>27</v>
      </c>
      <c r="F120" s="5">
        <v>1</v>
      </c>
      <c r="G120" s="5" t="s">
        <v>27</v>
      </c>
      <c r="H120" s="5" t="s">
        <v>27</v>
      </c>
      <c r="I120" s="5" t="s">
        <v>27</v>
      </c>
      <c r="J120" s="5" t="s">
        <v>27</v>
      </c>
    </row>
    <row r="121" spans="1:10" ht="15.75" x14ac:dyDescent="0.25">
      <c r="A121" s="4"/>
      <c r="B121" s="11" t="s">
        <v>79</v>
      </c>
      <c r="C121" s="19">
        <f t="shared" si="31"/>
        <v>3</v>
      </c>
      <c r="D121" s="5">
        <v>2</v>
      </c>
      <c r="E121" s="5" t="s">
        <v>27</v>
      </c>
      <c r="F121" s="5" t="s">
        <v>27</v>
      </c>
      <c r="G121" s="5" t="s">
        <v>27</v>
      </c>
      <c r="H121" s="5" t="s">
        <v>27</v>
      </c>
      <c r="I121" s="5" t="s">
        <v>27</v>
      </c>
      <c r="J121" s="5">
        <v>1</v>
      </c>
    </row>
    <row r="122" spans="1:10" ht="15.75" x14ac:dyDescent="0.25">
      <c r="A122" s="4"/>
      <c r="B122" s="11" t="s">
        <v>73</v>
      </c>
      <c r="C122" s="19">
        <f t="shared" si="31"/>
        <v>1</v>
      </c>
      <c r="D122" s="5" t="s">
        <v>27</v>
      </c>
      <c r="E122" s="5">
        <v>1</v>
      </c>
      <c r="F122" s="5" t="s">
        <v>27</v>
      </c>
      <c r="G122" s="5" t="s">
        <v>27</v>
      </c>
      <c r="H122" s="5" t="s">
        <v>27</v>
      </c>
      <c r="I122" s="5" t="s">
        <v>27</v>
      </c>
      <c r="J122" s="5" t="s">
        <v>27</v>
      </c>
    </row>
    <row r="123" spans="1:10" ht="15.75" x14ac:dyDescent="0.25">
      <c r="A123" s="4"/>
      <c r="B123" s="11" t="s">
        <v>460</v>
      </c>
      <c r="C123" s="19">
        <f t="shared" si="31"/>
        <v>2</v>
      </c>
      <c r="D123" s="5" t="s">
        <v>27</v>
      </c>
      <c r="E123" s="5" t="s">
        <v>27</v>
      </c>
      <c r="F123" s="5" t="s">
        <v>27</v>
      </c>
      <c r="G123" s="5">
        <v>1</v>
      </c>
      <c r="H123" s="5">
        <v>1</v>
      </c>
      <c r="I123" s="5" t="s">
        <v>27</v>
      </c>
      <c r="J123" s="5" t="s">
        <v>27</v>
      </c>
    </row>
    <row r="124" spans="1:10" ht="15.75" x14ac:dyDescent="0.25">
      <c r="A124" s="4"/>
      <c r="B124" s="11" t="s">
        <v>69</v>
      </c>
      <c r="C124" s="19">
        <f t="shared" si="31"/>
        <v>1</v>
      </c>
      <c r="D124" s="5" t="s">
        <v>27</v>
      </c>
      <c r="E124" s="5" t="s">
        <v>27</v>
      </c>
      <c r="F124" s="5" t="s">
        <v>27</v>
      </c>
      <c r="G124" s="5" t="s">
        <v>27</v>
      </c>
      <c r="H124" s="5" t="s">
        <v>27</v>
      </c>
      <c r="I124" s="5">
        <v>1</v>
      </c>
      <c r="J124" s="5" t="s">
        <v>27</v>
      </c>
    </row>
    <row r="125" spans="1:10" ht="15.75" x14ac:dyDescent="0.25">
      <c r="A125" s="4" t="s">
        <v>80</v>
      </c>
      <c r="B125" s="11"/>
      <c r="C125" s="18">
        <f>SUM(C126:C130)</f>
        <v>7</v>
      </c>
      <c r="D125" s="17">
        <f>SUM(D126:D130)</f>
        <v>0</v>
      </c>
      <c r="E125" s="17">
        <f>SUM(E126:E130)</f>
        <v>1</v>
      </c>
      <c r="F125" s="17">
        <f t="shared" ref="F125:J125" si="32">SUM(F126:F130)</f>
        <v>1</v>
      </c>
      <c r="G125" s="17">
        <f t="shared" si="32"/>
        <v>2</v>
      </c>
      <c r="H125" s="17">
        <f t="shared" si="32"/>
        <v>2</v>
      </c>
      <c r="I125" s="17">
        <f t="shared" si="32"/>
        <v>1</v>
      </c>
      <c r="J125" s="17">
        <f t="shared" si="32"/>
        <v>0</v>
      </c>
    </row>
    <row r="126" spans="1:10" ht="15.75" x14ac:dyDescent="0.25">
      <c r="A126" s="8"/>
      <c r="B126" s="11" t="s">
        <v>80</v>
      </c>
      <c r="C126" s="19">
        <f>SUM(D126:J126)</f>
        <v>1</v>
      </c>
      <c r="D126" s="5" t="s">
        <v>27</v>
      </c>
      <c r="E126" s="5" t="s">
        <v>27</v>
      </c>
      <c r="F126" s="5" t="s">
        <v>27</v>
      </c>
      <c r="G126" s="5">
        <v>1</v>
      </c>
      <c r="H126" s="5" t="s">
        <v>27</v>
      </c>
      <c r="I126" s="5" t="s">
        <v>27</v>
      </c>
      <c r="J126" s="5" t="s">
        <v>27</v>
      </c>
    </row>
    <row r="127" spans="1:10" ht="15.75" x14ac:dyDescent="0.25">
      <c r="A127" s="8"/>
      <c r="B127" s="11" t="s">
        <v>461</v>
      </c>
      <c r="C127" s="19">
        <f>SUM(D127:J127)</f>
        <v>2</v>
      </c>
      <c r="D127" s="5" t="s">
        <v>27</v>
      </c>
      <c r="E127" s="5" t="s">
        <v>27</v>
      </c>
      <c r="F127" s="5" t="s">
        <v>27</v>
      </c>
      <c r="G127" s="5">
        <v>1</v>
      </c>
      <c r="H127" s="5">
        <v>1</v>
      </c>
      <c r="I127" s="5" t="s">
        <v>27</v>
      </c>
      <c r="J127" s="5" t="s">
        <v>27</v>
      </c>
    </row>
    <row r="128" spans="1:10" ht="15.75" x14ac:dyDescent="0.25">
      <c r="A128" s="8"/>
      <c r="B128" s="11" t="s">
        <v>378</v>
      </c>
      <c r="C128" s="19">
        <f>SUM(D128:J128)</f>
        <v>1</v>
      </c>
      <c r="D128" s="5" t="s">
        <v>27</v>
      </c>
      <c r="E128" s="5" t="s">
        <v>27</v>
      </c>
      <c r="F128" s="5" t="s">
        <v>27</v>
      </c>
      <c r="G128" s="5" t="s">
        <v>27</v>
      </c>
      <c r="H128" s="5">
        <v>1</v>
      </c>
      <c r="I128" s="5" t="s">
        <v>27</v>
      </c>
      <c r="J128" s="5" t="s">
        <v>27</v>
      </c>
    </row>
    <row r="129" spans="1:10" ht="15.75" x14ac:dyDescent="0.25">
      <c r="A129" s="8"/>
      <c r="B129" s="11" t="s">
        <v>379</v>
      </c>
      <c r="C129" s="19">
        <f>SUM(D129:J129)</f>
        <v>1</v>
      </c>
      <c r="D129" s="5" t="s">
        <v>27</v>
      </c>
      <c r="E129" s="5" t="s">
        <v>27</v>
      </c>
      <c r="F129" s="5" t="s">
        <v>27</v>
      </c>
      <c r="G129" s="5" t="s">
        <v>27</v>
      </c>
      <c r="H129" s="5" t="s">
        <v>27</v>
      </c>
      <c r="I129" s="5">
        <v>1</v>
      </c>
      <c r="J129" s="5" t="s">
        <v>27</v>
      </c>
    </row>
    <row r="130" spans="1:10" ht="15.75" x14ac:dyDescent="0.25">
      <c r="A130" s="8"/>
      <c r="B130" s="11" t="s">
        <v>462</v>
      </c>
      <c r="C130" s="19">
        <f>SUM(D130:J130)</f>
        <v>2</v>
      </c>
      <c r="D130" s="5" t="s">
        <v>27</v>
      </c>
      <c r="E130" s="5">
        <v>1</v>
      </c>
      <c r="F130" s="5">
        <v>1</v>
      </c>
      <c r="G130" s="5" t="s">
        <v>27</v>
      </c>
      <c r="H130" s="5" t="s">
        <v>27</v>
      </c>
      <c r="I130" s="5" t="s">
        <v>27</v>
      </c>
      <c r="J130" s="5" t="s">
        <v>27</v>
      </c>
    </row>
    <row r="131" spans="1:10" ht="15.75" x14ac:dyDescent="0.25">
      <c r="A131" s="4" t="s">
        <v>81</v>
      </c>
      <c r="B131" s="11"/>
      <c r="C131" s="18">
        <f>SUM(C132:C134)</f>
        <v>6</v>
      </c>
      <c r="D131" s="17">
        <f>SUM(D132:D134)</f>
        <v>1</v>
      </c>
      <c r="E131" s="17">
        <f>SUM(E132:E134)</f>
        <v>1</v>
      </c>
      <c r="F131" s="17">
        <f t="shared" ref="F131:J131" si="33">SUM(F132:F134)</f>
        <v>1</v>
      </c>
      <c r="G131" s="17">
        <f t="shared" si="33"/>
        <v>2</v>
      </c>
      <c r="H131" s="17">
        <f t="shared" si="33"/>
        <v>0</v>
      </c>
      <c r="I131" s="17">
        <f t="shared" si="33"/>
        <v>1</v>
      </c>
      <c r="J131" s="17">
        <f t="shared" si="33"/>
        <v>0</v>
      </c>
    </row>
    <row r="132" spans="1:10" ht="15.75" x14ac:dyDescent="0.25">
      <c r="A132" s="8"/>
      <c r="B132" s="11" t="s">
        <v>81</v>
      </c>
      <c r="C132" s="19">
        <f>SUM(D132:J132)</f>
        <v>4</v>
      </c>
      <c r="D132" s="5">
        <v>1</v>
      </c>
      <c r="E132" s="5">
        <v>1</v>
      </c>
      <c r="F132" s="5" t="s">
        <v>27</v>
      </c>
      <c r="G132" s="5">
        <v>2</v>
      </c>
      <c r="H132" s="5" t="s">
        <v>27</v>
      </c>
      <c r="I132" s="5" t="s">
        <v>27</v>
      </c>
      <c r="J132" s="5" t="s">
        <v>27</v>
      </c>
    </row>
    <row r="133" spans="1:10" ht="15.75" x14ac:dyDescent="0.25">
      <c r="A133" s="8"/>
      <c r="B133" s="11" t="s">
        <v>450</v>
      </c>
      <c r="C133" s="19">
        <f>SUM(D133:J133)</f>
        <v>1</v>
      </c>
      <c r="D133" s="5" t="s">
        <v>27</v>
      </c>
      <c r="E133" s="5" t="s">
        <v>27</v>
      </c>
      <c r="F133" s="5" t="s">
        <v>27</v>
      </c>
      <c r="G133" s="5" t="s">
        <v>27</v>
      </c>
      <c r="H133" s="5" t="s">
        <v>27</v>
      </c>
      <c r="I133" s="5">
        <v>1</v>
      </c>
      <c r="J133" s="5" t="s">
        <v>27</v>
      </c>
    </row>
    <row r="134" spans="1:10" ht="15.75" x14ac:dyDescent="0.25">
      <c r="A134" s="4"/>
      <c r="B134" s="11" t="s">
        <v>82</v>
      </c>
      <c r="C134" s="19">
        <f>SUM(D134:J134)</f>
        <v>1</v>
      </c>
      <c r="D134" s="5" t="s">
        <v>27</v>
      </c>
      <c r="E134" s="5" t="s">
        <v>27</v>
      </c>
      <c r="F134" s="5">
        <v>1</v>
      </c>
      <c r="G134" s="5" t="s">
        <v>27</v>
      </c>
      <c r="H134" s="5" t="s">
        <v>27</v>
      </c>
      <c r="I134" s="5" t="s">
        <v>27</v>
      </c>
      <c r="J134" s="5" t="s">
        <v>27</v>
      </c>
    </row>
    <row r="135" spans="1:10" ht="15.75" x14ac:dyDescent="0.25">
      <c r="A135" s="4" t="s">
        <v>105</v>
      </c>
      <c r="B135" s="11"/>
      <c r="C135" s="18">
        <f>SUM(C136:C136)</f>
        <v>1</v>
      </c>
      <c r="D135" s="17">
        <f>SUM(D136:D136)</f>
        <v>0</v>
      </c>
      <c r="E135" s="17">
        <f>SUM(E136:E136)</f>
        <v>0</v>
      </c>
      <c r="F135" s="17">
        <f t="shared" ref="F135:J135" si="34">SUM(F136:F136)</f>
        <v>0</v>
      </c>
      <c r="G135" s="17">
        <f t="shared" si="34"/>
        <v>0</v>
      </c>
      <c r="H135" s="17">
        <f t="shared" si="34"/>
        <v>1</v>
      </c>
      <c r="I135" s="17">
        <f t="shared" si="34"/>
        <v>0</v>
      </c>
      <c r="J135" s="17">
        <f t="shared" si="34"/>
        <v>0</v>
      </c>
    </row>
    <row r="136" spans="1:10" ht="15.75" x14ac:dyDescent="0.25">
      <c r="A136" s="4"/>
      <c r="B136" s="11" t="s">
        <v>463</v>
      </c>
      <c r="C136" s="19">
        <f>SUM(D136:J136)</f>
        <v>1</v>
      </c>
      <c r="D136" s="5" t="s">
        <v>27</v>
      </c>
      <c r="E136" s="5" t="s">
        <v>27</v>
      </c>
      <c r="F136" s="5" t="s">
        <v>27</v>
      </c>
      <c r="G136" s="5" t="s">
        <v>27</v>
      </c>
      <c r="H136" s="5">
        <v>1</v>
      </c>
      <c r="I136" s="5" t="s">
        <v>27</v>
      </c>
      <c r="J136" s="5" t="s">
        <v>27</v>
      </c>
    </row>
    <row r="137" spans="1:10" ht="15.75" x14ac:dyDescent="0.25">
      <c r="A137" s="4" t="s">
        <v>85</v>
      </c>
      <c r="B137" s="11"/>
      <c r="C137" s="18">
        <f>SUM(C138:C139)</f>
        <v>3</v>
      </c>
      <c r="D137" s="17">
        <f t="shared" ref="D137:J137" si="35">SUM(D138:D139)</f>
        <v>0</v>
      </c>
      <c r="E137" s="17">
        <f t="shared" si="35"/>
        <v>1</v>
      </c>
      <c r="F137" s="17">
        <f t="shared" si="35"/>
        <v>0</v>
      </c>
      <c r="G137" s="17">
        <f t="shared" si="35"/>
        <v>1</v>
      </c>
      <c r="H137" s="17">
        <f t="shared" si="35"/>
        <v>0</v>
      </c>
      <c r="I137" s="17">
        <f t="shared" si="35"/>
        <v>0</v>
      </c>
      <c r="J137" s="17">
        <f t="shared" si="35"/>
        <v>1</v>
      </c>
    </row>
    <row r="138" spans="1:10" ht="15.75" x14ac:dyDescent="0.25">
      <c r="A138" s="4"/>
      <c r="B138" s="11" t="s">
        <v>464</v>
      </c>
      <c r="C138" s="19">
        <f>SUM(D138:J138)</f>
        <v>2</v>
      </c>
      <c r="D138" s="5" t="s">
        <v>27</v>
      </c>
      <c r="E138" s="5">
        <v>1</v>
      </c>
      <c r="F138" s="5" t="s">
        <v>27</v>
      </c>
      <c r="G138" s="5" t="s">
        <v>27</v>
      </c>
      <c r="H138" s="5" t="s">
        <v>27</v>
      </c>
      <c r="I138" s="5" t="s">
        <v>27</v>
      </c>
      <c r="J138" s="5">
        <v>1</v>
      </c>
    </row>
    <row r="139" spans="1:10" ht="15.75" x14ac:dyDescent="0.25">
      <c r="A139" s="4"/>
      <c r="B139" s="11" t="s">
        <v>38</v>
      </c>
      <c r="C139" s="19">
        <f>SUM(D139:J139)</f>
        <v>1</v>
      </c>
      <c r="D139" s="5" t="s">
        <v>27</v>
      </c>
      <c r="E139" s="5" t="s">
        <v>27</v>
      </c>
      <c r="F139" s="5" t="s">
        <v>27</v>
      </c>
      <c r="G139" s="5">
        <v>1</v>
      </c>
      <c r="H139" s="5" t="s">
        <v>27</v>
      </c>
      <c r="I139" s="5" t="s">
        <v>27</v>
      </c>
      <c r="J139" s="5" t="s">
        <v>27</v>
      </c>
    </row>
    <row r="140" spans="1:10" ht="15.75" x14ac:dyDescent="0.25">
      <c r="A140" s="4" t="s">
        <v>86</v>
      </c>
      <c r="B140" s="11"/>
      <c r="C140" s="18">
        <f>SUM(C141:C145)</f>
        <v>15</v>
      </c>
      <c r="D140" s="17">
        <f>SUM(D141:D145)</f>
        <v>6</v>
      </c>
      <c r="E140" s="17">
        <f>SUM(E141:E145)</f>
        <v>0</v>
      </c>
      <c r="F140" s="17">
        <f t="shared" ref="F140:J140" si="36">SUM(F141:F145)</f>
        <v>1</v>
      </c>
      <c r="G140" s="17">
        <f t="shared" si="36"/>
        <v>3</v>
      </c>
      <c r="H140" s="17">
        <f t="shared" si="36"/>
        <v>0</v>
      </c>
      <c r="I140" s="17">
        <f t="shared" si="36"/>
        <v>1</v>
      </c>
      <c r="J140" s="17">
        <f t="shared" si="36"/>
        <v>4</v>
      </c>
    </row>
    <row r="141" spans="1:10" ht="15.75" x14ac:dyDescent="0.25">
      <c r="A141" s="4"/>
      <c r="B141" s="11" t="s">
        <v>88</v>
      </c>
      <c r="C141" s="19">
        <f>SUM(D141:J141)</f>
        <v>1</v>
      </c>
      <c r="D141" s="5">
        <v>1</v>
      </c>
      <c r="E141" s="5" t="s">
        <v>27</v>
      </c>
      <c r="F141" s="5" t="s">
        <v>27</v>
      </c>
      <c r="G141" s="5" t="s">
        <v>27</v>
      </c>
      <c r="H141" s="5" t="s">
        <v>27</v>
      </c>
      <c r="I141" s="5" t="s">
        <v>27</v>
      </c>
      <c r="J141" s="5" t="s">
        <v>27</v>
      </c>
    </row>
    <row r="142" spans="1:10" ht="15.75" x14ac:dyDescent="0.25">
      <c r="A142" s="4"/>
      <c r="B142" s="11" t="s">
        <v>380</v>
      </c>
      <c r="C142" s="19">
        <f>SUM(D142:J142)</f>
        <v>5</v>
      </c>
      <c r="D142" s="5">
        <v>2</v>
      </c>
      <c r="E142" s="5" t="s">
        <v>27</v>
      </c>
      <c r="F142" s="5">
        <v>1</v>
      </c>
      <c r="G142" s="5" t="s">
        <v>27</v>
      </c>
      <c r="H142" s="5" t="s">
        <v>27</v>
      </c>
      <c r="I142" s="5" t="s">
        <v>27</v>
      </c>
      <c r="J142" s="5">
        <v>2</v>
      </c>
    </row>
    <row r="143" spans="1:10" ht="15.75" x14ac:dyDescent="0.25">
      <c r="A143" s="8"/>
      <c r="B143" s="11" t="s">
        <v>87</v>
      </c>
      <c r="C143" s="19">
        <f>SUM(D143:J143)</f>
        <v>1</v>
      </c>
      <c r="D143" s="5" t="s">
        <v>27</v>
      </c>
      <c r="E143" s="5" t="s">
        <v>27</v>
      </c>
      <c r="F143" s="5" t="s">
        <v>27</v>
      </c>
      <c r="G143" s="5">
        <v>1</v>
      </c>
      <c r="H143" s="5" t="s">
        <v>27</v>
      </c>
      <c r="I143" s="5" t="s">
        <v>27</v>
      </c>
      <c r="J143" s="5" t="s">
        <v>27</v>
      </c>
    </row>
    <row r="144" spans="1:10" ht="15.75" x14ac:dyDescent="0.25">
      <c r="A144" s="8"/>
      <c r="B144" s="11" t="s">
        <v>86</v>
      </c>
      <c r="C144" s="19">
        <f>SUM(D144:J144)</f>
        <v>7</v>
      </c>
      <c r="D144" s="5">
        <v>3</v>
      </c>
      <c r="E144" s="5" t="s">
        <v>27</v>
      </c>
      <c r="F144" s="5" t="s">
        <v>27</v>
      </c>
      <c r="G144" s="5">
        <v>2</v>
      </c>
      <c r="H144" s="5" t="s">
        <v>27</v>
      </c>
      <c r="I144" s="5">
        <v>1</v>
      </c>
      <c r="J144" s="5">
        <v>1</v>
      </c>
    </row>
    <row r="145" spans="1:10" ht="15.75" x14ac:dyDescent="0.25">
      <c r="A145" s="8"/>
      <c r="B145" s="11" t="s">
        <v>69</v>
      </c>
      <c r="C145" s="19">
        <f>SUM(D145:J145)</f>
        <v>1</v>
      </c>
      <c r="D145" s="5" t="s">
        <v>27</v>
      </c>
      <c r="E145" s="5" t="s">
        <v>27</v>
      </c>
      <c r="F145" s="5" t="s">
        <v>27</v>
      </c>
      <c r="G145" s="5" t="s">
        <v>27</v>
      </c>
      <c r="H145" s="5" t="s">
        <v>27</v>
      </c>
      <c r="I145" s="5" t="s">
        <v>27</v>
      </c>
      <c r="J145" s="5">
        <v>1</v>
      </c>
    </row>
    <row r="146" spans="1:10" ht="15.75" x14ac:dyDescent="0.25">
      <c r="A146" s="4" t="s">
        <v>89</v>
      </c>
      <c r="B146" s="11"/>
      <c r="C146" s="18">
        <f>SUM(C147:C157)</f>
        <v>50</v>
      </c>
      <c r="D146" s="17">
        <f>SUM(D147:D157)</f>
        <v>5</v>
      </c>
      <c r="E146" s="17">
        <f>SUM(E147:E157)</f>
        <v>2</v>
      </c>
      <c r="F146" s="17">
        <f t="shared" ref="F146:J146" si="37">SUM(F147:F157)</f>
        <v>2</v>
      </c>
      <c r="G146" s="17">
        <f t="shared" si="37"/>
        <v>9</v>
      </c>
      <c r="H146" s="17">
        <f t="shared" si="37"/>
        <v>8</v>
      </c>
      <c r="I146" s="17">
        <f t="shared" si="37"/>
        <v>13</v>
      </c>
      <c r="J146" s="17">
        <f t="shared" si="37"/>
        <v>11</v>
      </c>
    </row>
    <row r="147" spans="1:10" ht="15.75" x14ac:dyDescent="0.25">
      <c r="A147" s="4"/>
      <c r="B147" s="11" t="s">
        <v>91</v>
      </c>
      <c r="C147" s="19">
        <f t="shared" ref="C147:C157" si="38">SUM(D147:J147)</f>
        <v>9</v>
      </c>
      <c r="D147" s="5">
        <v>1</v>
      </c>
      <c r="E147" s="5">
        <v>1</v>
      </c>
      <c r="F147" s="5">
        <v>1</v>
      </c>
      <c r="G147" s="5">
        <v>1</v>
      </c>
      <c r="H147" s="5" t="s">
        <v>27</v>
      </c>
      <c r="I147" s="5">
        <v>2</v>
      </c>
      <c r="J147" s="5">
        <v>3</v>
      </c>
    </row>
    <row r="148" spans="1:10" ht="15.75" x14ac:dyDescent="0.25">
      <c r="A148" s="8"/>
      <c r="B148" s="11" t="s">
        <v>94</v>
      </c>
      <c r="C148" s="19">
        <f t="shared" si="38"/>
        <v>2</v>
      </c>
      <c r="D148" s="5" t="s">
        <v>27</v>
      </c>
      <c r="E148" s="5" t="s">
        <v>27</v>
      </c>
      <c r="F148" s="5" t="s">
        <v>27</v>
      </c>
      <c r="G148" s="5" t="s">
        <v>27</v>
      </c>
      <c r="H148" s="5">
        <v>1</v>
      </c>
      <c r="I148" s="5">
        <v>1</v>
      </c>
      <c r="J148" s="5" t="s">
        <v>27</v>
      </c>
    </row>
    <row r="149" spans="1:10" ht="15.75" x14ac:dyDescent="0.25">
      <c r="A149" s="4"/>
      <c r="B149" s="11" t="s">
        <v>90</v>
      </c>
      <c r="C149" s="19">
        <f t="shared" si="38"/>
        <v>6</v>
      </c>
      <c r="D149" s="5" t="s">
        <v>27</v>
      </c>
      <c r="E149" s="5" t="s">
        <v>27</v>
      </c>
      <c r="F149" s="5" t="s">
        <v>27</v>
      </c>
      <c r="G149" s="5">
        <v>2</v>
      </c>
      <c r="H149" s="5">
        <v>2</v>
      </c>
      <c r="I149" s="5">
        <v>1</v>
      </c>
      <c r="J149" s="5">
        <v>1</v>
      </c>
    </row>
    <row r="150" spans="1:10" ht="15.75" x14ac:dyDescent="0.25">
      <c r="A150" s="4"/>
      <c r="B150" s="11" t="s">
        <v>97</v>
      </c>
      <c r="C150" s="19">
        <f t="shared" si="38"/>
        <v>4</v>
      </c>
      <c r="D150" s="5">
        <v>1</v>
      </c>
      <c r="E150" s="5" t="s">
        <v>27</v>
      </c>
      <c r="F150" s="5" t="s">
        <v>27</v>
      </c>
      <c r="G150" s="5" t="s">
        <v>27</v>
      </c>
      <c r="H150" s="5" t="s">
        <v>27</v>
      </c>
      <c r="I150" s="5">
        <v>3</v>
      </c>
      <c r="J150" s="5" t="s">
        <v>27</v>
      </c>
    </row>
    <row r="151" spans="1:10" ht="15.75" x14ac:dyDescent="0.25">
      <c r="A151" s="4"/>
      <c r="B151" s="11" t="s">
        <v>96</v>
      </c>
      <c r="C151" s="19">
        <f t="shared" si="38"/>
        <v>1</v>
      </c>
      <c r="D151" s="5" t="s">
        <v>27</v>
      </c>
      <c r="E151" s="5" t="s">
        <v>27</v>
      </c>
      <c r="F151" s="5" t="s">
        <v>27</v>
      </c>
      <c r="G151" s="5">
        <v>1</v>
      </c>
      <c r="H151" s="5" t="s">
        <v>27</v>
      </c>
      <c r="I151" s="5" t="s">
        <v>27</v>
      </c>
      <c r="J151" s="5" t="s">
        <v>27</v>
      </c>
    </row>
    <row r="152" spans="1:10" ht="15.75" x14ac:dyDescent="0.25">
      <c r="A152" s="4"/>
      <c r="B152" s="11" t="s">
        <v>381</v>
      </c>
      <c r="C152" s="19">
        <f t="shared" si="38"/>
        <v>3</v>
      </c>
      <c r="D152" s="5">
        <v>1</v>
      </c>
      <c r="E152" s="5" t="s">
        <v>27</v>
      </c>
      <c r="F152" s="5" t="s">
        <v>27</v>
      </c>
      <c r="G152" s="5" t="s">
        <v>27</v>
      </c>
      <c r="H152" s="5" t="s">
        <v>27</v>
      </c>
      <c r="I152" s="5" t="s">
        <v>27</v>
      </c>
      <c r="J152" s="5">
        <v>2</v>
      </c>
    </row>
    <row r="153" spans="1:10" ht="15.75" x14ac:dyDescent="0.25">
      <c r="A153" s="4"/>
      <c r="B153" s="11" t="s">
        <v>92</v>
      </c>
      <c r="C153" s="19">
        <f t="shared" si="38"/>
        <v>11</v>
      </c>
      <c r="D153" s="5" t="s">
        <v>27</v>
      </c>
      <c r="E153" s="5" t="s">
        <v>27</v>
      </c>
      <c r="F153" s="5" t="s">
        <v>27</v>
      </c>
      <c r="G153" s="5">
        <v>2</v>
      </c>
      <c r="H153" s="5">
        <v>2</v>
      </c>
      <c r="I153" s="5">
        <v>5</v>
      </c>
      <c r="J153" s="5">
        <v>2</v>
      </c>
    </row>
    <row r="154" spans="1:10" ht="15.75" x14ac:dyDescent="0.25">
      <c r="A154" s="4"/>
      <c r="B154" s="11" t="s">
        <v>95</v>
      </c>
      <c r="C154" s="19">
        <f t="shared" si="38"/>
        <v>5</v>
      </c>
      <c r="D154" s="5">
        <v>1</v>
      </c>
      <c r="E154" s="5" t="s">
        <v>27</v>
      </c>
      <c r="F154" s="5">
        <v>1</v>
      </c>
      <c r="G154" s="5">
        <v>1</v>
      </c>
      <c r="H154" s="5">
        <v>1</v>
      </c>
      <c r="I154" s="5" t="s">
        <v>27</v>
      </c>
      <c r="J154" s="5">
        <v>1</v>
      </c>
    </row>
    <row r="155" spans="1:10" ht="15.75" x14ac:dyDescent="0.25">
      <c r="A155" s="4"/>
      <c r="B155" s="11" t="s">
        <v>93</v>
      </c>
      <c r="C155" s="19">
        <f t="shared" si="38"/>
        <v>6</v>
      </c>
      <c r="D155" s="5">
        <v>1</v>
      </c>
      <c r="E155" s="5">
        <v>1</v>
      </c>
      <c r="F155" s="5" t="s">
        <v>27</v>
      </c>
      <c r="G155" s="5">
        <v>2</v>
      </c>
      <c r="H155" s="5">
        <v>1</v>
      </c>
      <c r="I155" s="5">
        <v>1</v>
      </c>
      <c r="J155" s="5" t="s">
        <v>27</v>
      </c>
    </row>
    <row r="156" spans="1:10" ht="15.75" x14ac:dyDescent="0.25">
      <c r="A156" s="4"/>
      <c r="B156" s="11" t="s">
        <v>382</v>
      </c>
      <c r="C156" s="19">
        <f t="shared" si="38"/>
        <v>2</v>
      </c>
      <c r="D156" s="5" t="s">
        <v>27</v>
      </c>
      <c r="E156" s="5" t="s">
        <v>27</v>
      </c>
      <c r="F156" s="5" t="s">
        <v>27</v>
      </c>
      <c r="G156" s="5" t="s">
        <v>27</v>
      </c>
      <c r="H156" s="5" t="s">
        <v>27</v>
      </c>
      <c r="I156" s="5" t="s">
        <v>27</v>
      </c>
      <c r="J156" s="5">
        <v>2</v>
      </c>
    </row>
    <row r="157" spans="1:10" ht="15.75" x14ac:dyDescent="0.25">
      <c r="A157" s="4"/>
      <c r="B157" s="11" t="s">
        <v>69</v>
      </c>
      <c r="C157" s="19">
        <f t="shared" si="38"/>
        <v>1</v>
      </c>
      <c r="D157" s="5" t="s">
        <v>27</v>
      </c>
      <c r="E157" s="5" t="s">
        <v>27</v>
      </c>
      <c r="F157" s="5" t="s">
        <v>27</v>
      </c>
      <c r="G157" s="5" t="s">
        <v>27</v>
      </c>
      <c r="H157" s="5">
        <v>1</v>
      </c>
      <c r="I157" s="5" t="s">
        <v>27</v>
      </c>
      <c r="J157" s="5" t="s">
        <v>27</v>
      </c>
    </row>
    <row r="158" spans="1:10" ht="15.75" x14ac:dyDescent="0.25">
      <c r="A158" s="4" t="s">
        <v>99</v>
      </c>
      <c r="B158" s="11"/>
      <c r="C158" s="18">
        <f>SUM(C159:C163)</f>
        <v>16</v>
      </c>
      <c r="D158" s="17">
        <f>SUM(D159:D163)</f>
        <v>4</v>
      </c>
      <c r="E158" s="17">
        <f>SUM(E159:E163)</f>
        <v>2</v>
      </c>
      <c r="F158" s="17">
        <f t="shared" ref="F158:J158" si="39">SUM(F159:F163)</f>
        <v>1</v>
      </c>
      <c r="G158" s="17">
        <f t="shared" si="39"/>
        <v>1</v>
      </c>
      <c r="H158" s="17">
        <f t="shared" si="39"/>
        <v>3</v>
      </c>
      <c r="I158" s="17">
        <f t="shared" si="39"/>
        <v>2</v>
      </c>
      <c r="J158" s="17">
        <f t="shared" si="39"/>
        <v>3</v>
      </c>
    </row>
    <row r="159" spans="1:10" ht="15.75" x14ac:dyDescent="0.25">
      <c r="A159" s="4"/>
      <c r="B159" s="11" t="s">
        <v>465</v>
      </c>
      <c r="C159" s="19">
        <f>SUM(D159:J159)</f>
        <v>3</v>
      </c>
      <c r="D159" s="5">
        <v>2</v>
      </c>
      <c r="E159" s="5" t="s">
        <v>27</v>
      </c>
      <c r="F159" s="5" t="s">
        <v>27</v>
      </c>
      <c r="G159" s="5" t="s">
        <v>27</v>
      </c>
      <c r="H159" s="5" t="s">
        <v>27</v>
      </c>
      <c r="I159" s="5">
        <v>1</v>
      </c>
      <c r="J159" s="5" t="s">
        <v>27</v>
      </c>
    </row>
    <row r="160" spans="1:10" ht="15.75" x14ac:dyDescent="0.25">
      <c r="A160" s="4"/>
      <c r="B160" s="11" t="s">
        <v>346</v>
      </c>
      <c r="C160" s="19">
        <f>SUM(D160:J160)</f>
        <v>1</v>
      </c>
      <c r="D160" s="5" t="s">
        <v>27</v>
      </c>
      <c r="E160" s="5" t="s">
        <v>27</v>
      </c>
      <c r="F160" s="5" t="s">
        <v>27</v>
      </c>
      <c r="G160" s="5" t="s">
        <v>27</v>
      </c>
      <c r="H160" s="5" t="s">
        <v>27</v>
      </c>
      <c r="I160" s="5" t="s">
        <v>27</v>
      </c>
      <c r="J160" s="5">
        <v>1</v>
      </c>
    </row>
    <row r="161" spans="1:10" ht="15.75" x14ac:dyDescent="0.25">
      <c r="A161" s="8"/>
      <c r="B161" s="11" t="s">
        <v>73</v>
      </c>
      <c r="C161" s="19">
        <f>SUM(D161:J161)</f>
        <v>3</v>
      </c>
      <c r="D161" s="5" t="s">
        <v>27</v>
      </c>
      <c r="E161" s="5" t="s">
        <v>27</v>
      </c>
      <c r="F161" s="5">
        <v>1</v>
      </c>
      <c r="G161" s="5" t="s">
        <v>27</v>
      </c>
      <c r="H161" s="5">
        <v>1</v>
      </c>
      <c r="I161" s="5">
        <v>1</v>
      </c>
      <c r="J161" s="5" t="s">
        <v>27</v>
      </c>
    </row>
    <row r="162" spans="1:10" ht="15.75" x14ac:dyDescent="0.25">
      <c r="A162" s="8"/>
      <c r="B162" s="11" t="s">
        <v>99</v>
      </c>
      <c r="C162" s="19">
        <f>SUM(D162:J162)</f>
        <v>7</v>
      </c>
      <c r="D162" s="5">
        <v>1</v>
      </c>
      <c r="E162" s="5">
        <v>2</v>
      </c>
      <c r="F162" s="5" t="s">
        <v>27</v>
      </c>
      <c r="G162" s="5" t="s">
        <v>27</v>
      </c>
      <c r="H162" s="5">
        <v>2</v>
      </c>
      <c r="I162" s="5" t="s">
        <v>27</v>
      </c>
      <c r="J162" s="5">
        <v>2</v>
      </c>
    </row>
    <row r="163" spans="1:10" ht="15.75" x14ac:dyDescent="0.25">
      <c r="A163" s="8"/>
      <c r="B163" s="11" t="s">
        <v>466</v>
      </c>
      <c r="C163" s="19">
        <f>SUM(D163:J163)</f>
        <v>2</v>
      </c>
      <c r="D163" s="5">
        <v>1</v>
      </c>
      <c r="E163" s="5" t="s">
        <v>27</v>
      </c>
      <c r="F163" s="5" t="s">
        <v>27</v>
      </c>
      <c r="G163" s="5">
        <v>1</v>
      </c>
      <c r="H163" s="5" t="s">
        <v>27</v>
      </c>
      <c r="I163" s="5" t="s">
        <v>27</v>
      </c>
      <c r="J163" s="5" t="s">
        <v>27</v>
      </c>
    </row>
    <row r="164" spans="1:10" ht="15.75" x14ac:dyDescent="0.25">
      <c r="A164" s="4" t="s">
        <v>100</v>
      </c>
      <c r="B164" s="11"/>
      <c r="C164" s="18">
        <f>SUM(C165:C168)</f>
        <v>15</v>
      </c>
      <c r="D164" s="17">
        <f>SUM(D165:D168)</f>
        <v>0</v>
      </c>
      <c r="E164" s="17">
        <f>SUM(E165:E168)</f>
        <v>3</v>
      </c>
      <c r="F164" s="17">
        <f t="shared" ref="F164:J164" si="40">SUM(F165:F168)</f>
        <v>0</v>
      </c>
      <c r="G164" s="17">
        <f t="shared" si="40"/>
        <v>3</v>
      </c>
      <c r="H164" s="17">
        <f t="shared" si="40"/>
        <v>2</v>
      </c>
      <c r="I164" s="17">
        <f t="shared" si="40"/>
        <v>1</v>
      </c>
      <c r="J164" s="17">
        <f t="shared" si="40"/>
        <v>6</v>
      </c>
    </row>
    <row r="165" spans="1:10" ht="15.75" x14ac:dyDescent="0.25">
      <c r="A165" s="4"/>
      <c r="B165" s="11" t="s">
        <v>467</v>
      </c>
      <c r="C165" s="19">
        <f>SUM(D165:J165)</f>
        <v>3</v>
      </c>
      <c r="D165" s="5" t="s">
        <v>27</v>
      </c>
      <c r="E165" s="5">
        <v>1</v>
      </c>
      <c r="F165" s="5" t="s">
        <v>27</v>
      </c>
      <c r="G165" s="5">
        <v>1</v>
      </c>
      <c r="H165" s="5">
        <v>1</v>
      </c>
      <c r="I165" s="5" t="s">
        <v>27</v>
      </c>
      <c r="J165" s="5" t="s">
        <v>27</v>
      </c>
    </row>
    <row r="166" spans="1:10" ht="15.75" x14ac:dyDescent="0.25">
      <c r="A166" s="4"/>
      <c r="B166" s="11" t="s">
        <v>101</v>
      </c>
      <c r="C166" s="19">
        <f>SUM(D166:J166)</f>
        <v>5</v>
      </c>
      <c r="D166" s="5" t="s">
        <v>27</v>
      </c>
      <c r="E166" s="5">
        <v>1</v>
      </c>
      <c r="F166" s="5" t="s">
        <v>27</v>
      </c>
      <c r="G166" s="5">
        <v>1</v>
      </c>
      <c r="H166" s="5">
        <v>1</v>
      </c>
      <c r="I166" s="5" t="s">
        <v>27</v>
      </c>
      <c r="J166" s="5">
        <v>2</v>
      </c>
    </row>
    <row r="167" spans="1:10" ht="15.75" x14ac:dyDescent="0.25">
      <c r="A167" s="4"/>
      <c r="B167" s="11" t="s">
        <v>100</v>
      </c>
      <c r="C167" s="19">
        <f>SUM(D167:J167)</f>
        <v>5</v>
      </c>
      <c r="D167" s="5" t="s">
        <v>27</v>
      </c>
      <c r="E167" s="5">
        <v>1</v>
      </c>
      <c r="F167" s="5" t="s">
        <v>27</v>
      </c>
      <c r="G167" s="5">
        <v>1</v>
      </c>
      <c r="H167" s="5" t="s">
        <v>27</v>
      </c>
      <c r="I167" s="5" t="s">
        <v>27</v>
      </c>
      <c r="J167" s="5">
        <v>3</v>
      </c>
    </row>
    <row r="168" spans="1:10" ht="15.75" x14ac:dyDescent="0.25">
      <c r="A168" s="8"/>
      <c r="B168" s="11" t="s">
        <v>102</v>
      </c>
      <c r="C168" s="19">
        <f>SUM(D168:J168)</f>
        <v>2</v>
      </c>
      <c r="D168" s="5" t="s">
        <v>27</v>
      </c>
      <c r="E168" s="5" t="s">
        <v>27</v>
      </c>
      <c r="F168" s="5" t="s">
        <v>27</v>
      </c>
      <c r="G168" s="5" t="s">
        <v>27</v>
      </c>
      <c r="H168" s="5" t="s">
        <v>27</v>
      </c>
      <c r="I168" s="5">
        <v>1</v>
      </c>
      <c r="J168" s="5">
        <v>1</v>
      </c>
    </row>
    <row r="169" spans="1:10" ht="15.75" x14ac:dyDescent="0.25">
      <c r="A169" s="4" t="s">
        <v>103</v>
      </c>
      <c r="B169" s="11"/>
      <c r="C169" s="18">
        <f>SUM(C170:C172)</f>
        <v>4</v>
      </c>
      <c r="D169" s="17">
        <f>SUM(D170:D172)</f>
        <v>1</v>
      </c>
      <c r="E169" s="17">
        <f>SUM(E170:E172)</f>
        <v>0</v>
      </c>
      <c r="F169" s="17">
        <f t="shared" ref="F169:J169" si="41">SUM(F170:F172)</f>
        <v>1</v>
      </c>
      <c r="G169" s="17">
        <f t="shared" si="41"/>
        <v>0</v>
      </c>
      <c r="H169" s="17">
        <f t="shared" si="41"/>
        <v>0</v>
      </c>
      <c r="I169" s="17">
        <f t="shared" si="41"/>
        <v>2</v>
      </c>
      <c r="J169" s="17">
        <f t="shared" si="41"/>
        <v>0</v>
      </c>
    </row>
    <row r="170" spans="1:10" ht="15.75" x14ac:dyDescent="0.25">
      <c r="A170" s="4"/>
      <c r="B170" s="11" t="s">
        <v>402</v>
      </c>
      <c r="C170" s="19">
        <f>SUM(D170:J170)</f>
        <v>1</v>
      </c>
      <c r="D170" s="5" t="s">
        <v>27</v>
      </c>
      <c r="E170" s="5" t="s">
        <v>27</v>
      </c>
      <c r="F170" s="5" t="s">
        <v>27</v>
      </c>
      <c r="G170" s="5" t="s">
        <v>27</v>
      </c>
      <c r="H170" s="5" t="s">
        <v>27</v>
      </c>
      <c r="I170" s="5">
        <v>1</v>
      </c>
      <c r="J170" s="5" t="s">
        <v>27</v>
      </c>
    </row>
    <row r="171" spans="1:10" ht="15.75" x14ac:dyDescent="0.25">
      <c r="A171" s="4"/>
      <c r="B171" s="11" t="s">
        <v>38</v>
      </c>
      <c r="C171" s="19">
        <f>SUM(D171:J171)</f>
        <v>2</v>
      </c>
      <c r="D171" s="5" t="s">
        <v>27</v>
      </c>
      <c r="E171" s="5" t="s">
        <v>27</v>
      </c>
      <c r="F171" s="5">
        <v>1</v>
      </c>
      <c r="G171" s="5" t="s">
        <v>27</v>
      </c>
      <c r="H171" s="5" t="s">
        <v>27</v>
      </c>
      <c r="I171" s="5">
        <v>1</v>
      </c>
      <c r="J171" s="5" t="s">
        <v>27</v>
      </c>
    </row>
    <row r="172" spans="1:10" ht="15.75" x14ac:dyDescent="0.25">
      <c r="A172" s="4"/>
      <c r="B172" s="11" t="s">
        <v>69</v>
      </c>
      <c r="C172" s="19">
        <f>SUM(D172:J172)</f>
        <v>1</v>
      </c>
      <c r="D172" s="5">
        <v>1</v>
      </c>
      <c r="E172" s="5" t="s">
        <v>27</v>
      </c>
      <c r="F172" s="5" t="s">
        <v>27</v>
      </c>
      <c r="G172" s="5" t="s">
        <v>27</v>
      </c>
      <c r="H172" s="5" t="s">
        <v>27</v>
      </c>
      <c r="I172" s="5" t="s">
        <v>27</v>
      </c>
      <c r="J172" s="5" t="s">
        <v>27</v>
      </c>
    </row>
    <row r="173" spans="1:10" ht="15.75" x14ac:dyDescent="0.25">
      <c r="A173" s="4" t="s">
        <v>104</v>
      </c>
      <c r="B173" s="11"/>
      <c r="C173" s="18">
        <f>SUM(C174:C175)</f>
        <v>2</v>
      </c>
      <c r="D173" s="17">
        <f t="shared" ref="D173:J173" si="42">SUM(D174:D175)</f>
        <v>1</v>
      </c>
      <c r="E173" s="17">
        <f t="shared" si="42"/>
        <v>0</v>
      </c>
      <c r="F173" s="17">
        <f t="shared" si="42"/>
        <v>0</v>
      </c>
      <c r="G173" s="17">
        <f t="shared" si="42"/>
        <v>0</v>
      </c>
      <c r="H173" s="17">
        <f t="shared" si="42"/>
        <v>0</v>
      </c>
      <c r="I173" s="17">
        <f t="shared" si="42"/>
        <v>0</v>
      </c>
      <c r="J173" s="17">
        <f t="shared" si="42"/>
        <v>1</v>
      </c>
    </row>
    <row r="174" spans="1:10" ht="15.75" x14ac:dyDescent="0.25">
      <c r="A174" s="4"/>
      <c r="B174" s="11" t="s">
        <v>468</v>
      </c>
      <c r="C174" s="19">
        <f>SUM(D174:J174)</f>
        <v>1</v>
      </c>
      <c r="D174" s="5" t="s">
        <v>27</v>
      </c>
      <c r="E174" s="5" t="s">
        <v>27</v>
      </c>
      <c r="F174" s="5" t="s">
        <v>27</v>
      </c>
      <c r="G174" s="5" t="s">
        <v>27</v>
      </c>
      <c r="H174" s="5" t="s">
        <v>27</v>
      </c>
      <c r="I174" s="5" t="s">
        <v>27</v>
      </c>
      <c r="J174" s="5">
        <v>1</v>
      </c>
    </row>
    <row r="175" spans="1:10" ht="15.75" x14ac:dyDescent="0.25">
      <c r="A175" s="4"/>
      <c r="B175" s="11" t="s">
        <v>104</v>
      </c>
      <c r="C175" s="19">
        <f>SUM(D175:J175)</f>
        <v>1</v>
      </c>
      <c r="D175" s="5">
        <v>1</v>
      </c>
      <c r="E175" s="5" t="s">
        <v>27</v>
      </c>
      <c r="F175" s="5" t="s">
        <v>27</v>
      </c>
      <c r="G175" s="5" t="s">
        <v>27</v>
      </c>
      <c r="H175" s="5" t="s">
        <v>27</v>
      </c>
      <c r="I175" s="5" t="s">
        <v>27</v>
      </c>
      <c r="J175" s="5" t="s">
        <v>27</v>
      </c>
    </row>
    <row r="176" spans="1:10" ht="15.75" x14ac:dyDescent="0.25">
      <c r="A176" s="4" t="s">
        <v>98</v>
      </c>
      <c r="B176" s="11"/>
      <c r="C176" s="18">
        <f>SUM(C177:C178)</f>
        <v>2</v>
      </c>
      <c r="D176" s="17">
        <f t="shared" ref="D176:J176" si="43">SUM(D177:D178)</f>
        <v>0</v>
      </c>
      <c r="E176" s="17">
        <f t="shared" si="43"/>
        <v>0</v>
      </c>
      <c r="F176" s="17">
        <f t="shared" si="43"/>
        <v>0</v>
      </c>
      <c r="G176" s="17">
        <f t="shared" si="43"/>
        <v>0</v>
      </c>
      <c r="H176" s="17">
        <f t="shared" si="43"/>
        <v>0</v>
      </c>
      <c r="I176" s="17">
        <f t="shared" si="43"/>
        <v>0</v>
      </c>
      <c r="J176" s="17">
        <f t="shared" si="43"/>
        <v>2</v>
      </c>
    </row>
    <row r="177" spans="1:10" ht="15.75" x14ac:dyDescent="0.25">
      <c r="A177" s="4"/>
      <c r="B177" s="11" t="s">
        <v>63</v>
      </c>
      <c r="C177" s="19">
        <f>SUM(D177:J177)</f>
        <v>1</v>
      </c>
      <c r="D177" s="5" t="s">
        <v>27</v>
      </c>
      <c r="E177" s="5" t="s">
        <v>27</v>
      </c>
      <c r="F177" s="5" t="s">
        <v>27</v>
      </c>
      <c r="G177" s="5" t="s">
        <v>27</v>
      </c>
      <c r="H177" s="5" t="s">
        <v>27</v>
      </c>
      <c r="I177" s="5" t="s">
        <v>27</v>
      </c>
      <c r="J177" s="5">
        <v>1</v>
      </c>
    </row>
    <row r="178" spans="1:10" ht="15.75" x14ac:dyDescent="0.25">
      <c r="A178" s="4"/>
      <c r="B178" s="11" t="s">
        <v>403</v>
      </c>
      <c r="C178" s="19">
        <f>SUM(D178:J178)</f>
        <v>1</v>
      </c>
      <c r="D178" s="5" t="s">
        <v>27</v>
      </c>
      <c r="E178" s="5" t="s">
        <v>27</v>
      </c>
      <c r="F178" s="5" t="s">
        <v>27</v>
      </c>
      <c r="G178" s="5" t="s">
        <v>27</v>
      </c>
      <c r="H178" s="5" t="s">
        <v>27</v>
      </c>
      <c r="I178" s="5" t="s">
        <v>27</v>
      </c>
      <c r="J178" s="5">
        <v>1</v>
      </c>
    </row>
    <row r="179" spans="1:10" ht="15.75" x14ac:dyDescent="0.25">
      <c r="A179" s="4"/>
      <c r="B179" s="11"/>
      <c r="C179" s="19"/>
      <c r="D179" s="5"/>
      <c r="E179" s="5"/>
      <c r="F179" s="5"/>
      <c r="G179" s="5"/>
      <c r="H179" s="5"/>
      <c r="I179" s="5"/>
      <c r="J179" s="5"/>
    </row>
    <row r="180" spans="1:10" ht="15.75" x14ac:dyDescent="0.25">
      <c r="A180" s="14" t="s">
        <v>106</v>
      </c>
      <c r="B180" s="15"/>
      <c r="C180" s="16">
        <f>(C182+C190+C195+C201+C204+C206+C209+C212)</f>
        <v>36</v>
      </c>
      <c r="D180" s="14">
        <f t="shared" ref="D180:J180" si="44">(D182+D190+D195+D201+D204+D206+D209+D212)</f>
        <v>5</v>
      </c>
      <c r="E180" s="14">
        <f t="shared" si="44"/>
        <v>3</v>
      </c>
      <c r="F180" s="14">
        <f t="shared" si="44"/>
        <v>0</v>
      </c>
      <c r="G180" s="14">
        <f t="shared" si="44"/>
        <v>4</v>
      </c>
      <c r="H180" s="14">
        <f t="shared" si="44"/>
        <v>11</v>
      </c>
      <c r="I180" s="14">
        <f t="shared" si="44"/>
        <v>6</v>
      </c>
      <c r="J180" s="14">
        <f t="shared" si="44"/>
        <v>7</v>
      </c>
    </row>
    <row r="181" spans="1:10" ht="15.75" x14ac:dyDescent="0.25">
      <c r="A181" s="17"/>
      <c r="B181" s="11"/>
      <c r="C181" s="18"/>
      <c r="D181" s="17"/>
      <c r="E181" s="17"/>
      <c r="F181" s="17"/>
      <c r="G181" s="17"/>
      <c r="H181" s="17"/>
      <c r="I181" s="17"/>
      <c r="J181" s="17"/>
    </row>
    <row r="182" spans="1:10" ht="15.75" x14ac:dyDescent="0.25">
      <c r="A182" s="4" t="s">
        <v>107</v>
      </c>
      <c r="B182" s="11"/>
      <c r="C182" s="18">
        <f>SUM(C183:C189)</f>
        <v>11</v>
      </c>
      <c r="D182" s="17">
        <f>SUM(D183:D189)</f>
        <v>0</v>
      </c>
      <c r="E182" s="17">
        <f>SUM(E183:E189)</f>
        <v>2</v>
      </c>
      <c r="F182" s="17">
        <f t="shared" ref="F182:J182" si="45">SUM(F183:F189)</f>
        <v>0</v>
      </c>
      <c r="G182" s="17">
        <f t="shared" si="45"/>
        <v>1</v>
      </c>
      <c r="H182" s="17">
        <f t="shared" si="45"/>
        <v>4</v>
      </c>
      <c r="I182" s="17">
        <f t="shared" si="45"/>
        <v>2</v>
      </c>
      <c r="J182" s="17">
        <f t="shared" si="45"/>
        <v>2</v>
      </c>
    </row>
    <row r="183" spans="1:10" ht="15.75" x14ac:dyDescent="0.25">
      <c r="A183" s="4"/>
      <c r="B183" s="11" t="s">
        <v>347</v>
      </c>
      <c r="C183" s="19">
        <f t="shared" ref="C183:C189" si="46">SUM(D183:J183)</f>
        <v>2</v>
      </c>
      <c r="D183" s="5" t="s">
        <v>27</v>
      </c>
      <c r="E183" s="5" t="s">
        <v>27</v>
      </c>
      <c r="F183" s="5" t="s">
        <v>27</v>
      </c>
      <c r="G183" s="5" t="s">
        <v>27</v>
      </c>
      <c r="H183" s="5" t="s">
        <v>27</v>
      </c>
      <c r="I183" s="5" t="s">
        <v>27</v>
      </c>
      <c r="J183" s="5">
        <v>2</v>
      </c>
    </row>
    <row r="184" spans="1:10" ht="15.75" x14ac:dyDescent="0.25">
      <c r="A184" s="4"/>
      <c r="B184" s="11" t="s">
        <v>49</v>
      </c>
      <c r="C184" s="19">
        <f t="shared" si="46"/>
        <v>1</v>
      </c>
      <c r="D184" s="5" t="s">
        <v>27</v>
      </c>
      <c r="E184" s="5">
        <v>1</v>
      </c>
      <c r="F184" s="5" t="s">
        <v>27</v>
      </c>
      <c r="G184" s="5" t="s">
        <v>27</v>
      </c>
      <c r="H184" s="5" t="s">
        <v>27</v>
      </c>
      <c r="I184" s="5" t="s">
        <v>27</v>
      </c>
      <c r="J184" s="5" t="s">
        <v>27</v>
      </c>
    </row>
    <row r="185" spans="1:10" ht="15.75" x14ac:dyDescent="0.25">
      <c r="A185" s="4"/>
      <c r="B185" s="11" t="s">
        <v>469</v>
      </c>
      <c r="C185" s="19">
        <f t="shared" si="46"/>
        <v>1</v>
      </c>
      <c r="D185" s="5" t="s">
        <v>27</v>
      </c>
      <c r="E185" s="5" t="s">
        <v>27</v>
      </c>
      <c r="F185" s="5" t="s">
        <v>27</v>
      </c>
      <c r="G185" s="5" t="s">
        <v>27</v>
      </c>
      <c r="H185" s="5">
        <v>1</v>
      </c>
      <c r="I185" s="5" t="s">
        <v>27</v>
      </c>
      <c r="J185" s="5" t="s">
        <v>27</v>
      </c>
    </row>
    <row r="186" spans="1:10" ht="15.75" x14ac:dyDescent="0.25">
      <c r="A186" s="8"/>
      <c r="B186" s="11" t="s">
        <v>108</v>
      </c>
      <c r="C186" s="19">
        <f t="shared" si="46"/>
        <v>1</v>
      </c>
      <c r="D186" s="5" t="s">
        <v>27</v>
      </c>
      <c r="E186" s="5" t="s">
        <v>27</v>
      </c>
      <c r="F186" s="5" t="s">
        <v>27</v>
      </c>
      <c r="G186" s="5" t="s">
        <v>27</v>
      </c>
      <c r="H186" s="5">
        <v>1</v>
      </c>
      <c r="I186" s="5" t="s">
        <v>27</v>
      </c>
      <c r="J186" s="5" t="s">
        <v>27</v>
      </c>
    </row>
    <row r="187" spans="1:10" ht="15.75" x14ac:dyDescent="0.25">
      <c r="A187" s="4"/>
      <c r="B187" s="11" t="s">
        <v>470</v>
      </c>
      <c r="C187" s="19">
        <f t="shared" si="46"/>
        <v>1</v>
      </c>
      <c r="D187" s="5" t="s">
        <v>27</v>
      </c>
      <c r="E187" s="5" t="s">
        <v>27</v>
      </c>
      <c r="F187" s="5" t="s">
        <v>27</v>
      </c>
      <c r="G187" s="5" t="s">
        <v>27</v>
      </c>
      <c r="H187" s="5" t="s">
        <v>27</v>
      </c>
      <c r="I187" s="5">
        <v>1</v>
      </c>
      <c r="J187" s="5" t="s">
        <v>27</v>
      </c>
    </row>
    <row r="188" spans="1:10" ht="15.75" x14ac:dyDescent="0.25">
      <c r="A188" s="4"/>
      <c r="B188" s="11" t="s">
        <v>110</v>
      </c>
      <c r="C188" s="19">
        <f t="shared" si="46"/>
        <v>1</v>
      </c>
      <c r="D188" s="5" t="s">
        <v>27</v>
      </c>
      <c r="E188" s="5" t="s">
        <v>27</v>
      </c>
      <c r="F188" s="5" t="s">
        <v>27</v>
      </c>
      <c r="G188" s="5" t="s">
        <v>27</v>
      </c>
      <c r="H188" s="5">
        <v>1</v>
      </c>
      <c r="I188" s="5" t="s">
        <v>27</v>
      </c>
      <c r="J188" s="5" t="s">
        <v>27</v>
      </c>
    </row>
    <row r="189" spans="1:10" ht="15.75" x14ac:dyDescent="0.25">
      <c r="A189" s="4"/>
      <c r="B189" s="11" t="s">
        <v>109</v>
      </c>
      <c r="C189" s="19">
        <f t="shared" si="46"/>
        <v>4</v>
      </c>
      <c r="D189" s="5" t="s">
        <v>27</v>
      </c>
      <c r="E189" s="5">
        <v>1</v>
      </c>
      <c r="F189" s="5" t="s">
        <v>27</v>
      </c>
      <c r="G189" s="5">
        <v>1</v>
      </c>
      <c r="H189" s="5">
        <v>1</v>
      </c>
      <c r="I189" s="5">
        <v>1</v>
      </c>
      <c r="J189" s="5" t="s">
        <v>27</v>
      </c>
    </row>
    <row r="190" spans="1:10" ht="15.75" x14ac:dyDescent="0.25">
      <c r="A190" s="4" t="s">
        <v>111</v>
      </c>
      <c r="B190" s="11"/>
      <c r="C190" s="18">
        <f>SUM(C191:C194)</f>
        <v>5</v>
      </c>
      <c r="D190" s="17">
        <f>SUM(D191:D194)</f>
        <v>1</v>
      </c>
      <c r="E190" s="17">
        <f>SUM(E191:E194)</f>
        <v>0</v>
      </c>
      <c r="F190" s="17">
        <f t="shared" ref="F190:J190" si="47">SUM(F191:F194)</f>
        <v>0</v>
      </c>
      <c r="G190" s="17">
        <f t="shared" si="47"/>
        <v>0</v>
      </c>
      <c r="H190" s="17">
        <f t="shared" si="47"/>
        <v>0</v>
      </c>
      <c r="I190" s="17">
        <f t="shared" si="47"/>
        <v>2</v>
      </c>
      <c r="J190" s="17">
        <f t="shared" si="47"/>
        <v>2</v>
      </c>
    </row>
    <row r="191" spans="1:10" ht="15.75" x14ac:dyDescent="0.25">
      <c r="A191" s="8"/>
      <c r="B191" s="11" t="s">
        <v>471</v>
      </c>
      <c r="C191" s="19">
        <f>SUM(D191:J191)</f>
        <v>2</v>
      </c>
      <c r="D191" s="5">
        <v>1</v>
      </c>
      <c r="E191" s="5" t="s">
        <v>27</v>
      </c>
      <c r="F191" s="5" t="s">
        <v>27</v>
      </c>
      <c r="G191" s="5" t="s">
        <v>27</v>
      </c>
      <c r="H191" s="5" t="s">
        <v>27</v>
      </c>
      <c r="I191" s="5">
        <v>1</v>
      </c>
      <c r="J191" s="5" t="s">
        <v>27</v>
      </c>
    </row>
    <row r="192" spans="1:10" ht="15.75" x14ac:dyDescent="0.25">
      <c r="A192" s="8"/>
      <c r="B192" s="11" t="s">
        <v>404</v>
      </c>
      <c r="C192" s="19">
        <f>SUM(D192:J192)</f>
        <v>1</v>
      </c>
      <c r="D192" s="5" t="s">
        <v>27</v>
      </c>
      <c r="E192" s="5" t="s">
        <v>27</v>
      </c>
      <c r="F192" s="5" t="s">
        <v>27</v>
      </c>
      <c r="G192" s="5" t="s">
        <v>27</v>
      </c>
      <c r="H192" s="5" t="s">
        <v>27</v>
      </c>
      <c r="I192" s="5" t="s">
        <v>27</v>
      </c>
      <c r="J192" s="5">
        <v>1</v>
      </c>
    </row>
    <row r="193" spans="1:10" ht="15.75" x14ac:dyDescent="0.25">
      <c r="A193" s="8"/>
      <c r="B193" s="11" t="s">
        <v>405</v>
      </c>
      <c r="C193" s="19">
        <f>SUM(D193:J193)</f>
        <v>1</v>
      </c>
      <c r="D193" s="5" t="s">
        <v>27</v>
      </c>
      <c r="E193" s="5" t="s">
        <v>27</v>
      </c>
      <c r="F193" s="5" t="s">
        <v>27</v>
      </c>
      <c r="G193" s="5" t="s">
        <v>27</v>
      </c>
      <c r="H193" s="5" t="s">
        <v>27</v>
      </c>
      <c r="I193" s="5" t="s">
        <v>27</v>
      </c>
      <c r="J193" s="5">
        <v>1</v>
      </c>
    </row>
    <row r="194" spans="1:10" ht="15.75" x14ac:dyDescent="0.25">
      <c r="A194" s="8"/>
      <c r="B194" s="11" t="s">
        <v>111</v>
      </c>
      <c r="C194" s="19">
        <f>SUM(D194:J194)</f>
        <v>1</v>
      </c>
      <c r="D194" s="5" t="s">
        <v>27</v>
      </c>
      <c r="E194" s="5" t="s">
        <v>27</v>
      </c>
      <c r="F194" s="5" t="s">
        <v>27</v>
      </c>
      <c r="G194" s="5" t="s">
        <v>27</v>
      </c>
      <c r="H194" s="5" t="s">
        <v>27</v>
      </c>
      <c r="I194" s="5">
        <v>1</v>
      </c>
      <c r="J194" s="5" t="s">
        <v>27</v>
      </c>
    </row>
    <row r="195" spans="1:10" ht="15.75" x14ac:dyDescent="0.25">
      <c r="A195" s="4" t="s">
        <v>112</v>
      </c>
      <c r="B195" s="11"/>
      <c r="C195" s="18">
        <f>SUM(C196:C200)</f>
        <v>7</v>
      </c>
      <c r="D195" s="17">
        <f t="shared" ref="D195:J195" si="48">SUM(D196:D200)</f>
        <v>1</v>
      </c>
      <c r="E195" s="17">
        <f t="shared" si="48"/>
        <v>1</v>
      </c>
      <c r="F195" s="17">
        <f t="shared" si="48"/>
        <v>0</v>
      </c>
      <c r="G195" s="17">
        <f t="shared" si="48"/>
        <v>1</v>
      </c>
      <c r="H195" s="17">
        <f t="shared" si="48"/>
        <v>1</v>
      </c>
      <c r="I195" s="17">
        <f t="shared" si="48"/>
        <v>2</v>
      </c>
      <c r="J195" s="17">
        <f t="shared" si="48"/>
        <v>1</v>
      </c>
    </row>
    <row r="196" spans="1:10" ht="15.75" x14ac:dyDescent="0.25">
      <c r="A196" s="4"/>
      <c r="B196" s="11" t="s">
        <v>472</v>
      </c>
      <c r="C196" s="19">
        <f>SUM(D196:J196)</f>
        <v>1</v>
      </c>
      <c r="D196" s="5" t="s">
        <v>27</v>
      </c>
      <c r="E196" s="5" t="s">
        <v>27</v>
      </c>
      <c r="F196" s="5" t="s">
        <v>27</v>
      </c>
      <c r="G196" s="5" t="s">
        <v>27</v>
      </c>
      <c r="H196" s="5">
        <v>1</v>
      </c>
      <c r="I196" s="5" t="s">
        <v>27</v>
      </c>
      <c r="J196" s="5" t="s">
        <v>27</v>
      </c>
    </row>
    <row r="197" spans="1:10" ht="15.75" x14ac:dyDescent="0.25">
      <c r="A197" s="4"/>
      <c r="B197" s="11" t="s">
        <v>473</v>
      </c>
      <c r="C197" s="19">
        <f>SUM(D197:J197)</f>
        <v>1</v>
      </c>
      <c r="D197" s="5" t="s">
        <v>27</v>
      </c>
      <c r="E197" s="5" t="s">
        <v>27</v>
      </c>
      <c r="F197" s="5" t="s">
        <v>27</v>
      </c>
      <c r="G197" s="5" t="s">
        <v>27</v>
      </c>
      <c r="H197" s="5" t="s">
        <v>27</v>
      </c>
      <c r="I197" s="5" t="s">
        <v>27</v>
      </c>
      <c r="J197" s="5">
        <v>1</v>
      </c>
    </row>
    <row r="198" spans="1:10" ht="15.75" x14ac:dyDescent="0.25">
      <c r="A198" s="4"/>
      <c r="B198" s="11" t="s">
        <v>59</v>
      </c>
      <c r="C198" s="19">
        <f>SUM(D198:J198)</f>
        <v>1</v>
      </c>
      <c r="D198" s="5" t="s">
        <v>27</v>
      </c>
      <c r="E198" s="5">
        <v>1</v>
      </c>
      <c r="F198" s="5" t="s">
        <v>27</v>
      </c>
      <c r="G198" s="5" t="s">
        <v>27</v>
      </c>
      <c r="H198" s="5" t="s">
        <v>27</v>
      </c>
      <c r="I198" s="5" t="s">
        <v>27</v>
      </c>
      <c r="J198" s="5" t="s">
        <v>27</v>
      </c>
    </row>
    <row r="199" spans="1:10" ht="15.75" x14ac:dyDescent="0.25">
      <c r="A199" s="4"/>
      <c r="B199" s="11" t="s">
        <v>38</v>
      </c>
      <c r="C199" s="19">
        <f>SUM(D199:J199)</f>
        <v>1</v>
      </c>
      <c r="D199" s="5">
        <v>1</v>
      </c>
      <c r="E199" s="5" t="s">
        <v>27</v>
      </c>
      <c r="F199" s="5" t="s">
        <v>27</v>
      </c>
      <c r="G199" s="5" t="s">
        <v>27</v>
      </c>
      <c r="H199" s="5" t="s">
        <v>27</v>
      </c>
      <c r="I199" s="5" t="s">
        <v>27</v>
      </c>
      <c r="J199" s="5" t="s">
        <v>27</v>
      </c>
    </row>
    <row r="200" spans="1:10" ht="15.75" x14ac:dyDescent="0.25">
      <c r="A200" s="4"/>
      <c r="B200" s="11" t="s">
        <v>474</v>
      </c>
      <c r="C200" s="19">
        <f>SUM(D200:J200)</f>
        <v>3</v>
      </c>
      <c r="D200" s="5" t="s">
        <v>27</v>
      </c>
      <c r="E200" s="5" t="s">
        <v>27</v>
      </c>
      <c r="F200" s="5" t="s">
        <v>27</v>
      </c>
      <c r="G200" s="5">
        <v>1</v>
      </c>
      <c r="H200" s="5" t="s">
        <v>27</v>
      </c>
      <c r="I200" s="5">
        <v>2</v>
      </c>
      <c r="J200" s="5" t="s">
        <v>27</v>
      </c>
    </row>
    <row r="201" spans="1:10" ht="15.75" x14ac:dyDescent="0.25">
      <c r="A201" s="4" t="s">
        <v>113</v>
      </c>
      <c r="B201" s="11"/>
      <c r="C201" s="18">
        <f>SUM(C202:C203)</f>
        <v>2</v>
      </c>
      <c r="D201" s="17">
        <f>SUM(D202:D203)</f>
        <v>0</v>
      </c>
      <c r="E201" s="17">
        <f>SUM(E202:E203)</f>
        <v>0</v>
      </c>
      <c r="F201" s="17">
        <f t="shared" ref="F201:J201" si="49">SUM(F202:F203)</f>
        <v>0</v>
      </c>
      <c r="G201" s="17">
        <f t="shared" si="49"/>
        <v>1</v>
      </c>
      <c r="H201" s="17">
        <f t="shared" si="49"/>
        <v>0</v>
      </c>
      <c r="I201" s="17">
        <f t="shared" si="49"/>
        <v>0</v>
      </c>
      <c r="J201" s="17">
        <f t="shared" si="49"/>
        <v>1</v>
      </c>
    </row>
    <row r="202" spans="1:10" ht="15.75" x14ac:dyDescent="0.25">
      <c r="A202" s="4"/>
      <c r="B202" s="11" t="s">
        <v>475</v>
      </c>
      <c r="C202" s="19">
        <f>SUM(D202:J202)</f>
        <v>1</v>
      </c>
      <c r="D202" s="5" t="s">
        <v>27</v>
      </c>
      <c r="E202" s="5" t="s">
        <v>27</v>
      </c>
      <c r="F202" s="5" t="s">
        <v>27</v>
      </c>
      <c r="G202" s="5">
        <v>1</v>
      </c>
      <c r="H202" s="5" t="s">
        <v>27</v>
      </c>
      <c r="I202" s="5" t="s">
        <v>27</v>
      </c>
      <c r="J202" s="5" t="s">
        <v>27</v>
      </c>
    </row>
    <row r="203" spans="1:10" ht="15.75" x14ac:dyDescent="0.25">
      <c r="A203" s="4"/>
      <c r="B203" s="11" t="s">
        <v>476</v>
      </c>
      <c r="C203" s="19">
        <f>SUM(D203:J203)</f>
        <v>1</v>
      </c>
      <c r="D203" s="5" t="s">
        <v>27</v>
      </c>
      <c r="E203" s="5" t="s">
        <v>27</v>
      </c>
      <c r="F203" s="5" t="s">
        <v>27</v>
      </c>
      <c r="G203" s="5" t="s">
        <v>27</v>
      </c>
      <c r="H203" s="5" t="s">
        <v>27</v>
      </c>
      <c r="I203" s="5" t="s">
        <v>27</v>
      </c>
      <c r="J203" s="5">
        <v>1</v>
      </c>
    </row>
    <row r="204" spans="1:10" ht="15.75" x14ac:dyDescent="0.25">
      <c r="A204" s="4" t="s">
        <v>114</v>
      </c>
      <c r="B204" s="11"/>
      <c r="C204" s="18">
        <f>SUM(C205:C205)</f>
        <v>1</v>
      </c>
      <c r="D204" s="17">
        <f>SUM(D205:D205)</f>
        <v>0</v>
      </c>
      <c r="E204" s="17">
        <f>SUM(E205:E205)</f>
        <v>0</v>
      </c>
      <c r="F204" s="17">
        <f t="shared" ref="F204:J204" si="50">SUM(F205:F205)</f>
        <v>0</v>
      </c>
      <c r="G204" s="17">
        <f t="shared" si="50"/>
        <v>1</v>
      </c>
      <c r="H204" s="17">
        <f t="shared" si="50"/>
        <v>0</v>
      </c>
      <c r="I204" s="17">
        <f t="shared" si="50"/>
        <v>0</v>
      </c>
      <c r="J204" s="17">
        <f t="shared" si="50"/>
        <v>0</v>
      </c>
    </row>
    <row r="205" spans="1:10" ht="15.75" x14ac:dyDescent="0.25">
      <c r="A205" s="8"/>
      <c r="B205" s="11" t="s">
        <v>477</v>
      </c>
      <c r="C205" s="19">
        <f>SUM(D205:J205)</f>
        <v>1</v>
      </c>
      <c r="D205" s="5" t="s">
        <v>27</v>
      </c>
      <c r="E205" s="5" t="s">
        <v>27</v>
      </c>
      <c r="F205" s="5" t="s">
        <v>27</v>
      </c>
      <c r="G205" s="5">
        <v>1</v>
      </c>
      <c r="H205" s="5" t="s">
        <v>27</v>
      </c>
      <c r="I205" s="5" t="s">
        <v>27</v>
      </c>
      <c r="J205" s="5" t="s">
        <v>27</v>
      </c>
    </row>
    <row r="206" spans="1:10" ht="15.75" x14ac:dyDescent="0.25">
      <c r="A206" s="4" t="s">
        <v>115</v>
      </c>
      <c r="B206" s="11"/>
      <c r="C206" s="18">
        <f>SUM(C207:C208)</f>
        <v>4</v>
      </c>
      <c r="D206" s="17">
        <f>SUM(D207:D208)</f>
        <v>3</v>
      </c>
      <c r="E206" s="17">
        <f>SUM(E207:E208)</f>
        <v>0</v>
      </c>
      <c r="F206" s="17">
        <f t="shared" ref="F206:J206" si="51">SUM(F207:F208)</f>
        <v>0</v>
      </c>
      <c r="G206" s="17">
        <f t="shared" si="51"/>
        <v>0</v>
      </c>
      <c r="H206" s="17">
        <f t="shared" si="51"/>
        <v>0</v>
      </c>
      <c r="I206" s="17">
        <f t="shared" si="51"/>
        <v>0</v>
      </c>
      <c r="J206" s="17">
        <f t="shared" si="51"/>
        <v>1</v>
      </c>
    </row>
    <row r="207" spans="1:10" ht="15.75" x14ac:dyDescent="0.25">
      <c r="A207" s="8"/>
      <c r="B207" s="11" t="s">
        <v>406</v>
      </c>
      <c r="C207" s="19">
        <f>SUM(D207:J207)</f>
        <v>1</v>
      </c>
      <c r="D207" s="5">
        <v>1</v>
      </c>
      <c r="E207" s="5" t="s">
        <v>27</v>
      </c>
      <c r="F207" s="5" t="s">
        <v>27</v>
      </c>
      <c r="G207" s="5" t="s">
        <v>27</v>
      </c>
      <c r="H207" s="5" t="s">
        <v>27</v>
      </c>
      <c r="I207" s="5" t="s">
        <v>27</v>
      </c>
      <c r="J207" s="5" t="s">
        <v>27</v>
      </c>
    </row>
    <row r="208" spans="1:10" ht="15.75" x14ac:dyDescent="0.25">
      <c r="A208" s="8"/>
      <c r="B208" s="11" t="s">
        <v>56</v>
      </c>
      <c r="C208" s="19">
        <f>SUM(D208:J208)</f>
        <v>3</v>
      </c>
      <c r="D208" s="5">
        <v>2</v>
      </c>
      <c r="E208" s="5" t="s">
        <v>27</v>
      </c>
      <c r="F208" s="5" t="s">
        <v>27</v>
      </c>
      <c r="G208" s="5" t="s">
        <v>27</v>
      </c>
      <c r="H208" s="5" t="s">
        <v>27</v>
      </c>
      <c r="I208" s="5" t="s">
        <v>27</v>
      </c>
      <c r="J208" s="5">
        <v>1</v>
      </c>
    </row>
    <row r="209" spans="1:10" ht="15.75" x14ac:dyDescent="0.25">
      <c r="A209" s="4" t="s">
        <v>335</v>
      </c>
      <c r="B209" s="11"/>
      <c r="C209" s="18">
        <f>SUM(C210:C211)</f>
        <v>5</v>
      </c>
      <c r="D209" s="17">
        <f t="shared" ref="D209:J209" si="52">SUM(D210:D211)</f>
        <v>0</v>
      </c>
      <c r="E209" s="17">
        <f t="shared" si="52"/>
        <v>0</v>
      </c>
      <c r="F209" s="17">
        <f t="shared" si="52"/>
        <v>0</v>
      </c>
      <c r="G209" s="17">
        <f t="shared" si="52"/>
        <v>0</v>
      </c>
      <c r="H209" s="17">
        <f t="shared" si="52"/>
        <v>5</v>
      </c>
      <c r="I209" s="17">
        <f t="shared" si="52"/>
        <v>0</v>
      </c>
      <c r="J209" s="17">
        <f t="shared" si="52"/>
        <v>0</v>
      </c>
    </row>
    <row r="210" spans="1:10" ht="15.75" x14ac:dyDescent="0.25">
      <c r="A210" s="4"/>
      <c r="B210" s="11" t="s">
        <v>478</v>
      </c>
      <c r="C210" s="19">
        <f>SUM(D210:J210)</f>
        <v>1</v>
      </c>
      <c r="D210" s="5" t="s">
        <v>27</v>
      </c>
      <c r="E210" s="5" t="s">
        <v>27</v>
      </c>
      <c r="F210" s="5" t="s">
        <v>27</v>
      </c>
      <c r="G210" s="5" t="s">
        <v>27</v>
      </c>
      <c r="H210" s="5">
        <v>1</v>
      </c>
      <c r="I210" s="5" t="s">
        <v>27</v>
      </c>
      <c r="J210" s="5" t="s">
        <v>27</v>
      </c>
    </row>
    <row r="211" spans="1:10" ht="15.75" x14ac:dyDescent="0.25">
      <c r="A211" s="4"/>
      <c r="B211" s="11" t="s">
        <v>479</v>
      </c>
      <c r="C211" s="19">
        <f>SUM(D211:J211)</f>
        <v>4</v>
      </c>
      <c r="D211" s="5" t="s">
        <v>27</v>
      </c>
      <c r="E211" s="5" t="s">
        <v>27</v>
      </c>
      <c r="F211" s="5" t="s">
        <v>27</v>
      </c>
      <c r="G211" s="5" t="s">
        <v>27</v>
      </c>
      <c r="H211" s="5">
        <v>4</v>
      </c>
      <c r="I211" s="5" t="s">
        <v>27</v>
      </c>
      <c r="J211" s="5" t="s">
        <v>27</v>
      </c>
    </row>
    <row r="212" spans="1:10" ht="15.75" x14ac:dyDescent="0.25">
      <c r="A212" s="4" t="s">
        <v>187</v>
      </c>
      <c r="B212" s="11"/>
      <c r="C212" s="18">
        <f>SUM(C213:C213)</f>
        <v>1</v>
      </c>
      <c r="D212" s="17">
        <f>SUM(D213:D213)</f>
        <v>0</v>
      </c>
      <c r="E212" s="17">
        <f>SUM(E213:E213)</f>
        <v>0</v>
      </c>
      <c r="F212" s="17">
        <f t="shared" ref="F212:J212" si="53">SUM(F213:F213)</f>
        <v>0</v>
      </c>
      <c r="G212" s="17">
        <f t="shared" si="53"/>
        <v>0</v>
      </c>
      <c r="H212" s="17">
        <f t="shared" si="53"/>
        <v>1</v>
      </c>
      <c r="I212" s="17">
        <f t="shared" si="53"/>
        <v>0</v>
      </c>
      <c r="J212" s="17">
        <f t="shared" si="53"/>
        <v>0</v>
      </c>
    </row>
    <row r="213" spans="1:10" ht="15.75" x14ac:dyDescent="0.25">
      <c r="A213" s="4"/>
      <c r="B213" s="11" t="s">
        <v>480</v>
      </c>
      <c r="C213" s="19">
        <f>SUM(D213:J213)</f>
        <v>1</v>
      </c>
      <c r="D213" s="5" t="s">
        <v>27</v>
      </c>
      <c r="E213" s="5" t="s">
        <v>27</v>
      </c>
      <c r="F213" s="5" t="s">
        <v>27</v>
      </c>
      <c r="G213" s="5" t="s">
        <v>27</v>
      </c>
      <c r="H213" s="5">
        <v>1</v>
      </c>
      <c r="I213" s="5" t="s">
        <v>27</v>
      </c>
      <c r="J213" s="5" t="s">
        <v>27</v>
      </c>
    </row>
    <row r="214" spans="1:10" ht="15.75" x14ac:dyDescent="0.25">
      <c r="A214" s="8"/>
      <c r="B214" s="11"/>
      <c r="C214" s="19"/>
      <c r="D214" s="5"/>
      <c r="E214" s="5"/>
      <c r="F214" s="5"/>
      <c r="G214" s="5"/>
      <c r="H214" s="5"/>
      <c r="I214" s="5"/>
      <c r="J214" s="5"/>
    </row>
    <row r="215" spans="1:10" ht="15.75" x14ac:dyDescent="0.25">
      <c r="A215" s="14" t="s">
        <v>116</v>
      </c>
      <c r="B215" s="15"/>
      <c r="C215" s="16">
        <f>(C217+C222+C226+C229+C233+C235+C237+C243+C239)</f>
        <v>36</v>
      </c>
      <c r="D215" s="14">
        <f>(D217+D222+D226+D229+D233+D235+D237+D243+D239)</f>
        <v>3</v>
      </c>
      <c r="E215" s="14">
        <f>(E217+E222+E226+E229+E233+E235+E237+E243+E239)</f>
        <v>3</v>
      </c>
      <c r="F215" s="14">
        <f t="shared" ref="F215:J215" si="54">(F217+F222+F226+F229+F233+F235+F237+F243+F239)</f>
        <v>3</v>
      </c>
      <c r="G215" s="14">
        <f t="shared" si="54"/>
        <v>4</v>
      </c>
      <c r="H215" s="14">
        <f t="shared" si="54"/>
        <v>6</v>
      </c>
      <c r="I215" s="14">
        <f t="shared" si="54"/>
        <v>9</v>
      </c>
      <c r="J215" s="14">
        <f t="shared" si="54"/>
        <v>8</v>
      </c>
    </row>
    <row r="216" spans="1:10" ht="15.75" x14ac:dyDescent="0.25">
      <c r="A216" s="17"/>
      <c r="B216" s="11"/>
      <c r="C216" s="18"/>
      <c r="D216" s="17"/>
      <c r="E216" s="17"/>
      <c r="F216" s="17"/>
      <c r="G216" s="17"/>
      <c r="H216" s="17"/>
      <c r="I216" s="17"/>
      <c r="J216" s="17"/>
    </row>
    <row r="217" spans="1:10" ht="15.75" x14ac:dyDescent="0.25">
      <c r="A217" s="4" t="s">
        <v>117</v>
      </c>
      <c r="B217" s="11"/>
      <c r="C217" s="18">
        <f>SUM(C218:C221)</f>
        <v>10</v>
      </c>
      <c r="D217" s="17">
        <f>SUM(D218:D221)</f>
        <v>0</v>
      </c>
      <c r="E217" s="17">
        <f>SUM(E218:E221)</f>
        <v>1</v>
      </c>
      <c r="F217" s="17">
        <f t="shared" ref="F217:J217" si="55">SUM(F218:F221)</f>
        <v>1</v>
      </c>
      <c r="G217" s="17">
        <f t="shared" si="55"/>
        <v>1</v>
      </c>
      <c r="H217" s="17">
        <f t="shared" si="55"/>
        <v>4</v>
      </c>
      <c r="I217" s="17">
        <f t="shared" si="55"/>
        <v>3</v>
      </c>
      <c r="J217" s="17">
        <f t="shared" si="55"/>
        <v>0</v>
      </c>
    </row>
    <row r="218" spans="1:10" ht="15.75" x14ac:dyDescent="0.25">
      <c r="A218" s="8"/>
      <c r="B218" s="11" t="s">
        <v>118</v>
      </c>
      <c r="C218" s="19">
        <f>SUM(D218:J218)</f>
        <v>2</v>
      </c>
      <c r="D218" s="5" t="s">
        <v>27</v>
      </c>
      <c r="E218" s="5" t="s">
        <v>27</v>
      </c>
      <c r="F218" s="5" t="s">
        <v>27</v>
      </c>
      <c r="G218" s="5" t="s">
        <v>27</v>
      </c>
      <c r="H218" s="5">
        <v>1</v>
      </c>
      <c r="I218" s="5">
        <v>1</v>
      </c>
      <c r="J218" s="5" t="s">
        <v>27</v>
      </c>
    </row>
    <row r="219" spans="1:10" ht="15.75" x14ac:dyDescent="0.25">
      <c r="A219" s="4"/>
      <c r="B219" s="11" t="s">
        <v>110</v>
      </c>
      <c r="C219" s="19">
        <f>SUM(D219:J219)</f>
        <v>4</v>
      </c>
      <c r="D219" s="5" t="s">
        <v>27</v>
      </c>
      <c r="E219" s="5" t="s">
        <v>27</v>
      </c>
      <c r="F219" s="5">
        <v>1</v>
      </c>
      <c r="G219" s="5" t="s">
        <v>27</v>
      </c>
      <c r="H219" s="5">
        <v>1</v>
      </c>
      <c r="I219" s="5">
        <v>2</v>
      </c>
      <c r="J219" s="5" t="s">
        <v>27</v>
      </c>
    </row>
    <row r="220" spans="1:10" ht="15.75" x14ac:dyDescent="0.25">
      <c r="A220" s="4"/>
      <c r="B220" s="11" t="s">
        <v>120</v>
      </c>
      <c r="C220" s="19">
        <f>SUM(D220:J220)</f>
        <v>3</v>
      </c>
      <c r="D220" s="5" t="s">
        <v>27</v>
      </c>
      <c r="E220" s="5">
        <v>1</v>
      </c>
      <c r="F220" s="5" t="s">
        <v>27</v>
      </c>
      <c r="G220" s="5" t="s">
        <v>27</v>
      </c>
      <c r="H220" s="5">
        <v>2</v>
      </c>
      <c r="I220" s="5" t="s">
        <v>27</v>
      </c>
      <c r="J220" s="5" t="s">
        <v>27</v>
      </c>
    </row>
    <row r="221" spans="1:10" ht="15.75" x14ac:dyDescent="0.25">
      <c r="A221" s="4"/>
      <c r="B221" s="11" t="s">
        <v>69</v>
      </c>
      <c r="C221" s="19">
        <f>SUM(D221:J221)</f>
        <v>1</v>
      </c>
      <c r="D221" s="5" t="s">
        <v>27</v>
      </c>
      <c r="E221" s="5" t="s">
        <v>27</v>
      </c>
      <c r="F221" s="5" t="s">
        <v>27</v>
      </c>
      <c r="G221" s="5">
        <v>1</v>
      </c>
      <c r="H221" s="5" t="s">
        <v>27</v>
      </c>
      <c r="I221" s="5" t="s">
        <v>27</v>
      </c>
      <c r="J221" s="5" t="s">
        <v>27</v>
      </c>
    </row>
    <row r="222" spans="1:10" ht="15.75" x14ac:dyDescent="0.25">
      <c r="A222" s="4" t="s">
        <v>56</v>
      </c>
      <c r="B222" s="11"/>
      <c r="C222" s="18">
        <f>SUM(C223:C225)</f>
        <v>5</v>
      </c>
      <c r="D222" s="17">
        <f t="shared" ref="D222:J222" si="56">SUM(D223:D225)</f>
        <v>1</v>
      </c>
      <c r="E222" s="17">
        <f t="shared" si="56"/>
        <v>0</v>
      </c>
      <c r="F222" s="17">
        <f t="shared" si="56"/>
        <v>1</v>
      </c>
      <c r="G222" s="17">
        <f t="shared" si="56"/>
        <v>1</v>
      </c>
      <c r="H222" s="17">
        <f t="shared" si="56"/>
        <v>0</v>
      </c>
      <c r="I222" s="17">
        <f t="shared" si="56"/>
        <v>0</v>
      </c>
      <c r="J222" s="17">
        <f t="shared" si="56"/>
        <v>2</v>
      </c>
    </row>
    <row r="223" spans="1:10" ht="15.75" x14ac:dyDescent="0.25">
      <c r="A223" s="4"/>
      <c r="B223" s="11" t="s">
        <v>461</v>
      </c>
      <c r="C223" s="19">
        <f>SUM(D223:J223)</f>
        <v>1</v>
      </c>
      <c r="D223" s="5" t="s">
        <v>27</v>
      </c>
      <c r="E223" s="5" t="s">
        <v>27</v>
      </c>
      <c r="F223" s="5" t="s">
        <v>27</v>
      </c>
      <c r="G223" s="5">
        <v>1</v>
      </c>
      <c r="H223" s="5" t="s">
        <v>27</v>
      </c>
      <c r="I223" s="5" t="s">
        <v>27</v>
      </c>
      <c r="J223" s="5" t="s">
        <v>27</v>
      </c>
    </row>
    <row r="224" spans="1:10" ht="15.75" x14ac:dyDescent="0.25">
      <c r="A224" s="4"/>
      <c r="B224" s="11" t="s">
        <v>56</v>
      </c>
      <c r="C224" s="19">
        <f>SUM(D224:J224)</f>
        <v>1</v>
      </c>
      <c r="D224" s="5" t="s">
        <v>27</v>
      </c>
      <c r="E224" s="5" t="s">
        <v>27</v>
      </c>
      <c r="F224" s="5">
        <v>1</v>
      </c>
      <c r="G224" s="5" t="s">
        <v>27</v>
      </c>
      <c r="H224" s="5" t="s">
        <v>27</v>
      </c>
      <c r="I224" s="5" t="s">
        <v>27</v>
      </c>
      <c r="J224" s="5" t="s">
        <v>27</v>
      </c>
    </row>
    <row r="225" spans="1:10" ht="15.75" x14ac:dyDescent="0.25">
      <c r="A225" s="8"/>
      <c r="B225" s="11" t="s">
        <v>73</v>
      </c>
      <c r="C225" s="19">
        <f>SUM(D225:J225)</f>
        <v>3</v>
      </c>
      <c r="D225" s="5">
        <v>1</v>
      </c>
      <c r="E225" s="5" t="s">
        <v>27</v>
      </c>
      <c r="F225" s="5" t="s">
        <v>27</v>
      </c>
      <c r="G225" s="5" t="s">
        <v>27</v>
      </c>
      <c r="H225" s="5" t="s">
        <v>27</v>
      </c>
      <c r="I225" s="5" t="s">
        <v>27</v>
      </c>
      <c r="J225" s="5">
        <v>2</v>
      </c>
    </row>
    <row r="226" spans="1:10" ht="15.75" x14ac:dyDescent="0.25">
      <c r="A226" s="4" t="s">
        <v>121</v>
      </c>
      <c r="B226" s="11"/>
      <c r="C226" s="18">
        <f>SUM(C227:C228)</f>
        <v>2</v>
      </c>
      <c r="D226" s="17">
        <f>SUM(D227:D228)</f>
        <v>1</v>
      </c>
      <c r="E226" s="17">
        <f>SUM(E227:E228)</f>
        <v>0</v>
      </c>
      <c r="F226" s="17">
        <f t="shared" ref="F226:J226" si="57">SUM(F227:F228)</f>
        <v>0</v>
      </c>
      <c r="G226" s="17">
        <f t="shared" si="57"/>
        <v>0</v>
      </c>
      <c r="H226" s="17">
        <f t="shared" si="57"/>
        <v>0</v>
      </c>
      <c r="I226" s="17">
        <f t="shared" si="57"/>
        <v>1</v>
      </c>
      <c r="J226" s="17">
        <f t="shared" si="57"/>
        <v>0</v>
      </c>
    </row>
    <row r="227" spans="1:10" ht="15.75" x14ac:dyDescent="0.25">
      <c r="A227" s="4"/>
      <c r="B227" s="11" t="s">
        <v>82</v>
      </c>
      <c r="C227" s="19">
        <f>SUM(D227:J227)</f>
        <v>1</v>
      </c>
      <c r="D227" s="5">
        <v>1</v>
      </c>
      <c r="E227" s="5" t="s">
        <v>27</v>
      </c>
      <c r="F227" s="5" t="s">
        <v>27</v>
      </c>
      <c r="G227" s="5" t="s">
        <v>27</v>
      </c>
      <c r="H227" s="5" t="s">
        <v>27</v>
      </c>
      <c r="I227" s="5" t="s">
        <v>27</v>
      </c>
      <c r="J227" s="5" t="s">
        <v>27</v>
      </c>
    </row>
    <row r="228" spans="1:10" ht="15.75" x14ac:dyDescent="0.25">
      <c r="A228" s="4"/>
      <c r="B228" s="11" t="s">
        <v>407</v>
      </c>
      <c r="C228" s="19">
        <f>SUM(D228:J228)</f>
        <v>1</v>
      </c>
      <c r="D228" s="5" t="s">
        <v>27</v>
      </c>
      <c r="E228" s="5" t="s">
        <v>27</v>
      </c>
      <c r="F228" s="5" t="s">
        <v>27</v>
      </c>
      <c r="G228" s="5" t="s">
        <v>27</v>
      </c>
      <c r="H228" s="5" t="s">
        <v>27</v>
      </c>
      <c r="I228" s="5">
        <v>1</v>
      </c>
      <c r="J228" s="5" t="s">
        <v>27</v>
      </c>
    </row>
    <row r="229" spans="1:10" ht="15.75" x14ac:dyDescent="0.25">
      <c r="A229" s="4" t="s">
        <v>122</v>
      </c>
      <c r="B229" s="11"/>
      <c r="C229" s="18">
        <f>SUM(C230:C232)</f>
        <v>3</v>
      </c>
      <c r="D229" s="17">
        <f>SUM(D230:D232)</f>
        <v>1</v>
      </c>
      <c r="E229" s="17">
        <f>SUM(E230:E232)</f>
        <v>1</v>
      </c>
      <c r="F229" s="17">
        <f t="shared" ref="F229:J229" si="58">SUM(F230:F232)</f>
        <v>0</v>
      </c>
      <c r="G229" s="17">
        <f t="shared" si="58"/>
        <v>0</v>
      </c>
      <c r="H229" s="17">
        <f t="shared" si="58"/>
        <v>0</v>
      </c>
      <c r="I229" s="17">
        <f t="shared" si="58"/>
        <v>1</v>
      </c>
      <c r="J229" s="17">
        <f t="shared" si="58"/>
        <v>0</v>
      </c>
    </row>
    <row r="230" spans="1:10" ht="15.75" x14ac:dyDescent="0.25">
      <c r="A230" s="4"/>
      <c r="B230" s="11" t="s">
        <v>379</v>
      </c>
      <c r="C230" s="19">
        <f>SUM(D230:J230)</f>
        <v>1</v>
      </c>
      <c r="D230" s="5">
        <v>1</v>
      </c>
      <c r="E230" s="5" t="s">
        <v>27</v>
      </c>
      <c r="F230" s="5" t="s">
        <v>27</v>
      </c>
      <c r="G230" s="5" t="s">
        <v>27</v>
      </c>
      <c r="H230" s="5" t="s">
        <v>27</v>
      </c>
      <c r="I230" s="5" t="s">
        <v>27</v>
      </c>
      <c r="J230" s="5" t="s">
        <v>27</v>
      </c>
    </row>
    <row r="231" spans="1:10" ht="15.75" x14ac:dyDescent="0.25">
      <c r="A231" s="4"/>
      <c r="B231" s="11" t="s">
        <v>59</v>
      </c>
      <c r="C231" s="19">
        <f>SUM(D231:J231)</f>
        <v>1</v>
      </c>
      <c r="D231" s="5" t="s">
        <v>27</v>
      </c>
      <c r="E231" s="5" t="s">
        <v>27</v>
      </c>
      <c r="F231" s="5" t="s">
        <v>27</v>
      </c>
      <c r="G231" s="5" t="s">
        <v>27</v>
      </c>
      <c r="H231" s="5" t="s">
        <v>27</v>
      </c>
      <c r="I231" s="5">
        <v>1</v>
      </c>
      <c r="J231" s="5" t="s">
        <v>27</v>
      </c>
    </row>
    <row r="232" spans="1:10" ht="15.75" x14ac:dyDescent="0.25">
      <c r="A232" s="4"/>
      <c r="B232" s="11" t="s">
        <v>122</v>
      </c>
      <c r="C232" s="19">
        <f>SUM(D232:J232)</f>
        <v>1</v>
      </c>
      <c r="D232" s="5" t="s">
        <v>27</v>
      </c>
      <c r="E232" s="5">
        <v>1</v>
      </c>
      <c r="F232" s="5" t="s">
        <v>27</v>
      </c>
      <c r="G232" s="5" t="s">
        <v>27</v>
      </c>
      <c r="H232" s="5" t="s">
        <v>27</v>
      </c>
      <c r="I232" s="5" t="s">
        <v>27</v>
      </c>
      <c r="J232" s="5" t="s">
        <v>27</v>
      </c>
    </row>
    <row r="233" spans="1:10" ht="15.75" x14ac:dyDescent="0.25">
      <c r="A233" s="4" t="s">
        <v>57</v>
      </c>
      <c r="B233" s="11"/>
      <c r="C233" s="18">
        <f>SUM(C234:C234)</f>
        <v>1</v>
      </c>
      <c r="D233" s="17">
        <f>SUM(D234:D234)</f>
        <v>0</v>
      </c>
      <c r="E233" s="17">
        <f>SUM(E234:E234)</f>
        <v>0</v>
      </c>
      <c r="F233" s="17">
        <f t="shared" ref="F233:J233" si="59">SUM(F234:F234)</f>
        <v>0</v>
      </c>
      <c r="G233" s="17">
        <f t="shared" si="59"/>
        <v>0</v>
      </c>
      <c r="H233" s="17">
        <f t="shared" si="59"/>
        <v>0</v>
      </c>
      <c r="I233" s="17">
        <f t="shared" si="59"/>
        <v>0</v>
      </c>
      <c r="J233" s="17">
        <f t="shared" si="59"/>
        <v>1</v>
      </c>
    </row>
    <row r="234" spans="1:10" ht="15.75" x14ac:dyDescent="0.25">
      <c r="A234" s="4"/>
      <c r="B234" s="11" t="s">
        <v>57</v>
      </c>
      <c r="C234" s="19">
        <f>SUM(D234:J234)</f>
        <v>1</v>
      </c>
      <c r="D234" s="5" t="s">
        <v>27</v>
      </c>
      <c r="E234" s="5" t="s">
        <v>27</v>
      </c>
      <c r="F234" s="5" t="s">
        <v>27</v>
      </c>
      <c r="G234" s="5" t="s">
        <v>27</v>
      </c>
      <c r="H234" s="5" t="s">
        <v>27</v>
      </c>
      <c r="I234" s="5" t="s">
        <v>27</v>
      </c>
      <c r="J234" s="5">
        <v>1</v>
      </c>
    </row>
    <row r="235" spans="1:10" ht="15.75" x14ac:dyDescent="0.25">
      <c r="A235" s="4" t="s">
        <v>38</v>
      </c>
      <c r="B235" s="11"/>
      <c r="C235" s="18">
        <f>SUM(C236:C236)</f>
        <v>1</v>
      </c>
      <c r="D235" s="17">
        <f>SUM(D236:D236)</f>
        <v>0</v>
      </c>
      <c r="E235" s="17">
        <f>SUM(E236:E236)</f>
        <v>0</v>
      </c>
      <c r="F235" s="17">
        <f t="shared" ref="F235:J235" si="60">SUM(F236:F236)</f>
        <v>0</v>
      </c>
      <c r="G235" s="17">
        <f t="shared" si="60"/>
        <v>0</v>
      </c>
      <c r="H235" s="17">
        <f t="shared" si="60"/>
        <v>0</v>
      </c>
      <c r="I235" s="17">
        <f t="shared" si="60"/>
        <v>0</v>
      </c>
      <c r="J235" s="17">
        <f t="shared" si="60"/>
        <v>1</v>
      </c>
    </row>
    <row r="236" spans="1:10" ht="15.75" x14ac:dyDescent="0.25">
      <c r="A236" s="8"/>
      <c r="B236" s="11" t="s">
        <v>69</v>
      </c>
      <c r="C236" s="19">
        <f>SUM(D236:J236)</f>
        <v>1</v>
      </c>
      <c r="D236" s="5" t="s">
        <v>27</v>
      </c>
      <c r="E236" s="5" t="s">
        <v>27</v>
      </c>
      <c r="F236" s="5" t="s">
        <v>27</v>
      </c>
      <c r="G236" s="5" t="s">
        <v>27</v>
      </c>
      <c r="H236" s="5" t="s">
        <v>27</v>
      </c>
      <c r="I236" s="5" t="s">
        <v>27</v>
      </c>
      <c r="J236" s="5">
        <v>1</v>
      </c>
    </row>
    <row r="237" spans="1:10" ht="15.75" x14ac:dyDescent="0.25">
      <c r="A237" s="4" t="s">
        <v>124</v>
      </c>
      <c r="B237" s="11"/>
      <c r="C237" s="18">
        <f>SUM(C238:C238)</f>
        <v>1</v>
      </c>
      <c r="D237" s="17">
        <f>SUM(D238:D238)</f>
        <v>0</v>
      </c>
      <c r="E237" s="17">
        <f>SUM(E238:E238)</f>
        <v>0</v>
      </c>
      <c r="F237" s="17">
        <f t="shared" ref="F237:J237" si="61">SUM(F238:F238)</f>
        <v>0</v>
      </c>
      <c r="G237" s="17">
        <f t="shared" si="61"/>
        <v>0</v>
      </c>
      <c r="H237" s="17">
        <f t="shared" si="61"/>
        <v>0</v>
      </c>
      <c r="I237" s="17">
        <f t="shared" si="61"/>
        <v>1</v>
      </c>
      <c r="J237" s="17">
        <f t="shared" si="61"/>
        <v>0</v>
      </c>
    </row>
    <row r="238" spans="1:10" ht="15.75" x14ac:dyDescent="0.25">
      <c r="A238" s="4"/>
      <c r="B238" s="11" t="s">
        <v>481</v>
      </c>
      <c r="C238" s="19">
        <f>SUM(D238:J238)</f>
        <v>1</v>
      </c>
      <c r="D238" s="5" t="s">
        <v>27</v>
      </c>
      <c r="E238" s="5" t="s">
        <v>27</v>
      </c>
      <c r="F238" s="5" t="s">
        <v>27</v>
      </c>
      <c r="G238" s="5" t="s">
        <v>27</v>
      </c>
      <c r="H238" s="5" t="s">
        <v>27</v>
      </c>
      <c r="I238" s="5">
        <v>1</v>
      </c>
      <c r="J238" s="5" t="s">
        <v>27</v>
      </c>
    </row>
    <row r="239" spans="1:10" ht="15.75" x14ac:dyDescent="0.25">
      <c r="A239" s="4" t="s">
        <v>125</v>
      </c>
      <c r="B239" s="11"/>
      <c r="C239" s="18">
        <f>SUM(C240:C242)</f>
        <v>12</v>
      </c>
      <c r="D239" s="17">
        <f>SUM(D240:D242)</f>
        <v>0</v>
      </c>
      <c r="E239" s="17">
        <f>SUM(E240:E242)</f>
        <v>1</v>
      </c>
      <c r="F239" s="17">
        <f t="shared" ref="F239:J239" si="62">SUM(F240:F242)</f>
        <v>1</v>
      </c>
      <c r="G239" s="17">
        <f t="shared" si="62"/>
        <v>2</v>
      </c>
      <c r="H239" s="17">
        <f t="shared" si="62"/>
        <v>2</v>
      </c>
      <c r="I239" s="17">
        <f t="shared" si="62"/>
        <v>3</v>
      </c>
      <c r="J239" s="17">
        <f t="shared" si="62"/>
        <v>3</v>
      </c>
    </row>
    <row r="240" spans="1:10" ht="15.75" x14ac:dyDescent="0.25">
      <c r="A240" s="4"/>
      <c r="B240" s="11" t="s">
        <v>128</v>
      </c>
      <c r="C240" s="19">
        <f>SUM(D240:J240)</f>
        <v>7</v>
      </c>
      <c r="D240" s="5" t="s">
        <v>27</v>
      </c>
      <c r="E240" s="5">
        <v>1</v>
      </c>
      <c r="F240" s="5">
        <v>1</v>
      </c>
      <c r="G240" s="5" t="s">
        <v>27</v>
      </c>
      <c r="H240" s="5" t="s">
        <v>27</v>
      </c>
      <c r="I240" s="5">
        <v>3</v>
      </c>
      <c r="J240" s="5">
        <v>2</v>
      </c>
    </row>
    <row r="241" spans="1:10" ht="15.75" x14ac:dyDescent="0.25">
      <c r="A241" s="4"/>
      <c r="B241" s="11" t="s">
        <v>127</v>
      </c>
      <c r="C241" s="19">
        <f>SUM(D241:J241)</f>
        <v>4</v>
      </c>
      <c r="D241" s="5" t="s">
        <v>27</v>
      </c>
      <c r="E241" s="5" t="s">
        <v>27</v>
      </c>
      <c r="F241" s="5" t="s">
        <v>27</v>
      </c>
      <c r="G241" s="5">
        <v>2</v>
      </c>
      <c r="H241" s="5">
        <v>1</v>
      </c>
      <c r="I241" s="5" t="s">
        <v>27</v>
      </c>
      <c r="J241" s="5">
        <v>1</v>
      </c>
    </row>
    <row r="242" spans="1:10" ht="15.75" x14ac:dyDescent="0.25">
      <c r="A242" s="8"/>
      <c r="B242" s="11" t="s">
        <v>126</v>
      </c>
      <c r="C242" s="19">
        <f>SUM(D242:J242)</f>
        <v>1</v>
      </c>
      <c r="D242" s="5" t="s">
        <v>27</v>
      </c>
      <c r="E242" s="5" t="s">
        <v>27</v>
      </c>
      <c r="F242" s="5" t="s">
        <v>27</v>
      </c>
      <c r="G242" s="5" t="s">
        <v>27</v>
      </c>
      <c r="H242" s="5">
        <v>1</v>
      </c>
      <c r="I242" s="5" t="s">
        <v>27</v>
      </c>
      <c r="J242" s="5" t="s">
        <v>27</v>
      </c>
    </row>
    <row r="243" spans="1:10" ht="15.75" x14ac:dyDescent="0.25">
      <c r="A243" s="25" t="s">
        <v>129</v>
      </c>
      <c r="B243" s="11"/>
      <c r="C243" s="18">
        <f>SUM(C244:C244)</f>
        <v>1</v>
      </c>
      <c r="D243" s="17">
        <f>SUM(D244:D244)</f>
        <v>0</v>
      </c>
      <c r="E243" s="17">
        <f>SUM(E244:E244)</f>
        <v>0</v>
      </c>
      <c r="F243" s="17">
        <f t="shared" ref="F243:J243" si="63">SUM(F244:F244)</f>
        <v>0</v>
      </c>
      <c r="G243" s="17">
        <f t="shared" si="63"/>
        <v>0</v>
      </c>
      <c r="H243" s="17">
        <f t="shared" si="63"/>
        <v>0</v>
      </c>
      <c r="I243" s="17">
        <f t="shared" si="63"/>
        <v>0</v>
      </c>
      <c r="J243" s="17">
        <f t="shared" si="63"/>
        <v>1</v>
      </c>
    </row>
    <row r="244" spans="1:10" ht="15.75" x14ac:dyDescent="0.25">
      <c r="A244" s="8"/>
      <c r="B244" s="11" t="s">
        <v>482</v>
      </c>
      <c r="C244" s="19">
        <f>SUM(D244:J244)</f>
        <v>1</v>
      </c>
      <c r="D244" s="5" t="s">
        <v>27</v>
      </c>
      <c r="E244" s="5" t="s">
        <v>27</v>
      </c>
      <c r="F244" s="5" t="s">
        <v>27</v>
      </c>
      <c r="G244" s="5" t="s">
        <v>27</v>
      </c>
      <c r="H244" s="5" t="s">
        <v>27</v>
      </c>
      <c r="I244" s="5" t="s">
        <v>27</v>
      </c>
      <c r="J244" s="5">
        <v>1</v>
      </c>
    </row>
    <row r="245" spans="1:10" ht="15.75" x14ac:dyDescent="0.25">
      <c r="A245" s="8"/>
      <c r="B245" s="11"/>
      <c r="C245" s="19"/>
      <c r="D245" s="5"/>
      <c r="E245" s="5"/>
      <c r="F245" s="5"/>
      <c r="G245" s="5"/>
      <c r="H245" s="5"/>
      <c r="I245" s="5"/>
      <c r="J245" s="5"/>
    </row>
    <row r="246" spans="1:10" ht="15.75" x14ac:dyDescent="0.25">
      <c r="A246" s="14" t="s">
        <v>130</v>
      </c>
      <c r="B246" s="15"/>
      <c r="C246" s="16">
        <f>(C248+C252+C259+C267+C270+C275+C278+C281+C284+C287+C292)</f>
        <v>85</v>
      </c>
      <c r="D246" s="14">
        <f t="shared" ref="D246:J246" si="64">(D248+D252+D259+D267+D270+D275+D278+D281+D284+D287+D292)</f>
        <v>12</v>
      </c>
      <c r="E246" s="14">
        <f t="shared" si="64"/>
        <v>11</v>
      </c>
      <c r="F246" s="14">
        <f t="shared" si="64"/>
        <v>10</v>
      </c>
      <c r="G246" s="14">
        <f t="shared" si="64"/>
        <v>9</v>
      </c>
      <c r="H246" s="14">
        <f t="shared" si="64"/>
        <v>11</v>
      </c>
      <c r="I246" s="14">
        <f t="shared" si="64"/>
        <v>12</v>
      </c>
      <c r="J246" s="14">
        <f t="shared" si="64"/>
        <v>20</v>
      </c>
    </row>
    <row r="247" spans="1:10" ht="15.75" x14ac:dyDescent="0.25">
      <c r="A247" s="17"/>
      <c r="B247" s="11"/>
      <c r="C247" s="18"/>
      <c r="D247" s="17"/>
      <c r="E247" s="17"/>
      <c r="F247" s="17"/>
      <c r="G247" s="17"/>
      <c r="H247" s="17"/>
      <c r="I247" s="17"/>
      <c r="J247" s="17"/>
    </row>
    <row r="248" spans="1:10" ht="15.75" x14ac:dyDescent="0.25">
      <c r="A248" s="4" t="s">
        <v>131</v>
      </c>
      <c r="B248" s="11"/>
      <c r="C248" s="18">
        <f>SUM(C249:C251)</f>
        <v>13</v>
      </c>
      <c r="D248" s="17">
        <f>SUM(D249:D251)</f>
        <v>3</v>
      </c>
      <c r="E248" s="17">
        <f>SUM(E249:E251)</f>
        <v>3</v>
      </c>
      <c r="F248" s="17">
        <f t="shared" ref="F248:J248" si="65">SUM(F249:F251)</f>
        <v>3</v>
      </c>
      <c r="G248" s="17">
        <f t="shared" si="65"/>
        <v>1</v>
      </c>
      <c r="H248" s="17">
        <f t="shared" si="65"/>
        <v>1</v>
      </c>
      <c r="I248" s="17">
        <f t="shared" si="65"/>
        <v>1</v>
      </c>
      <c r="J248" s="17">
        <f t="shared" si="65"/>
        <v>1</v>
      </c>
    </row>
    <row r="249" spans="1:10" ht="15.75" x14ac:dyDescent="0.25">
      <c r="A249" s="4"/>
      <c r="B249" s="11" t="s">
        <v>348</v>
      </c>
      <c r="C249" s="19">
        <f>SUM(D249:J249)</f>
        <v>2</v>
      </c>
      <c r="D249" s="5" t="s">
        <v>27</v>
      </c>
      <c r="E249" s="5">
        <v>1</v>
      </c>
      <c r="F249" s="5" t="s">
        <v>27</v>
      </c>
      <c r="G249" s="5">
        <v>1</v>
      </c>
      <c r="H249" s="5" t="s">
        <v>27</v>
      </c>
      <c r="I249" s="5" t="s">
        <v>27</v>
      </c>
      <c r="J249" s="5" t="s">
        <v>27</v>
      </c>
    </row>
    <row r="250" spans="1:10" ht="15.75" x14ac:dyDescent="0.25">
      <c r="A250" s="4"/>
      <c r="B250" s="11" t="s">
        <v>131</v>
      </c>
      <c r="C250" s="19">
        <f>SUM(D250:J250)</f>
        <v>9</v>
      </c>
      <c r="D250" s="5">
        <v>2</v>
      </c>
      <c r="E250" s="5">
        <v>2</v>
      </c>
      <c r="F250" s="5">
        <v>2</v>
      </c>
      <c r="G250" s="5" t="s">
        <v>27</v>
      </c>
      <c r="H250" s="5">
        <v>1</v>
      </c>
      <c r="I250" s="5">
        <v>1</v>
      </c>
      <c r="J250" s="5">
        <v>1</v>
      </c>
    </row>
    <row r="251" spans="1:10" ht="15.75" x14ac:dyDescent="0.25">
      <c r="A251" s="4"/>
      <c r="B251" s="11" t="s">
        <v>483</v>
      </c>
      <c r="C251" s="19">
        <f>SUM(D251:J251)</f>
        <v>2</v>
      </c>
      <c r="D251" s="5">
        <v>1</v>
      </c>
      <c r="E251" s="5" t="s">
        <v>27</v>
      </c>
      <c r="F251" s="5">
        <v>1</v>
      </c>
      <c r="G251" s="5" t="s">
        <v>27</v>
      </c>
      <c r="H251" s="5" t="s">
        <v>27</v>
      </c>
      <c r="I251" s="5" t="s">
        <v>27</v>
      </c>
      <c r="J251" s="5" t="s">
        <v>27</v>
      </c>
    </row>
    <row r="252" spans="1:10" ht="15.75" x14ac:dyDescent="0.25">
      <c r="A252" s="4" t="s">
        <v>132</v>
      </c>
      <c r="B252" s="11"/>
      <c r="C252" s="18">
        <f>SUM(C253:C258)</f>
        <v>10</v>
      </c>
      <c r="D252" s="17">
        <f>SUM(D253:D258)</f>
        <v>1</v>
      </c>
      <c r="E252" s="17">
        <f>SUM(E253:E258)</f>
        <v>1</v>
      </c>
      <c r="F252" s="17">
        <f t="shared" ref="F252:J252" si="66">SUM(F253:F258)</f>
        <v>0</v>
      </c>
      <c r="G252" s="17">
        <f t="shared" si="66"/>
        <v>0</v>
      </c>
      <c r="H252" s="17">
        <f t="shared" si="66"/>
        <v>3</v>
      </c>
      <c r="I252" s="17">
        <f t="shared" si="66"/>
        <v>3</v>
      </c>
      <c r="J252" s="17">
        <f t="shared" si="66"/>
        <v>2</v>
      </c>
    </row>
    <row r="253" spans="1:10" ht="15.75" x14ac:dyDescent="0.25">
      <c r="A253" s="4"/>
      <c r="B253" s="11" t="s">
        <v>134</v>
      </c>
      <c r="C253" s="19">
        <f t="shared" ref="C253:C258" si="67">SUM(D253:J253)</f>
        <v>1</v>
      </c>
      <c r="D253" s="5">
        <v>1</v>
      </c>
      <c r="E253" s="5" t="s">
        <v>27</v>
      </c>
      <c r="F253" s="5" t="s">
        <v>27</v>
      </c>
      <c r="G253" s="5" t="s">
        <v>27</v>
      </c>
      <c r="H253" s="5" t="s">
        <v>27</v>
      </c>
      <c r="I253" s="5" t="s">
        <v>27</v>
      </c>
      <c r="J253" s="5" t="s">
        <v>27</v>
      </c>
    </row>
    <row r="254" spans="1:10" ht="15.75" x14ac:dyDescent="0.25">
      <c r="A254" s="4"/>
      <c r="B254" s="11" t="s">
        <v>132</v>
      </c>
      <c r="C254" s="19">
        <f t="shared" si="67"/>
        <v>2</v>
      </c>
      <c r="D254" s="5" t="s">
        <v>27</v>
      </c>
      <c r="E254" s="5" t="s">
        <v>27</v>
      </c>
      <c r="F254" s="5" t="s">
        <v>27</v>
      </c>
      <c r="G254" s="5" t="s">
        <v>27</v>
      </c>
      <c r="H254" s="5" t="s">
        <v>27</v>
      </c>
      <c r="I254" s="5">
        <v>1</v>
      </c>
      <c r="J254" s="5">
        <v>1</v>
      </c>
    </row>
    <row r="255" spans="1:10" ht="15.75" x14ac:dyDescent="0.25">
      <c r="A255" s="4"/>
      <c r="B255" s="11" t="s">
        <v>135</v>
      </c>
      <c r="C255" s="19">
        <f t="shared" si="67"/>
        <v>1</v>
      </c>
      <c r="D255" s="5" t="s">
        <v>27</v>
      </c>
      <c r="E255" s="5" t="s">
        <v>27</v>
      </c>
      <c r="F255" s="5" t="s">
        <v>27</v>
      </c>
      <c r="G255" s="5" t="s">
        <v>27</v>
      </c>
      <c r="H255" s="5" t="s">
        <v>27</v>
      </c>
      <c r="I255" s="5" t="s">
        <v>27</v>
      </c>
      <c r="J255" s="5">
        <v>1</v>
      </c>
    </row>
    <row r="256" spans="1:10" ht="15.75" x14ac:dyDescent="0.25">
      <c r="A256" s="4"/>
      <c r="B256" s="11" t="s">
        <v>484</v>
      </c>
      <c r="C256" s="19">
        <f t="shared" si="67"/>
        <v>2</v>
      </c>
      <c r="D256" s="5" t="s">
        <v>27</v>
      </c>
      <c r="E256" s="5" t="s">
        <v>27</v>
      </c>
      <c r="F256" s="5" t="s">
        <v>27</v>
      </c>
      <c r="G256" s="5" t="s">
        <v>27</v>
      </c>
      <c r="H256" s="5">
        <v>1</v>
      </c>
      <c r="I256" s="5">
        <v>1</v>
      </c>
      <c r="J256" s="5" t="s">
        <v>27</v>
      </c>
    </row>
    <row r="257" spans="1:10" ht="15.75" x14ac:dyDescent="0.25">
      <c r="A257" s="4"/>
      <c r="B257" s="11" t="s">
        <v>133</v>
      </c>
      <c r="C257" s="19">
        <f t="shared" si="67"/>
        <v>1</v>
      </c>
      <c r="D257" s="5" t="s">
        <v>27</v>
      </c>
      <c r="E257" s="5" t="s">
        <v>27</v>
      </c>
      <c r="F257" s="5" t="s">
        <v>27</v>
      </c>
      <c r="G257" s="5" t="s">
        <v>27</v>
      </c>
      <c r="H257" s="5">
        <v>1</v>
      </c>
      <c r="I257" s="5" t="s">
        <v>27</v>
      </c>
      <c r="J257" s="5" t="s">
        <v>27</v>
      </c>
    </row>
    <row r="258" spans="1:10" ht="15.75" x14ac:dyDescent="0.25">
      <c r="A258" s="4"/>
      <c r="B258" s="11" t="s">
        <v>37</v>
      </c>
      <c r="C258" s="19">
        <f t="shared" si="67"/>
        <v>3</v>
      </c>
      <c r="D258" s="5" t="s">
        <v>27</v>
      </c>
      <c r="E258" s="5">
        <v>1</v>
      </c>
      <c r="F258" s="5" t="s">
        <v>27</v>
      </c>
      <c r="G258" s="5" t="s">
        <v>27</v>
      </c>
      <c r="H258" s="5">
        <v>1</v>
      </c>
      <c r="I258" s="5">
        <v>1</v>
      </c>
      <c r="J258" s="5" t="s">
        <v>27</v>
      </c>
    </row>
    <row r="259" spans="1:10" ht="15.75" x14ac:dyDescent="0.25">
      <c r="A259" s="4" t="s">
        <v>136</v>
      </c>
      <c r="B259" s="11"/>
      <c r="C259" s="18">
        <f>SUM(C260:C266)</f>
        <v>19</v>
      </c>
      <c r="D259" s="17">
        <f>SUM(D260:D266)</f>
        <v>1</v>
      </c>
      <c r="E259" s="17">
        <f>SUM(E260:E266)</f>
        <v>2</v>
      </c>
      <c r="F259" s="17">
        <f t="shared" ref="F259:J259" si="68">SUM(F260:F266)</f>
        <v>3</v>
      </c>
      <c r="G259" s="17">
        <f t="shared" si="68"/>
        <v>1</v>
      </c>
      <c r="H259" s="17">
        <f t="shared" si="68"/>
        <v>2</v>
      </c>
      <c r="I259" s="17">
        <f t="shared" si="68"/>
        <v>6</v>
      </c>
      <c r="J259" s="17">
        <f t="shared" si="68"/>
        <v>4</v>
      </c>
    </row>
    <row r="260" spans="1:10" ht="15.75" x14ac:dyDescent="0.25">
      <c r="A260" s="4"/>
      <c r="B260" s="11" t="s">
        <v>138</v>
      </c>
      <c r="C260" s="19">
        <f t="shared" ref="C260:C266" si="69">SUM(D260:J260)</f>
        <v>1</v>
      </c>
      <c r="D260" s="5" t="s">
        <v>27</v>
      </c>
      <c r="E260" s="5" t="s">
        <v>27</v>
      </c>
      <c r="F260" s="5">
        <v>1</v>
      </c>
      <c r="G260" s="5" t="s">
        <v>27</v>
      </c>
      <c r="H260" s="5" t="s">
        <v>27</v>
      </c>
      <c r="I260" s="5" t="s">
        <v>27</v>
      </c>
      <c r="J260" s="5" t="s">
        <v>27</v>
      </c>
    </row>
    <row r="261" spans="1:10" ht="15.75" x14ac:dyDescent="0.25">
      <c r="A261" s="4"/>
      <c r="B261" s="11" t="s">
        <v>485</v>
      </c>
      <c r="C261" s="19">
        <f t="shared" si="69"/>
        <v>8</v>
      </c>
      <c r="D261" s="5" t="s">
        <v>27</v>
      </c>
      <c r="E261" s="5" t="s">
        <v>27</v>
      </c>
      <c r="F261" s="5">
        <v>2</v>
      </c>
      <c r="G261" s="5" t="s">
        <v>27</v>
      </c>
      <c r="H261" s="5">
        <v>2</v>
      </c>
      <c r="I261" s="5">
        <v>4</v>
      </c>
      <c r="J261" s="5" t="s">
        <v>27</v>
      </c>
    </row>
    <row r="262" spans="1:10" ht="15.75" x14ac:dyDescent="0.25">
      <c r="A262" s="8"/>
      <c r="B262" s="11" t="s">
        <v>408</v>
      </c>
      <c r="C262" s="19">
        <f t="shared" si="69"/>
        <v>1</v>
      </c>
      <c r="D262" s="5" t="s">
        <v>27</v>
      </c>
      <c r="E262" s="5" t="s">
        <v>27</v>
      </c>
      <c r="F262" s="5" t="s">
        <v>27</v>
      </c>
      <c r="G262" s="5" t="s">
        <v>27</v>
      </c>
      <c r="H262" s="5" t="s">
        <v>27</v>
      </c>
      <c r="I262" s="5" t="s">
        <v>27</v>
      </c>
      <c r="J262" s="5">
        <v>1</v>
      </c>
    </row>
    <row r="263" spans="1:10" ht="15.75" x14ac:dyDescent="0.25">
      <c r="A263" s="8"/>
      <c r="B263" s="11" t="s">
        <v>136</v>
      </c>
      <c r="C263" s="19">
        <f t="shared" si="69"/>
        <v>3</v>
      </c>
      <c r="D263" s="5" t="s">
        <v>27</v>
      </c>
      <c r="E263" s="5" t="s">
        <v>27</v>
      </c>
      <c r="F263" s="5" t="s">
        <v>27</v>
      </c>
      <c r="G263" s="5" t="s">
        <v>27</v>
      </c>
      <c r="H263" s="5" t="s">
        <v>27</v>
      </c>
      <c r="I263" s="5">
        <v>1</v>
      </c>
      <c r="J263" s="5">
        <v>2</v>
      </c>
    </row>
    <row r="264" spans="1:10" ht="15.75" x14ac:dyDescent="0.25">
      <c r="A264" s="8"/>
      <c r="B264" s="11" t="s">
        <v>486</v>
      </c>
      <c r="C264" s="19">
        <f t="shared" si="69"/>
        <v>4</v>
      </c>
      <c r="D264" s="5">
        <v>1</v>
      </c>
      <c r="E264" s="5">
        <v>2</v>
      </c>
      <c r="F264" s="5" t="s">
        <v>27</v>
      </c>
      <c r="G264" s="5" t="s">
        <v>27</v>
      </c>
      <c r="H264" s="5" t="s">
        <v>27</v>
      </c>
      <c r="I264" s="5" t="s">
        <v>27</v>
      </c>
      <c r="J264" s="5">
        <v>1</v>
      </c>
    </row>
    <row r="265" spans="1:10" ht="15.75" x14ac:dyDescent="0.25">
      <c r="A265" s="4"/>
      <c r="B265" s="11" t="s">
        <v>137</v>
      </c>
      <c r="C265" s="19">
        <f t="shared" si="69"/>
        <v>1</v>
      </c>
      <c r="D265" s="5" t="s">
        <v>27</v>
      </c>
      <c r="E265" s="5" t="s">
        <v>27</v>
      </c>
      <c r="F265" s="5" t="s">
        <v>27</v>
      </c>
      <c r="G265" s="5">
        <v>1</v>
      </c>
      <c r="H265" s="5" t="s">
        <v>27</v>
      </c>
      <c r="I265" s="5" t="s">
        <v>27</v>
      </c>
      <c r="J265" s="5" t="s">
        <v>27</v>
      </c>
    </row>
    <row r="266" spans="1:10" ht="15.75" x14ac:dyDescent="0.25">
      <c r="A266" s="4"/>
      <c r="B266" s="11" t="s">
        <v>383</v>
      </c>
      <c r="C266" s="19">
        <f t="shared" si="69"/>
        <v>1</v>
      </c>
      <c r="D266" s="5" t="s">
        <v>27</v>
      </c>
      <c r="E266" s="5" t="s">
        <v>27</v>
      </c>
      <c r="F266" s="5" t="s">
        <v>27</v>
      </c>
      <c r="G266" s="5" t="s">
        <v>27</v>
      </c>
      <c r="H266" s="5" t="s">
        <v>27</v>
      </c>
      <c r="I266" s="5">
        <v>1</v>
      </c>
      <c r="J266" s="5" t="s">
        <v>27</v>
      </c>
    </row>
    <row r="267" spans="1:10" ht="15.75" x14ac:dyDescent="0.25">
      <c r="A267" s="4" t="s">
        <v>139</v>
      </c>
      <c r="B267" s="11"/>
      <c r="C267" s="18">
        <f>SUM(C268:C269)</f>
        <v>6</v>
      </c>
      <c r="D267" s="17">
        <f>SUM(D268:D269)</f>
        <v>1</v>
      </c>
      <c r="E267" s="17">
        <f>SUM(E268:E269)</f>
        <v>1</v>
      </c>
      <c r="F267" s="17">
        <f t="shared" ref="F267:J267" si="70">SUM(F268:F269)</f>
        <v>1</v>
      </c>
      <c r="G267" s="17">
        <f t="shared" si="70"/>
        <v>0</v>
      </c>
      <c r="H267" s="17">
        <f t="shared" si="70"/>
        <v>0</v>
      </c>
      <c r="I267" s="17">
        <f t="shared" si="70"/>
        <v>0</v>
      </c>
      <c r="J267" s="17">
        <f t="shared" si="70"/>
        <v>3</v>
      </c>
    </row>
    <row r="268" spans="1:10" ht="15.75" x14ac:dyDescent="0.25">
      <c r="A268" s="8"/>
      <c r="B268" s="11" t="s">
        <v>139</v>
      </c>
      <c r="C268" s="19">
        <f>SUM(D268:J268)</f>
        <v>4</v>
      </c>
      <c r="D268" s="5">
        <v>1</v>
      </c>
      <c r="E268" s="5">
        <v>1</v>
      </c>
      <c r="F268" s="5" t="s">
        <v>27</v>
      </c>
      <c r="G268" s="5" t="s">
        <v>27</v>
      </c>
      <c r="H268" s="5" t="s">
        <v>27</v>
      </c>
      <c r="I268" s="5" t="s">
        <v>27</v>
      </c>
      <c r="J268" s="5">
        <v>2</v>
      </c>
    </row>
    <row r="269" spans="1:10" ht="15.75" x14ac:dyDescent="0.25">
      <c r="A269" s="8"/>
      <c r="B269" s="11" t="s">
        <v>487</v>
      </c>
      <c r="C269" s="19">
        <f>SUM(D269:J269)</f>
        <v>2</v>
      </c>
      <c r="D269" s="5" t="s">
        <v>27</v>
      </c>
      <c r="E269" s="5" t="s">
        <v>27</v>
      </c>
      <c r="F269" s="5">
        <v>1</v>
      </c>
      <c r="G269" s="5" t="s">
        <v>27</v>
      </c>
      <c r="H269" s="5" t="s">
        <v>27</v>
      </c>
      <c r="I269" s="5" t="s">
        <v>27</v>
      </c>
      <c r="J269" s="5">
        <v>1</v>
      </c>
    </row>
    <row r="270" spans="1:10" ht="15.75" x14ac:dyDescent="0.25">
      <c r="A270" s="4" t="s">
        <v>140</v>
      </c>
      <c r="B270" s="11"/>
      <c r="C270" s="18">
        <f>SUM(C271:C274)</f>
        <v>11</v>
      </c>
      <c r="D270" s="17">
        <f>SUM(D271:D274)</f>
        <v>1</v>
      </c>
      <c r="E270" s="17">
        <f>SUM(E271:E274)</f>
        <v>1</v>
      </c>
      <c r="F270" s="17">
        <f t="shared" ref="F270:J270" si="71">SUM(F271:F274)</f>
        <v>2</v>
      </c>
      <c r="G270" s="17">
        <f t="shared" si="71"/>
        <v>0</v>
      </c>
      <c r="H270" s="17">
        <f t="shared" si="71"/>
        <v>1</v>
      </c>
      <c r="I270" s="17">
        <f t="shared" si="71"/>
        <v>1</v>
      </c>
      <c r="J270" s="17">
        <f t="shared" si="71"/>
        <v>5</v>
      </c>
    </row>
    <row r="271" spans="1:10" ht="15.75" x14ac:dyDescent="0.25">
      <c r="A271" s="4"/>
      <c r="B271" s="11" t="s">
        <v>123</v>
      </c>
      <c r="C271" s="19">
        <f>SUM(D271:J271)</f>
        <v>1</v>
      </c>
      <c r="D271" s="5" t="s">
        <v>27</v>
      </c>
      <c r="E271" s="5" t="s">
        <v>27</v>
      </c>
      <c r="F271" s="5" t="s">
        <v>27</v>
      </c>
      <c r="G271" s="5" t="s">
        <v>27</v>
      </c>
      <c r="H271" s="5" t="s">
        <v>27</v>
      </c>
      <c r="I271" s="5">
        <v>1</v>
      </c>
      <c r="J271" s="5" t="s">
        <v>27</v>
      </c>
    </row>
    <row r="272" spans="1:10" ht="15.75" x14ac:dyDescent="0.25">
      <c r="A272" s="4"/>
      <c r="B272" s="11" t="s">
        <v>141</v>
      </c>
      <c r="C272" s="19">
        <f>SUM(D272:J272)</f>
        <v>5</v>
      </c>
      <c r="D272" s="5">
        <v>1</v>
      </c>
      <c r="E272" s="5">
        <v>1</v>
      </c>
      <c r="F272" s="5">
        <v>1</v>
      </c>
      <c r="G272" s="5" t="s">
        <v>27</v>
      </c>
      <c r="H272" s="5" t="s">
        <v>27</v>
      </c>
      <c r="I272" s="5" t="s">
        <v>27</v>
      </c>
      <c r="J272" s="5">
        <v>2</v>
      </c>
    </row>
    <row r="273" spans="1:10" ht="15.75" x14ac:dyDescent="0.25">
      <c r="A273" s="4"/>
      <c r="B273" s="11" t="s">
        <v>349</v>
      </c>
      <c r="C273" s="19">
        <f>SUM(D273:J273)</f>
        <v>1</v>
      </c>
      <c r="D273" s="5" t="s">
        <v>27</v>
      </c>
      <c r="E273" s="5" t="s">
        <v>27</v>
      </c>
      <c r="F273" s="5" t="s">
        <v>27</v>
      </c>
      <c r="G273" s="5" t="s">
        <v>27</v>
      </c>
      <c r="H273" s="5" t="s">
        <v>27</v>
      </c>
      <c r="I273" s="5" t="s">
        <v>27</v>
      </c>
      <c r="J273" s="5">
        <v>1</v>
      </c>
    </row>
    <row r="274" spans="1:10" ht="15.75" x14ac:dyDescent="0.25">
      <c r="A274" s="4"/>
      <c r="B274" s="11" t="s">
        <v>488</v>
      </c>
      <c r="C274" s="19">
        <f>SUM(D274:J274)</f>
        <v>4</v>
      </c>
      <c r="D274" s="5" t="s">
        <v>27</v>
      </c>
      <c r="E274" s="5" t="s">
        <v>27</v>
      </c>
      <c r="F274" s="5">
        <v>1</v>
      </c>
      <c r="G274" s="5" t="s">
        <v>27</v>
      </c>
      <c r="H274" s="5">
        <v>1</v>
      </c>
      <c r="I274" s="5" t="s">
        <v>27</v>
      </c>
      <c r="J274" s="5">
        <v>2</v>
      </c>
    </row>
    <row r="275" spans="1:10" ht="15.75" x14ac:dyDescent="0.25">
      <c r="A275" s="4" t="s">
        <v>142</v>
      </c>
      <c r="B275" s="11"/>
      <c r="C275" s="18">
        <f>SUM(C276:C277)</f>
        <v>3</v>
      </c>
      <c r="D275" s="17">
        <f t="shared" ref="D275:J275" si="72">SUM(D276:D277)</f>
        <v>0</v>
      </c>
      <c r="E275" s="17">
        <f t="shared" si="72"/>
        <v>0</v>
      </c>
      <c r="F275" s="17">
        <f t="shared" si="72"/>
        <v>0</v>
      </c>
      <c r="G275" s="17">
        <f t="shared" si="72"/>
        <v>1</v>
      </c>
      <c r="H275" s="17">
        <f t="shared" si="72"/>
        <v>1</v>
      </c>
      <c r="I275" s="17">
        <f t="shared" si="72"/>
        <v>0</v>
      </c>
      <c r="J275" s="17">
        <f t="shared" si="72"/>
        <v>1</v>
      </c>
    </row>
    <row r="276" spans="1:10" ht="15.75" x14ac:dyDescent="0.25">
      <c r="A276" s="4"/>
      <c r="B276" s="11" t="s">
        <v>142</v>
      </c>
      <c r="C276" s="19">
        <f>SUM(D276:J276)</f>
        <v>2</v>
      </c>
      <c r="D276" s="5" t="s">
        <v>27</v>
      </c>
      <c r="E276" s="5" t="s">
        <v>27</v>
      </c>
      <c r="F276" s="5" t="s">
        <v>27</v>
      </c>
      <c r="G276" s="5">
        <v>1</v>
      </c>
      <c r="H276" s="5">
        <v>1</v>
      </c>
      <c r="I276" s="5" t="s">
        <v>27</v>
      </c>
      <c r="J276" s="5" t="s">
        <v>27</v>
      </c>
    </row>
    <row r="277" spans="1:10" ht="15.75" x14ac:dyDescent="0.25">
      <c r="A277" s="4"/>
      <c r="B277" s="11" t="s">
        <v>82</v>
      </c>
      <c r="C277" s="19">
        <f>SUM(D277:J277)</f>
        <v>1</v>
      </c>
      <c r="D277" s="5" t="s">
        <v>27</v>
      </c>
      <c r="E277" s="5" t="s">
        <v>27</v>
      </c>
      <c r="F277" s="5" t="s">
        <v>27</v>
      </c>
      <c r="G277" s="5" t="s">
        <v>27</v>
      </c>
      <c r="H277" s="5" t="s">
        <v>27</v>
      </c>
      <c r="I277" s="5" t="s">
        <v>27</v>
      </c>
      <c r="J277" s="5">
        <v>1</v>
      </c>
    </row>
    <row r="278" spans="1:10" ht="15.75" x14ac:dyDescent="0.25">
      <c r="A278" s="4" t="s">
        <v>143</v>
      </c>
      <c r="B278" s="11"/>
      <c r="C278" s="18">
        <f>SUM(C279:C280)</f>
        <v>9</v>
      </c>
      <c r="D278" s="17">
        <f>SUM(D279:D280)</f>
        <v>1</v>
      </c>
      <c r="E278" s="17">
        <f>SUM(E279:E280)</f>
        <v>2</v>
      </c>
      <c r="F278" s="17">
        <f t="shared" ref="F278:J278" si="73">SUM(F279:F280)</f>
        <v>0</v>
      </c>
      <c r="G278" s="17">
        <f t="shared" si="73"/>
        <v>2</v>
      </c>
      <c r="H278" s="17">
        <f t="shared" si="73"/>
        <v>2</v>
      </c>
      <c r="I278" s="17">
        <f t="shared" si="73"/>
        <v>1</v>
      </c>
      <c r="J278" s="17">
        <f t="shared" si="73"/>
        <v>1</v>
      </c>
    </row>
    <row r="279" spans="1:10" ht="15.75" x14ac:dyDescent="0.25">
      <c r="A279" s="4"/>
      <c r="B279" s="11" t="s">
        <v>144</v>
      </c>
      <c r="C279" s="19">
        <f>SUM(D279:J279)</f>
        <v>2</v>
      </c>
      <c r="D279" s="5" t="s">
        <v>27</v>
      </c>
      <c r="E279" s="5">
        <v>2</v>
      </c>
      <c r="F279" s="5" t="s">
        <v>27</v>
      </c>
      <c r="G279" s="5" t="s">
        <v>27</v>
      </c>
      <c r="H279" s="5" t="s">
        <v>27</v>
      </c>
      <c r="I279" s="5" t="s">
        <v>27</v>
      </c>
      <c r="J279" s="5" t="s">
        <v>27</v>
      </c>
    </row>
    <row r="280" spans="1:10" ht="15.75" x14ac:dyDescent="0.25">
      <c r="A280" s="4"/>
      <c r="B280" s="11" t="s">
        <v>145</v>
      </c>
      <c r="C280" s="19">
        <f>SUM(D280:J280)</f>
        <v>7</v>
      </c>
      <c r="D280" s="5">
        <v>1</v>
      </c>
      <c r="E280" s="5" t="s">
        <v>27</v>
      </c>
      <c r="F280" s="5" t="s">
        <v>27</v>
      </c>
      <c r="G280" s="5">
        <v>2</v>
      </c>
      <c r="H280" s="5">
        <v>2</v>
      </c>
      <c r="I280" s="5">
        <v>1</v>
      </c>
      <c r="J280" s="5">
        <v>1</v>
      </c>
    </row>
    <row r="281" spans="1:10" ht="15.75" x14ac:dyDescent="0.25">
      <c r="A281" s="4" t="s">
        <v>336</v>
      </c>
      <c r="B281" s="11"/>
      <c r="C281" s="18">
        <f>SUM(C282:C283)</f>
        <v>3</v>
      </c>
      <c r="D281" s="17">
        <f t="shared" ref="D281:J281" si="74">SUM(D282:D283)</f>
        <v>1</v>
      </c>
      <c r="E281" s="17">
        <f t="shared" si="74"/>
        <v>0</v>
      </c>
      <c r="F281" s="17">
        <f t="shared" si="74"/>
        <v>0</v>
      </c>
      <c r="G281" s="17">
        <f t="shared" si="74"/>
        <v>1</v>
      </c>
      <c r="H281" s="17">
        <f t="shared" si="74"/>
        <v>0</v>
      </c>
      <c r="I281" s="17">
        <f t="shared" si="74"/>
        <v>0</v>
      </c>
      <c r="J281" s="17">
        <f t="shared" si="74"/>
        <v>1</v>
      </c>
    </row>
    <row r="282" spans="1:10" ht="15.75" x14ac:dyDescent="0.25">
      <c r="A282" s="8"/>
      <c r="B282" s="11" t="s">
        <v>336</v>
      </c>
      <c r="C282" s="19">
        <f>SUM(D282:J282)</f>
        <v>2</v>
      </c>
      <c r="D282" s="5" t="s">
        <v>27</v>
      </c>
      <c r="E282" s="5" t="s">
        <v>27</v>
      </c>
      <c r="F282" s="5" t="s">
        <v>27</v>
      </c>
      <c r="G282" s="5">
        <v>1</v>
      </c>
      <c r="H282" s="5" t="s">
        <v>27</v>
      </c>
      <c r="I282" s="5" t="s">
        <v>27</v>
      </c>
      <c r="J282" s="5">
        <v>1</v>
      </c>
    </row>
    <row r="283" spans="1:10" ht="15.75" x14ac:dyDescent="0.25">
      <c r="A283" s="8"/>
      <c r="B283" s="11" t="s">
        <v>489</v>
      </c>
      <c r="C283" s="19">
        <f>SUM(D283:J283)</f>
        <v>1</v>
      </c>
      <c r="D283" s="5">
        <v>1</v>
      </c>
      <c r="E283" s="5" t="s">
        <v>27</v>
      </c>
      <c r="F283" s="5" t="s">
        <v>27</v>
      </c>
      <c r="G283" s="5" t="s">
        <v>27</v>
      </c>
      <c r="H283" s="5" t="s">
        <v>27</v>
      </c>
      <c r="I283" s="5" t="s">
        <v>27</v>
      </c>
      <c r="J283" s="5" t="s">
        <v>27</v>
      </c>
    </row>
    <row r="284" spans="1:10" ht="15.75" x14ac:dyDescent="0.25">
      <c r="A284" s="4" t="s">
        <v>148</v>
      </c>
      <c r="B284" s="11"/>
      <c r="C284" s="18">
        <f>SUM(C285:C286)</f>
        <v>4</v>
      </c>
      <c r="D284" s="17">
        <f t="shared" ref="D284:J284" si="75">SUM(D285:D286)</f>
        <v>2</v>
      </c>
      <c r="E284" s="17">
        <f t="shared" si="75"/>
        <v>0</v>
      </c>
      <c r="F284" s="17">
        <f t="shared" si="75"/>
        <v>1</v>
      </c>
      <c r="G284" s="17">
        <f t="shared" si="75"/>
        <v>0</v>
      </c>
      <c r="H284" s="17">
        <f t="shared" si="75"/>
        <v>0</v>
      </c>
      <c r="I284" s="17">
        <f t="shared" si="75"/>
        <v>0</v>
      </c>
      <c r="J284" s="17">
        <f t="shared" si="75"/>
        <v>1</v>
      </c>
    </row>
    <row r="285" spans="1:10" ht="15.75" x14ac:dyDescent="0.25">
      <c r="A285" s="4"/>
      <c r="B285" s="11" t="s">
        <v>148</v>
      </c>
      <c r="C285" s="19">
        <f>SUM(D285:J285)</f>
        <v>3</v>
      </c>
      <c r="D285" s="5">
        <v>1</v>
      </c>
      <c r="E285" s="5" t="s">
        <v>27</v>
      </c>
      <c r="F285" s="5">
        <v>1</v>
      </c>
      <c r="G285" s="5" t="s">
        <v>27</v>
      </c>
      <c r="H285" s="5" t="s">
        <v>27</v>
      </c>
      <c r="I285" s="5" t="s">
        <v>27</v>
      </c>
      <c r="J285" s="5">
        <v>1</v>
      </c>
    </row>
    <row r="286" spans="1:10" ht="15.75" x14ac:dyDescent="0.25">
      <c r="A286" s="4"/>
      <c r="B286" s="11" t="s">
        <v>490</v>
      </c>
      <c r="C286" s="19">
        <f>SUM(D286:J286)</f>
        <v>1</v>
      </c>
      <c r="D286" s="5">
        <v>1</v>
      </c>
      <c r="E286" s="5" t="s">
        <v>27</v>
      </c>
      <c r="F286" s="5" t="s">
        <v>27</v>
      </c>
      <c r="G286" s="5" t="s">
        <v>27</v>
      </c>
      <c r="H286" s="5" t="s">
        <v>27</v>
      </c>
      <c r="I286" s="5" t="s">
        <v>27</v>
      </c>
      <c r="J286" s="5" t="s">
        <v>27</v>
      </c>
    </row>
    <row r="287" spans="1:10" ht="15.75" x14ac:dyDescent="0.25">
      <c r="A287" s="4" t="s">
        <v>147</v>
      </c>
      <c r="B287" s="11"/>
      <c r="C287" s="18">
        <f>SUM(C288:C291)</f>
        <v>6</v>
      </c>
      <c r="D287" s="17">
        <f t="shared" ref="D287:J287" si="76">SUM(D288:D291)</f>
        <v>1</v>
      </c>
      <c r="E287" s="17">
        <f t="shared" si="76"/>
        <v>1</v>
      </c>
      <c r="F287" s="17">
        <f t="shared" si="76"/>
        <v>0</v>
      </c>
      <c r="G287" s="17">
        <f t="shared" si="76"/>
        <v>3</v>
      </c>
      <c r="H287" s="17">
        <f t="shared" si="76"/>
        <v>0</v>
      </c>
      <c r="I287" s="17">
        <f t="shared" si="76"/>
        <v>0</v>
      </c>
      <c r="J287" s="17">
        <f t="shared" si="76"/>
        <v>1</v>
      </c>
    </row>
    <row r="288" spans="1:10" ht="15.75" x14ac:dyDescent="0.25">
      <c r="A288" s="4"/>
      <c r="B288" s="11" t="s">
        <v>491</v>
      </c>
      <c r="C288" s="19">
        <f>SUM(D288:J288)</f>
        <v>1</v>
      </c>
      <c r="D288" s="5" t="s">
        <v>27</v>
      </c>
      <c r="E288" s="5" t="s">
        <v>27</v>
      </c>
      <c r="F288" s="5" t="s">
        <v>27</v>
      </c>
      <c r="G288" s="5">
        <v>1</v>
      </c>
      <c r="H288" s="5" t="s">
        <v>27</v>
      </c>
      <c r="I288" s="5" t="s">
        <v>27</v>
      </c>
      <c r="J288" s="5" t="s">
        <v>27</v>
      </c>
    </row>
    <row r="289" spans="1:10" ht="15.75" x14ac:dyDescent="0.25">
      <c r="A289" s="4"/>
      <c r="B289" s="11" t="s">
        <v>57</v>
      </c>
      <c r="C289" s="19">
        <f>SUM(D289:J289)</f>
        <v>2</v>
      </c>
      <c r="D289" s="5">
        <v>1</v>
      </c>
      <c r="E289" s="5">
        <v>1</v>
      </c>
      <c r="F289" s="5" t="s">
        <v>27</v>
      </c>
      <c r="G289" s="5" t="s">
        <v>27</v>
      </c>
      <c r="H289" s="5" t="s">
        <v>27</v>
      </c>
      <c r="I289" s="5" t="s">
        <v>27</v>
      </c>
      <c r="J289" s="5" t="s">
        <v>27</v>
      </c>
    </row>
    <row r="290" spans="1:10" ht="15.75" x14ac:dyDescent="0.25">
      <c r="A290" s="4"/>
      <c r="B290" s="11" t="s">
        <v>492</v>
      </c>
      <c r="C290" s="19">
        <f>SUM(D290:J290)</f>
        <v>2</v>
      </c>
      <c r="D290" s="5" t="s">
        <v>27</v>
      </c>
      <c r="E290" s="5" t="s">
        <v>27</v>
      </c>
      <c r="F290" s="5" t="s">
        <v>27</v>
      </c>
      <c r="G290" s="5">
        <v>2</v>
      </c>
      <c r="H290" s="5" t="s">
        <v>27</v>
      </c>
      <c r="I290" s="5" t="s">
        <v>27</v>
      </c>
      <c r="J290" s="5" t="s">
        <v>27</v>
      </c>
    </row>
    <row r="291" spans="1:10" ht="15.75" x14ac:dyDescent="0.25">
      <c r="A291" s="4"/>
      <c r="B291" s="11" t="s">
        <v>493</v>
      </c>
      <c r="C291" s="19">
        <f>SUM(D291:J291)</f>
        <v>1</v>
      </c>
      <c r="D291" s="5" t="s">
        <v>27</v>
      </c>
      <c r="E291" s="5" t="s">
        <v>27</v>
      </c>
      <c r="F291" s="5" t="s">
        <v>27</v>
      </c>
      <c r="G291" s="5" t="s">
        <v>27</v>
      </c>
      <c r="H291" s="5" t="s">
        <v>27</v>
      </c>
      <c r="I291" s="5" t="s">
        <v>27</v>
      </c>
      <c r="J291" s="5">
        <v>1</v>
      </c>
    </row>
    <row r="292" spans="1:10" ht="15.75" x14ac:dyDescent="0.25">
      <c r="A292" s="4" t="s">
        <v>146</v>
      </c>
      <c r="B292" s="11"/>
      <c r="C292" s="18">
        <f>SUM(C293)</f>
        <v>1</v>
      </c>
      <c r="D292" s="17">
        <f t="shared" ref="D292:J292" si="77">SUM(D293)</f>
        <v>0</v>
      </c>
      <c r="E292" s="17">
        <f t="shared" si="77"/>
        <v>0</v>
      </c>
      <c r="F292" s="17">
        <f t="shared" si="77"/>
        <v>0</v>
      </c>
      <c r="G292" s="17">
        <f t="shared" si="77"/>
        <v>0</v>
      </c>
      <c r="H292" s="17">
        <f t="shared" si="77"/>
        <v>1</v>
      </c>
      <c r="I292" s="17">
        <f t="shared" si="77"/>
        <v>0</v>
      </c>
      <c r="J292" s="17">
        <f t="shared" si="77"/>
        <v>0</v>
      </c>
    </row>
    <row r="293" spans="1:10" ht="15.75" x14ac:dyDescent="0.25">
      <c r="A293" s="4"/>
      <c r="B293" s="11" t="s">
        <v>146</v>
      </c>
      <c r="C293" s="19">
        <f>SUM(D293:J293)</f>
        <v>1</v>
      </c>
      <c r="D293" s="5" t="s">
        <v>27</v>
      </c>
      <c r="E293" s="5" t="s">
        <v>27</v>
      </c>
      <c r="F293" s="5" t="s">
        <v>27</v>
      </c>
      <c r="G293" s="5" t="s">
        <v>27</v>
      </c>
      <c r="H293" s="5">
        <v>1</v>
      </c>
      <c r="I293" s="5" t="s">
        <v>27</v>
      </c>
      <c r="J293" s="5" t="s">
        <v>27</v>
      </c>
    </row>
    <row r="294" spans="1:10" ht="15.75" x14ac:dyDescent="0.25">
      <c r="A294" s="4"/>
      <c r="B294" s="11"/>
      <c r="C294" s="19"/>
      <c r="D294" s="5"/>
      <c r="E294" s="5"/>
      <c r="F294" s="5"/>
      <c r="G294" s="5"/>
      <c r="H294" s="5"/>
      <c r="I294" s="5"/>
      <c r="J294" s="5"/>
    </row>
    <row r="295" spans="1:10" ht="15.75" x14ac:dyDescent="0.25">
      <c r="A295" s="14" t="s">
        <v>149</v>
      </c>
      <c r="B295" s="15"/>
      <c r="C295" s="16">
        <f>(C297+C308+C311+C316+C318+C324+C328+C333+C336+C338+C343+C346)</f>
        <v>152</v>
      </c>
      <c r="D295" s="14">
        <f t="shared" ref="D295:J295" si="78">(D297+D308+D311+D316+D318+D324+D328+D333+D336+D338+D343+D346)</f>
        <v>18</v>
      </c>
      <c r="E295" s="14">
        <f t="shared" si="78"/>
        <v>20</v>
      </c>
      <c r="F295" s="14">
        <f t="shared" si="78"/>
        <v>18</v>
      </c>
      <c r="G295" s="14">
        <f t="shared" si="78"/>
        <v>19</v>
      </c>
      <c r="H295" s="14">
        <f t="shared" si="78"/>
        <v>26</v>
      </c>
      <c r="I295" s="14">
        <f t="shared" si="78"/>
        <v>23</v>
      </c>
      <c r="J295" s="14">
        <f t="shared" si="78"/>
        <v>28</v>
      </c>
    </row>
    <row r="296" spans="1:10" ht="15.75" x14ac:dyDescent="0.25">
      <c r="A296" s="17"/>
      <c r="B296" s="11"/>
      <c r="C296" s="18"/>
      <c r="D296" s="17"/>
      <c r="E296" s="17"/>
      <c r="F296" s="17"/>
      <c r="G296" s="17"/>
      <c r="H296" s="17"/>
      <c r="I296" s="17"/>
      <c r="J296" s="17"/>
    </row>
    <row r="297" spans="1:10" ht="15.75" x14ac:dyDescent="0.25">
      <c r="A297" s="4" t="s">
        <v>150</v>
      </c>
      <c r="B297" s="11"/>
      <c r="C297" s="18">
        <f>SUM(C298:C307)</f>
        <v>44</v>
      </c>
      <c r="D297" s="17">
        <f>SUM(D298:D307)</f>
        <v>3</v>
      </c>
      <c r="E297" s="17">
        <f>SUM(E298:E307)</f>
        <v>10</v>
      </c>
      <c r="F297" s="17">
        <f t="shared" ref="F297:J297" si="79">SUM(F298:F307)</f>
        <v>4</v>
      </c>
      <c r="G297" s="17">
        <f t="shared" si="79"/>
        <v>8</v>
      </c>
      <c r="H297" s="17">
        <f t="shared" si="79"/>
        <v>4</v>
      </c>
      <c r="I297" s="17">
        <f t="shared" si="79"/>
        <v>8</v>
      </c>
      <c r="J297" s="17">
        <f t="shared" si="79"/>
        <v>7</v>
      </c>
    </row>
    <row r="298" spans="1:10" ht="15.75" x14ac:dyDescent="0.25">
      <c r="A298" s="4"/>
      <c r="B298" s="11" t="s">
        <v>494</v>
      </c>
      <c r="C298" s="19">
        <f t="shared" ref="C298:C307" si="80">SUM(D298:J298)</f>
        <v>2</v>
      </c>
      <c r="D298" s="5" t="s">
        <v>27</v>
      </c>
      <c r="E298" s="5">
        <v>1</v>
      </c>
      <c r="F298" s="5" t="s">
        <v>27</v>
      </c>
      <c r="G298" s="5" t="s">
        <v>27</v>
      </c>
      <c r="H298" s="5" t="s">
        <v>27</v>
      </c>
      <c r="I298" s="5" t="s">
        <v>27</v>
      </c>
      <c r="J298" s="5">
        <v>1</v>
      </c>
    </row>
    <row r="299" spans="1:10" ht="15.75" x14ac:dyDescent="0.25">
      <c r="A299" s="4"/>
      <c r="B299" s="11" t="s">
        <v>154</v>
      </c>
      <c r="C299" s="19">
        <f t="shared" si="80"/>
        <v>2</v>
      </c>
      <c r="D299" s="5" t="s">
        <v>27</v>
      </c>
      <c r="E299" s="5" t="s">
        <v>27</v>
      </c>
      <c r="F299" s="5" t="s">
        <v>27</v>
      </c>
      <c r="G299" s="5">
        <v>1</v>
      </c>
      <c r="H299" s="5" t="s">
        <v>27</v>
      </c>
      <c r="I299" s="5" t="s">
        <v>27</v>
      </c>
      <c r="J299" s="5">
        <v>1</v>
      </c>
    </row>
    <row r="300" spans="1:10" ht="15.75" x14ac:dyDescent="0.25">
      <c r="A300" s="4"/>
      <c r="B300" s="11" t="s">
        <v>384</v>
      </c>
      <c r="C300" s="19">
        <f t="shared" si="80"/>
        <v>4</v>
      </c>
      <c r="D300" s="5" t="s">
        <v>27</v>
      </c>
      <c r="E300" s="5" t="s">
        <v>27</v>
      </c>
      <c r="F300" s="5" t="s">
        <v>27</v>
      </c>
      <c r="G300" s="5">
        <v>2</v>
      </c>
      <c r="H300" s="5" t="s">
        <v>27</v>
      </c>
      <c r="I300" s="5" t="s">
        <v>27</v>
      </c>
      <c r="J300" s="5">
        <v>2</v>
      </c>
    </row>
    <row r="301" spans="1:10" ht="15.75" x14ac:dyDescent="0.25">
      <c r="A301" s="8"/>
      <c r="B301" s="11" t="s">
        <v>152</v>
      </c>
      <c r="C301" s="19">
        <f t="shared" si="80"/>
        <v>5</v>
      </c>
      <c r="D301" s="5" t="s">
        <v>27</v>
      </c>
      <c r="E301" s="5">
        <v>1</v>
      </c>
      <c r="F301" s="5">
        <v>1</v>
      </c>
      <c r="G301" s="5">
        <v>1</v>
      </c>
      <c r="H301" s="5" t="s">
        <v>27</v>
      </c>
      <c r="I301" s="5">
        <v>2</v>
      </c>
      <c r="J301" s="5" t="s">
        <v>27</v>
      </c>
    </row>
    <row r="302" spans="1:10" ht="15.75" x14ac:dyDescent="0.25">
      <c r="A302" s="4"/>
      <c r="B302" s="11" t="s">
        <v>155</v>
      </c>
      <c r="C302" s="19">
        <f t="shared" si="80"/>
        <v>10</v>
      </c>
      <c r="D302" s="5">
        <v>1</v>
      </c>
      <c r="E302" s="5">
        <v>2</v>
      </c>
      <c r="F302" s="5" t="s">
        <v>27</v>
      </c>
      <c r="G302" s="5">
        <v>1</v>
      </c>
      <c r="H302" s="5">
        <v>2</v>
      </c>
      <c r="I302" s="5">
        <v>2</v>
      </c>
      <c r="J302" s="5">
        <v>2</v>
      </c>
    </row>
    <row r="303" spans="1:10" ht="15.75" x14ac:dyDescent="0.25">
      <c r="A303" s="4"/>
      <c r="B303" s="11" t="s">
        <v>153</v>
      </c>
      <c r="C303" s="19">
        <f t="shared" si="80"/>
        <v>3</v>
      </c>
      <c r="D303" s="5" t="s">
        <v>27</v>
      </c>
      <c r="E303" s="5">
        <v>1</v>
      </c>
      <c r="F303" s="5">
        <v>1</v>
      </c>
      <c r="G303" s="5" t="s">
        <v>27</v>
      </c>
      <c r="H303" s="5" t="s">
        <v>27</v>
      </c>
      <c r="I303" s="5">
        <v>1</v>
      </c>
      <c r="J303" s="5" t="s">
        <v>27</v>
      </c>
    </row>
    <row r="304" spans="1:10" ht="15.75" x14ac:dyDescent="0.25">
      <c r="A304" s="4"/>
      <c r="B304" s="11" t="s">
        <v>385</v>
      </c>
      <c r="C304" s="19">
        <f t="shared" si="80"/>
        <v>4</v>
      </c>
      <c r="D304" s="5" t="s">
        <v>27</v>
      </c>
      <c r="E304" s="5" t="s">
        <v>27</v>
      </c>
      <c r="F304" s="5">
        <v>1</v>
      </c>
      <c r="G304" s="5">
        <v>2</v>
      </c>
      <c r="H304" s="5" t="s">
        <v>27</v>
      </c>
      <c r="I304" s="5">
        <v>1</v>
      </c>
      <c r="J304" s="5" t="s">
        <v>27</v>
      </c>
    </row>
    <row r="305" spans="1:10" ht="15.75" x14ac:dyDescent="0.25">
      <c r="A305" s="4"/>
      <c r="B305" s="11" t="s">
        <v>495</v>
      </c>
      <c r="C305" s="19">
        <f t="shared" si="80"/>
        <v>2</v>
      </c>
      <c r="D305" s="5" t="s">
        <v>27</v>
      </c>
      <c r="E305" s="5">
        <v>2</v>
      </c>
      <c r="F305" s="5" t="s">
        <v>27</v>
      </c>
      <c r="G305" s="5" t="s">
        <v>27</v>
      </c>
      <c r="H305" s="5" t="s">
        <v>27</v>
      </c>
      <c r="I305" s="5" t="s">
        <v>27</v>
      </c>
      <c r="J305" s="5" t="s">
        <v>27</v>
      </c>
    </row>
    <row r="306" spans="1:10" ht="15.75" x14ac:dyDescent="0.25">
      <c r="A306" s="4"/>
      <c r="B306" s="11" t="s">
        <v>151</v>
      </c>
      <c r="C306" s="19">
        <f t="shared" si="80"/>
        <v>3</v>
      </c>
      <c r="D306" s="5">
        <v>2</v>
      </c>
      <c r="E306" s="5" t="s">
        <v>27</v>
      </c>
      <c r="F306" s="5" t="s">
        <v>27</v>
      </c>
      <c r="G306" s="5" t="s">
        <v>27</v>
      </c>
      <c r="H306" s="5" t="s">
        <v>27</v>
      </c>
      <c r="I306" s="5" t="s">
        <v>27</v>
      </c>
      <c r="J306" s="5">
        <v>1</v>
      </c>
    </row>
    <row r="307" spans="1:10" ht="15.75" x14ac:dyDescent="0.25">
      <c r="A307" s="4"/>
      <c r="B307" s="11" t="s">
        <v>156</v>
      </c>
      <c r="C307" s="19">
        <f t="shared" si="80"/>
        <v>9</v>
      </c>
      <c r="D307" s="5" t="s">
        <v>27</v>
      </c>
      <c r="E307" s="5">
        <v>3</v>
      </c>
      <c r="F307" s="5">
        <v>1</v>
      </c>
      <c r="G307" s="5">
        <v>1</v>
      </c>
      <c r="H307" s="5">
        <v>2</v>
      </c>
      <c r="I307" s="5">
        <v>2</v>
      </c>
      <c r="J307" s="5" t="s">
        <v>27</v>
      </c>
    </row>
    <row r="308" spans="1:10" ht="15.75" x14ac:dyDescent="0.25">
      <c r="A308" s="4" t="s">
        <v>157</v>
      </c>
      <c r="B308" s="11"/>
      <c r="C308" s="18">
        <f>SUM(C309:C310)</f>
        <v>10</v>
      </c>
      <c r="D308" s="17">
        <f>SUM(D309:D310)</f>
        <v>1</v>
      </c>
      <c r="E308" s="17">
        <f>SUM(E309:E310)</f>
        <v>2</v>
      </c>
      <c r="F308" s="17">
        <f t="shared" ref="F308:J308" si="81">SUM(F309:F310)</f>
        <v>0</v>
      </c>
      <c r="G308" s="17">
        <f t="shared" si="81"/>
        <v>1</v>
      </c>
      <c r="H308" s="17">
        <f t="shared" si="81"/>
        <v>2</v>
      </c>
      <c r="I308" s="17">
        <f t="shared" si="81"/>
        <v>0</v>
      </c>
      <c r="J308" s="17">
        <f t="shared" si="81"/>
        <v>4</v>
      </c>
    </row>
    <row r="309" spans="1:10" ht="15.75" x14ac:dyDescent="0.25">
      <c r="A309" s="8"/>
      <c r="B309" s="11" t="s">
        <v>386</v>
      </c>
      <c r="C309" s="19">
        <f>SUM(D309:J309)</f>
        <v>9</v>
      </c>
      <c r="D309" s="5">
        <v>1</v>
      </c>
      <c r="E309" s="5">
        <v>2</v>
      </c>
      <c r="F309" s="5" t="s">
        <v>27</v>
      </c>
      <c r="G309" s="5" t="s">
        <v>27</v>
      </c>
      <c r="H309" s="5">
        <v>2</v>
      </c>
      <c r="I309" s="5" t="s">
        <v>27</v>
      </c>
      <c r="J309" s="5">
        <v>4</v>
      </c>
    </row>
    <row r="310" spans="1:10" ht="15.75" x14ac:dyDescent="0.25">
      <c r="A310" s="8"/>
      <c r="B310" s="11" t="s">
        <v>496</v>
      </c>
      <c r="C310" s="19">
        <f>SUM(D310:J310)</f>
        <v>1</v>
      </c>
      <c r="D310" s="5" t="s">
        <v>27</v>
      </c>
      <c r="E310" s="5" t="s">
        <v>27</v>
      </c>
      <c r="F310" s="5" t="s">
        <v>27</v>
      </c>
      <c r="G310" s="5">
        <v>1</v>
      </c>
      <c r="H310" s="5" t="s">
        <v>27</v>
      </c>
      <c r="I310" s="5" t="s">
        <v>27</v>
      </c>
      <c r="J310" s="5" t="s">
        <v>27</v>
      </c>
    </row>
    <row r="311" spans="1:10" ht="15.75" x14ac:dyDescent="0.25">
      <c r="A311" s="4" t="s">
        <v>84</v>
      </c>
      <c r="B311" s="11"/>
      <c r="C311" s="18">
        <f>SUM(C312:C315)</f>
        <v>7</v>
      </c>
      <c r="D311" s="17">
        <f>SUM(D312:D315)</f>
        <v>2</v>
      </c>
      <c r="E311" s="17">
        <f>SUM(E312:E315)</f>
        <v>0</v>
      </c>
      <c r="F311" s="17">
        <f t="shared" ref="F311:J311" si="82">SUM(F312:F315)</f>
        <v>0</v>
      </c>
      <c r="G311" s="17">
        <f t="shared" si="82"/>
        <v>1</v>
      </c>
      <c r="H311" s="17">
        <f t="shared" si="82"/>
        <v>1</v>
      </c>
      <c r="I311" s="17">
        <f t="shared" si="82"/>
        <v>1</v>
      </c>
      <c r="J311" s="17">
        <f t="shared" si="82"/>
        <v>2</v>
      </c>
    </row>
    <row r="312" spans="1:10" ht="15.75" x14ac:dyDescent="0.25">
      <c r="A312" s="4"/>
      <c r="B312" s="11" t="s">
        <v>497</v>
      </c>
      <c r="C312" s="19">
        <f>SUM(D312:J312)</f>
        <v>2</v>
      </c>
      <c r="D312" s="5" t="s">
        <v>27</v>
      </c>
      <c r="E312" s="5" t="s">
        <v>27</v>
      </c>
      <c r="F312" s="5" t="s">
        <v>27</v>
      </c>
      <c r="G312" s="5" t="s">
        <v>27</v>
      </c>
      <c r="H312" s="5">
        <v>1</v>
      </c>
      <c r="I312" s="5" t="s">
        <v>27</v>
      </c>
      <c r="J312" s="5">
        <v>1</v>
      </c>
    </row>
    <row r="313" spans="1:10" ht="15.75" x14ac:dyDescent="0.25">
      <c r="A313" s="4"/>
      <c r="B313" s="11" t="s">
        <v>387</v>
      </c>
      <c r="C313" s="19">
        <f>SUM(D313:J313)</f>
        <v>2</v>
      </c>
      <c r="D313" s="5">
        <v>1</v>
      </c>
      <c r="E313" s="5" t="s">
        <v>27</v>
      </c>
      <c r="F313" s="5" t="s">
        <v>27</v>
      </c>
      <c r="G313" s="5" t="s">
        <v>27</v>
      </c>
      <c r="H313" s="5" t="s">
        <v>27</v>
      </c>
      <c r="I313" s="5" t="s">
        <v>27</v>
      </c>
      <c r="J313" s="5">
        <v>1</v>
      </c>
    </row>
    <row r="314" spans="1:10" ht="15.75" x14ac:dyDescent="0.25">
      <c r="A314" s="4"/>
      <c r="B314" s="11" t="s">
        <v>84</v>
      </c>
      <c r="C314" s="19">
        <f>SUM(D314:J314)</f>
        <v>2</v>
      </c>
      <c r="D314" s="5">
        <v>1</v>
      </c>
      <c r="E314" s="5" t="s">
        <v>27</v>
      </c>
      <c r="F314" s="5" t="s">
        <v>27</v>
      </c>
      <c r="G314" s="5" t="s">
        <v>27</v>
      </c>
      <c r="H314" s="5" t="s">
        <v>27</v>
      </c>
      <c r="I314" s="5">
        <v>1</v>
      </c>
      <c r="J314" s="5" t="s">
        <v>27</v>
      </c>
    </row>
    <row r="315" spans="1:10" ht="15.75" x14ac:dyDescent="0.25">
      <c r="A315" s="4"/>
      <c r="B315" s="11" t="s">
        <v>498</v>
      </c>
      <c r="C315" s="19">
        <f>SUM(D315:J315)</f>
        <v>1</v>
      </c>
      <c r="D315" s="5" t="s">
        <v>27</v>
      </c>
      <c r="E315" s="5" t="s">
        <v>27</v>
      </c>
      <c r="F315" s="5" t="s">
        <v>27</v>
      </c>
      <c r="G315" s="5">
        <v>1</v>
      </c>
      <c r="H315" s="5" t="s">
        <v>27</v>
      </c>
      <c r="I315" s="5" t="s">
        <v>27</v>
      </c>
      <c r="J315" s="5" t="s">
        <v>27</v>
      </c>
    </row>
    <row r="316" spans="1:10" ht="15.75" x14ac:dyDescent="0.25">
      <c r="A316" s="4" t="s">
        <v>158</v>
      </c>
      <c r="B316" s="11"/>
      <c r="C316" s="18">
        <f>SUM(C317:C317)</f>
        <v>3</v>
      </c>
      <c r="D316" s="17">
        <f>SUM(D317:D317)</f>
        <v>0</v>
      </c>
      <c r="E316" s="17">
        <f>SUM(E317:E317)</f>
        <v>0</v>
      </c>
      <c r="F316" s="17">
        <f t="shared" ref="F316:J316" si="83">SUM(F317:F317)</f>
        <v>0</v>
      </c>
      <c r="G316" s="17">
        <f t="shared" si="83"/>
        <v>0</v>
      </c>
      <c r="H316" s="17">
        <f t="shared" si="83"/>
        <v>2</v>
      </c>
      <c r="I316" s="17">
        <f t="shared" si="83"/>
        <v>0</v>
      </c>
      <c r="J316" s="17">
        <f t="shared" si="83"/>
        <v>1</v>
      </c>
    </row>
    <row r="317" spans="1:10" ht="15.75" x14ac:dyDescent="0.25">
      <c r="A317" s="4"/>
      <c r="B317" s="11" t="s">
        <v>159</v>
      </c>
      <c r="C317" s="19">
        <f>SUM(D317:J317)</f>
        <v>3</v>
      </c>
      <c r="D317" s="5" t="s">
        <v>27</v>
      </c>
      <c r="E317" s="5" t="s">
        <v>27</v>
      </c>
      <c r="F317" s="5" t="s">
        <v>27</v>
      </c>
      <c r="G317" s="5" t="s">
        <v>27</v>
      </c>
      <c r="H317" s="5">
        <v>2</v>
      </c>
      <c r="I317" s="5" t="s">
        <v>27</v>
      </c>
      <c r="J317" s="5">
        <v>1</v>
      </c>
    </row>
    <row r="318" spans="1:10" ht="15.75" x14ac:dyDescent="0.25">
      <c r="A318" s="4" t="s">
        <v>160</v>
      </c>
      <c r="B318" s="11"/>
      <c r="C318" s="18">
        <f>SUM(C319:C323)</f>
        <v>13</v>
      </c>
      <c r="D318" s="17">
        <f>SUM(D319:D323)</f>
        <v>3</v>
      </c>
      <c r="E318" s="17">
        <f>SUM(E319:E323)</f>
        <v>1</v>
      </c>
      <c r="F318" s="17">
        <f t="shared" ref="F318:J318" si="84">SUM(F319:F323)</f>
        <v>2</v>
      </c>
      <c r="G318" s="17">
        <f t="shared" si="84"/>
        <v>2</v>
      </c>
      <c r="H318" s="17">
        <f t="shared" si="84"/>
        <v>2</v>
      </c>
      <c r="I318" s="17">
        <f t="shared" si="84"/>
        <v>1</v>
      </c>
      <c r="J318" s="17">
        <f t="shared" si="84"/>
        <v>2</v>
      </c>
    </row>
    <row r="319" spans="1:10" ht="15.75" x14ac:dyDescent="0.25">
      <c r="A319" s="4"/>
      <c r="B319" s="11" t="s">
        <v>162</v>
      </c>
      <c r="C319" s="19">
        <f>SUM(D319:J319)</f>
        <v>1</v>
      </c>
      <c r="D319" s="5" t="s">
        <v>27</v>
      </c>
      <c r="E319" s="5" t="s">
        <v>27</v>
      </c>
      <c r="F319" s="5" t="s">
        <v>27</v>
      </c>
      <c r="G319" s="5">
        <v>1</v>
      </c>
      <c r="H319" s="5" t="s">
        <v>27</v>
      </c>
      <c r="I319" s="5" t="s">
        <v>27</v>
      </c>
      <c r="J319" s="5" t="s">
        <v>27</v>
      </c>
    </row>
    <row r="320" spans="1:10" ht="15.75" x14ac:dyDescent="0.25">
      <c r="A320" s="4"/>
      <c r="B320" s="11" t="s">
        <v>409</v>
      </c>
      <c r="C320" s="19">
        <f>SUM(D320:J320)</f>
        <v>4</v>
      </c>
      <c r="D320" s="5" t="s">
        <v>27</v>
      </c>
      <c r="E320" s="5" t="s">
        <v>27</v>
      </c>
      <c r="F320" s="5">
        <v>2</v>
      </c>
      <c r="G320" s="5" t="s">
        <v>27</v>
      </c>
      <c r="H320" s="5" t="s">
        <v>27</v>
      </c>
      <c r="I320" s="5" t="s">
        <v>27</v>
      </c>
      <c r="J320" s="5">
        <v>2</v>
      </c>
    </row>
    <row r="321" spans="1:10" ht="15.75" x14ac:dyDescent="0.25">
      <c r="A321" s="4"/>
      <c r="B321" s="11" t="s">
        <v>161</v>
      </c>
      <c r="C321" s="19">
        <f>SUM(D321:J321)</f>
        <v>1</v>
      </c>
      <c r="D321" s="5" t="s">
        <v>27</v>
      </c>
      <c r="E321" s="5" t="s">
        <v>27</v>
      </c>
      <c r="F321" s="5" t="s">
        <v>27</v>
      </c>
      <c r="G321" s="5" t="s">
        <v>27</v>
      </c>
      <c r="H321" s="5">
        <v>1</v>
      </c>
      <c r="I321" s="5" t="s">
        <v>27</v>
      </c>
      <c r="J321" s="5" t="s">
        <v>27</v>
      </c>
    </row>
    <row r="322" spans="1:10" ht="15.75" x14ac:dyDescent="0.25">
      <c r="A322" s="4"/>
      <c r="B322" s="11" t="s">
        <v>350</v>
      </c>
      <c r="C322" s="19">
        <f>SUM(D322:J322)</f>
        <v>5</v>
      </c>
      <c r="D322" s="5">
        <v>3</v>
      </c>
      <c r="E322" s="5">
        <v>1</v>
      </c>
      <c r="F322" s="5" t="s">
        <v>27</v>
      </c>
      <c r="G322" s="5">
        <v>1</v>
      </c>
      <c r="H322" s="5" t="s">
        <v>27</v>
      </c>
      <c r="I322" s="5" t="s">
        <v>27</v>
      </c>
      <c r="J322" s="5" t="s">
        <v>27</v>
      </c>
    </row>
    <row r="323" spans="1:10" ht="15.75" x14ac:dyDescent="0.25">
      <c r="A323" s="4"/>
      <c r="B323" s="11" t="s">
        <v>410</v>
      </c>
      <c r="C323" s="19">
        <f>SUM(D323:J323)</f>
        <v>2</v>
      </c>
      <c r="D323" s="5" t="s">
        <v>27</v>
      </c>
      <c r="E323" s="5" t="s">
        <v>27</v>
      </c>
      <c r="F323" s="5" t="s">
        <v>27</v>
      </c>
      <c r="G323" s="5" t="s">
        <v>27</v>
      </c>
      <c r="H323" s="5">
        <v>1</v>
      </c>
      <c r="I323" s="5">
        <v>1</v>
      </c>
      <c r="J323" s="5" t="s">
        <v>27</v>
      </c>
    </row>
    <row r="324" spans="1:10" ht="15.75" x14ac:dyDescent="0.25">
      <c r="A324" s="4" t="s">
        <v>163</v>
      </c>
      <c r="B324" s="11"/>
      <c r="C324" s="18">
        <f>SUM(C325:C327)</f>
        <v>13</v>
      </c>
      <c r="D324" s="17">
        <f>SUM(D325:D327)</f>
        <v>2</v>
      </c>
      <c r="E324" s="17">
        <f>SUM(E325:E327)</f>
        <v>2</v>
      </c>
      <c r="F324" s="17">
        <f t="shared" ref="F324:J324" si="85">SUM(F325:F327)</f>
        <v>5</v>
      </c>
      <c r="G324" s="17">
        <f t="shared" si="85"/>
        <v>2</v>
      </c>
      <c r="H324" s="17">
        <f t="shared" si="85"/>
        <v>0</v>
      </c>
      <c r="I324" s="17">
        <f t="shared" si="85"/>
        <v>2</v>
      </c>
      <c r="J324" s="17">
        <f t="shared" si="85"/>
        <v>0</v>
      </c>
    </row>
    <row r="325" spans="1:10" ht="15.75" x14ac:dyDescent="0.25">
      <c r="A325" s="4"/>
      <c r="B325" s="11" t="s">
        <v>499</v>
      </c>
      <c r="C325" s="19">
        <f>SUM(D325:J325)</f>
        <v>2</v>
      </c>
      <c r="D325" s="5" t="s">
        <v>27</v>
      </c>
      <c r="E325" s="5">
        <v>1</v>
      </c>
      <c r="F325" s="5" t="s">
        <v>27</v>
      </c>
      <c r="G325" s="5" t="s">
        <v>27</v>
      </c>
      <c r="H325" s="5" t="s">
        <v>27</v>
      </c>
      <c r="I325" s="5">
        <v>1</v>
      </c>
      <c r="J325" s="5" t="s">
        <v>27</v>
      </c>
    </row>
    <row r="326" spans="1:10" ht="15.75" x14ac:dyDescent="0.25">
      <c r="A326" s="4"/>
      <c r="B326" s="11" t="s">
        <v>163</v>
      </c>
      <c r="C326" s="19">
        <f>SUM(D326:J326)</f>
        <v>7</v>
      </c>
      <c r="D326" s="5">
        <v>1</v>
      </c>
      <c r="E326" s="5">
        <v>1</v>
      </c>
      <c r="F326" s="5">
        <v>2</v>
      </c>
      <c r="G326" s="5">
        <v>2</v>
      </c>
      <c r="H326" s="5" t="s">
        <v>27</v>
      </c>
      <c r="I326" s="5">
        <v>1</v>
      </c>
      <c r="J326" s="5" t="s">
        <v>27</v>
      </c>
    </row>
    <row r="327" spans="1:10" ht="15.75" x14ac:dyDescent="0.25">
      <c r="A327" s="4"/>
      <c r="B327" s="11" t="s">
        <v>164</v>
      </c>
      <c r="C327" s="19">
        <f>SUM(D327:J327)</f>
        <v>4</v>
      </c>
      <c r="D327" s="5">
        <v>1</v>
      </c>
      <c r="E327" s="5" t="s">
        <v>27</v>
      </c>
      <c r="F327" s="5">
        <v>3</v>
      </c>
      <c r="G327" s="5" t="s">
        <v>27</v>
      </c>
      <c r="H327" s="5" t="s">
        <v>27</v>
      </c>
      <c r="I327" s="5" t="s">
        <v>27</v>
      </c>
      <c r="J327" s="5" t="s">
        <v>27</v>
      </c>
    </row>
    <row r="328" spans="1:10" ht="15.75" x14ac:dyDescent="0.25">
      <c r="A328" s="4" t="s">
        <v>165</v>
      </c>
      <c r="B328" s="11"/>
      <c r="C328" s="18">
        <f>SUM(C329:C332)</f>
        <v>20</v>
      </c>
      <c r="D328" s="17">
        <f>SUM(D329:D332)</f>
        <v>2</v>
      </c>
      <c r="E328" s="17">
        <f>SUM(E329:E332)</f>
        <v>2</v>
      </c>
      <c r="F328" s="17">
        <f t="shared" ref="F328:J328" si="86">SUM(F329:F332)</f>
        <v>5</v>
      </c>
      <c r="G328" s="17">
        <f t="shared" si="86"/>
        <v>2</v>
      </c>
      <c r="H328" s="17">
        <f t="shared" si="86"/>
        <v>2</v>
      </c>
      <c r="I328" s="17">
        <f t="shared" si="86"/>
        <v>3</v>
      </c>
      <c r="J328" s="17">
        <f t="shared" si="86"/>
        <v>4</v>
      </c>
    </row>
    <row r="329" spans="1:10" ht="15.75" x14ac:dyDescent="0.25">
      <c r="A329" s="8"/>
      <c r="B329" s="11" t="s">
        <v>165</v>
      </c>
      <c r="C329" s="19">
        <f>SUM(D329:J329)</f>
        <v>6</v>
      </c>
      <c r="D329" s="5">
        <v>1</v>
      </c>
      <c r="E329" s="5">
        <v>2</v>
      </c>
      <c r="F329" s="5">
        <v>2</v>
      </c>
      <c r="G329" s="5" t="s">
        <v>27</v>
      </c>
      <c r="H329" s="5">
        <v>1</v>
      </c>
      <c r="I329" s="5" t="s">
        <v>27</v>
      </c>
      <c r="J329" s="5" t="s">
        <v>27</v>
      </c>
    </row>
    <row r="330" spans="1:10" ht="15.75" x14ac:dyDescent="0.25">
      <c r="A330" s="4"/>
      <c r="B330" s="11" t="s">
        <v>167</v>
      </c>
      <c r="C330" s="19">
        <f>SUM(D330:J330)</f>
        <v>8</v>
      </c>
      <c r="D330" s="5">
        <v>1</v>
      </c>
      <c r="E330" s="5" t="s">
        <v>27</v>
      </c>
      <c r="F330" s="5">
        <v>2</v>
      </c>
      <c r="G330" s="5">
        <v>1</v>
      </c>
      <c r="H330" s="5">
        <v>1</v>
      </c>
      <c r="I330" s="5">
        <v>1</v>
      </c>
      <c r="J330" s="5">
        <v>2</v>
      </c>
    </row>
    <row r="331" spans="1:10" ht="15.75" x14ac:dyDescent="0.25">
      <c r="A331" s="4"/>
      <c r="B331" s="11" t="s">
        <v>166</v>
      </c>
      <c r="C331" s="19">
        <f>SUM(D331:J331)</f>
        <v>5</v>
      </c>
      <c r="D331" s="5" t="s">
        <v>27</v>
      </c>
      <c r="E331" s="5" t="s">
        <v>27</v>
      </c>
      <c r="F331" s="5">
        <v>1</v>
      </c>
      <c r="G331" s="5">
        <v>1</v>
      </c>
      <c r="H331" s="5" t="s">
        <v>27</v>
      </c>
      <c r="I331" s="5">
        <v>1</v>
      </c>
      <c r="J331" s="5">
        <v>2</v>
      </c>
    </row>
    <row r="332" spans="1:10" ht="15.75" x14ac:dyDescent="0.25">
      <c r="A332" s="4"/>
      <c r="B332" s="11" t="s">
        <v>500</v>
      </c>
      <c r="C332" s="19">
        <f>SUM(D332:J332)</f>
        <v>1</v>
      </c>
      <c r="D332" s="5" t="s">
        <v>27</v>
      </c>
      <c r="E332" s="5" t="s">
        <v>27</v>
      </c>
      <c r="F332" s="5" t="s">
        <v>27</v>
      </c>
      <c r="G332" s="5" t="s">
        <v>27</v>
      </c>
      <c r="H332" s="5" t="s">
        <v>27</v>
      </c>
      <c r="I332" s="5">
        <v>1</v>
      </c>
      <c r="J332" s="5" t="s">
        <v>27</v>
      </c>
    </row>
    <row r="333" spans="1:10" ht="15.75" x14ac:dyDescent="0.25">
      <c r="A333" s="4" t="s">
        <v>168</v>
      </c>
      <c r="B333" s="11"/>
      <c r="C333" s="18">
        <f>SUM(C334:C335)</f>
        <v>6</v>
      </c>
      <c r="D333" s="17">
        <f>SUM(D334:D335)</f>
        <v>1</v>
      </c>
      <c r="E333" s="17">
        <f>SUM(E334:E335)</f>
        <v>0</v>
      </c>
      <c r="F333" s="17">
        <f t="shared" ref="F333:J333" si="87">SUM(F334:F335)</f>
        <v>1</v>
      </c>
      <c r="G333" s="17">
        <f t="shared" si="87"/>
        <v>1</v>
      </c>
      <c r="H333" s="17">
        <f t="shared" si="87"/>
        <v>1</v>
      </c>
      <c r="I333" s="17">
        <f t="shared" si="87"/>
        <v>2</v>
      </c>
      <c r="J333" s="17">
        <f t="shared" si="87"/>
        <v>0</v>
      </c>
    </row>
    <row r="334" spans="1:10" ht="15.75" x14ac:dyDescent="0.25">
      <c r="A334" s="4"/>
      <c r="B334" s="11" t="s">
        <v>501</v>
      </c>
      <c r="C334" s="19">
        <f>SUM(D334:J334)</f>
        <v>1</v>
      </c>
      <c r="D334" s="5" t="s">
        <v>27</v>
      </c>
      <c r="E334" s="5" t="s">
        <v>27</v>
      </c>
      <c r="F334" s="5" t="s">
        <v>27</v>
      </c>
      <c r="G334" s="5" t="s">
        <v>27</v>
      </c>
      <c r="H334" s="5">
        <v>1</v>
      </c>
      <c r="I334" s="5" t="s">
        <v>27</v>
      </c>
      <c r="J334" s="5" t="s">
        <v>27</v>
      </c>
    </row>
    <row r="335" spans="1:10" ht="15.75" x14ac:dyDescent="0.25">
      <c r="A335" s="4"/>
      <c r="B335" s="11" t="s">
        <v>169</v>
      </c>
      <c r="C335" s="19">
        <f>SUM(D335:J335)</f>
        <v>5</v>
      </c>
      <c r="D335" s="5">
        <v>1</v>
      </c>
      <c r="E335" s="5" t="s">
        <v>27</v>
      </c>
      <c r="F335" s="5">
        <v>1</v>
      </c>
      <c r="G335" s="5">
        <v>1</v>
      </c>
      <c r="H335" s="5" t="s">
        <v>27</v>
      </c>
      <c r="I335" s="5">
        <v>2</v>
      </c>
      <c r="J335" s="5" t="s">
        <v>27</v>
      </c>
    </row>
    <row r="336" spans="1:10" ht="15.75" x14ac:dyDescent="0.25">
      <c r="A336" s="4" t="s">
        <v>170</v>
      </c>
      <c r="B336" s="11"/>
      <c r="C336" s="18">
        <f>SUM(C337)</f>
        <v>10</v>
      </c>
      <c r="D336" s="17">
        <f>SUM(D337)</f>
        <v>1</v>
      </c>
      <c r="E336" s="17">
        <f>SUM(E337)</f>
        <v>0</v>
      </c>
      <c r="F336" s="17">
        <f t="shared" ref="F336:J336" si="88">SUM(F337)</f>
        <v>0</v>
      </c>
      <c r="G336" s="17">
        <f t="shared" si="88"/>
        <v>1</v>
      </c>
      <c r="H336" s="17">
        <f t="shared" si="88"/>
        <v>1</v>
      </c>
      <c r="I336" s="17">
        <f t="shared" si="88"/>
        <v>3</v>
      </c>
      <c r="J336" s="17">
        <f t="shared" si="88"/>
        <v>4</v>
      </c>
    </row>
    <row r="337" spans="1:10" ht="15.75" x14ac:dyDescent="0.25">
      <c r="A337" s="8"/>
      <c r="B337" s="11" t="s">
        <v>170</v>
      </c>
      <c r="C337" s="19">
        <f>SUM(D337:J337)</f>
        <v>10</v>
      </c>
      <c r="D337" s="5">
        <v>1</v>
      </c>
      <c r="E337" s="5" t="s">
        <v>27</v>
      </c>
      <c r="F337" s="5" t="s">
        <v>27</v>
      </c>
      <c r="G337" s="5">
        <v>1</v>
      </c>
      <c r="H337" s="5">
        <v>1</v>
      </c>
      <c r="I337" s="5">
        <v>3</v>
      </c>
      <c r="J337" s="5">
        <v>4</v>
      </c>
    </row>
    <row r="338" spans="1:10" ht="15.75" x14ac:dyDescent="0.25">
      <c r="A338" s="4" t="s">
        <v>171</v>
      </c>
      <c r="B338" s="11"/>
      <c r="C338" s="18">
        <f>SUM(C339:C342)</f>
        <v>9</v>
      </c>
      <c r="D338" s="17">
        <f>SUM(D339:D342)</f>
        <v>2</v>
      </c>
      <c r="E338" s="17">
        <f>SUM(E339:E342)</f>
        <v>1</v>
      </c>
      <c r="F338" s="17">
        <f t="shared" ref="F338:J338" si="89">SUM(F339:F342)</f>
        <v>1</v>
      </c>
      <c r="G338" s="17">
        <f t="shared" si="89"/>
        <v>0</v>
      </c>
      <c r="H338" s="17">
        <f t="shared" si="89"/>
        <v>2</v>
      </c>
      <c r="I338" s="17">
        <f t="shared" si="89"/>
        <v>1</v>
      </c>
      <c r="J338" s="17">
        <f t="shared" si="89"/>
        <v>2</v>
      </c>
    </row>
    <row r="339" spans="1:10" ht="15.75" x14ac:dyDescent="0.25">
      <c r="A339" s="4"/>
      <c r="B339" s="11" t="s">
        <v>173</v>
      </c>
      <c r="C339" s="19">
        <f>SUM(D339:J339)</f>
        <v>2</v>
      </c>
      <c r="D339" s="5">
        <v>1</v>
      </c>
      <c r="E339" s="5" t="s">
        <v>27</v>
      </c>
      <c r="F339" s="5" t="s">
        <v>27</v>
      </c>
      <c r="G339" s="5" t="s">
        <v>27</v>
      </c>
      <c r="H339" s="5" t="s">
        <v>27</v>
      </c>
      <c r="I339" s="5" t="s">
        <v>27</v>
      </c>
      <c r="J339" s="5">
        <v>1</v>
      </c>
    </row>
    <row r="340" spans="1:10" ht="15.75" x14ac:dyDescent="0.25">
      <c r="A340" s="4"/>
      <c r="B340" s="11" t="s">
        <v>172</v>
      </c>
      <c r="C340" s="19">
        <f>SUM(D340:J340)</f>
        <v>3</v>
      </c>
      <c r="D340" s="5" t="s">
        <v>27</v>
      </c>
      <c r="E340" s="5">
        <v>1</v>
      </c>
      <c r="F340" s="5" t="s">
        <v>27</v>
      </c>
      <c r="G340" s="5" t="s">
        <v>27</v>
      </c>
      <c r="H340" s="5">
        <v>2</v>
      </c>
      <c r="I340" s="5" t="s">
        <v>27</v>
      </c>
      <c r="J340" s="5" t="s">
        <v>27</v>
      </c>
    </row>
    <row r="341" spans="1:10" ht="15.75" x14ac:dyDescent="0.25">
      <c r="A341" s="4"/>
      <c r="B341" s="11" t="s">
        <v>411</v>
      </c>
      <c r="C341" s="19">
        <f>SUM(D341:J341)</f>
        <v>3</v>
      </c>
      <c r="D341" s="5">
        <v>1</v>
      </c>
      <c r="E341" s="5" t="s">
        <v>27</v>
      </c>
      <c r="F341" s="5">
        <v>1</v>
      </c>
      <c r="G341" s="5" t="s">
        <v>27</v>
      </c>
      <c r="H341" s="5" t="s">
        <v>27</v>
      </c>
      <c r="I341" s="5" t="s">
        <v>27</v>
      </c>
      <c r="J341" s="5">
        <v>1</v>
      </c>
    </row>
    <row r="342" spans="1:10" ht="15.75" x14ac:dyDescent="0.25">
      <c r="A342" s="4"/>
      <c r="B342" s="11" t="s">
        <v>174</v>
      </c>
      <c r="C342" s="19">
        <f>SUM(D342:J342)</f>
        <v>1</v>
      </c>
      <c r="D342" s="5" t="s">
        <v>27</v>
      </c>
      <c r="E342" s="5" t="s">
        <v>27</v>
      </c>
      <c r="F342" s="5" t="s">
        <v>27</v>
      </c>
      <c r="G342" s="5" t="s">
        <v>27</v>
      </c>
      <c r="H342" s="5" t="s">
        <v>27</v>
      </c>
      <c r="I342" s="5">
        <v>1</v>
      </c>
      <c r="J342" s="5" t="s">
        <v>27</v>
      </c>
    </row>
    <row r="343" spans="1:10" ht="15.75" x14ac:dyDescent="0.25">
      <c r="A343" s="4" t="s">
        <v>175</v>
      </c>
      <c r="B343" s="11"/>
      <c r="C343" s="18">
        <f>SUM(C344:C345)</f>
        <v>16</v>
      </c>
      <c r="D343" s="17">
        <f>SUM(D344:D345)</f>
        <v>1</v>
      </c>
      <c r="E343" s="17">
        <f>SUM(E344:E345)</f>
        <v>2</v>
      </c>
      <c r="F343" s="17">
        <f t="shared" ref="F343:J343" si="90">SUM(F344:F345)</f>
        <v>0</v>
      </c>
      <c r="G343" s="17">
        <f t="shared" si="90"/>
        <v>1</v>
      </c>
      <c r="H343" s="17">
        <f t="shared" si="90"/>
        <v>8</v>
      </c>
      <c r="I343" s="17">
        <f t="shared" si="90"/>
        <v>2</v>
      </c>
      <c r="J343" s="17">
        <f t="shared" si="90"/>
        <v>2</v>
      </c>
    </row>
    <row r="344" spans="1:10" ht="15.75" x14ac:dyDescent="0.25">
      <c r="A344" s="8"/>
      <c r="B344" s="11" t="s">
        <v>176</v>
      </c>
      <c r="C344" s="19">
        <f>SUM(D344:J344)</f>
        <v>14</v>
      </c>
      <c r="D344" s="5">
        <v>1</v>
      </c>
      <c r="E344" s="5" t="s">
        <v>27</v>
      </c>
      <c r="F344" s="5" t="s">
        <v>27</v>
      </c>
      <c r="G344" s="5">
        <v>1</v>
      </c>
      <c r="H344" s="5">
        <v>8</v>
      </c>
      <c r="I344" s="5">
        <v>2</v>
      </c>
      <c r="J344" s="5">
        <v>2</v>
      </c>
    </row>
    <row r="345" spans="1:10" ht="15.75" x14ac:dyDescent="0.25">
      <c r="A345" s="4"/>
      <c r="B345" s="11" t="s">
        <v>177</v>
      </c>
      <c r="C345" s="19">
        <f>SUM(D345:J345)</f>
        <v>2</v>
      </c>
      <c r="D345" s="5" t="s">
        <v>27</v>
      </c>
      <c r="E345" s="5">
        <v>2</v>
      </c>
      <c r="F345" s="5" t="s">
        <v>27</v>
      </c>
      <c r="G345" s="5" t="s">
        <v>27</v>
      </c>
      <c r="H345" s="5" t="s">
        <v>27</v>
      </c>
      <c r="I345" s="5" t="s">
        <v>27</v>
      </c>
      <c r="J345" s="5" t="s">
        <v>27</v>
      </c>
    </row>
    <row r="346" spans="1:10" ht="15.75" x14ac:dyDescent="0.25">
      <c r="A346" s="4" t="s">
        <v>69</v>
      </c>
      <c r="B346" s="11"/>
      <c r="C346" s="18">
        <f>SUM(C347)</f>
        <v>1</v>
      </c>
      <c r="D346" s="17">
        <f t="shared" ref="D346:J346" si="91">SUM(D347)</f>
        <v>0</v>
      </c>
      <c r="E346" s="17">
        <f t="shared" si="91"/>
        <v>0</v>
      </c>
      <c r="F346" s="17">
        <f t="shared" si="91"/>
        <v>0</v>
      </c>
      <c r="G346" s="17">
        <f t="shared" si="91"/>
        <v>0</v>
      </c>
      <c r="H346" s="17">
        <f t="shared" si="91"/>
        <v>1</v>
      </c>
      <c r="I346" s="17">
        <f t="shared" si="91"/>
        <v>0</v>
      </c>
      <c r="J346" s="17">
        <f t="shared" si="91"/>
        <v>0</v>
      </c>
    </row>
    <row r="347" spans="1:10" ht="15.75" x14ac:dyDescent="0.25">
      <c r="A347" s="4"/>
      <c r="B347" s="11" t="s">
        <v>69</v>
      </c>
      <c r="C347" s="19">
        <f>SUM(D347:J347)</f>
        <v>1</v>
      </c>
      <c r="D347" s="5" t="s">
        <v>27</v>
      </c>
      <c r="E347" s="5" t="s">
        <v>27</v>
      </c>
      <c r="F347" s="5" t="s">
        <v>27</v>
      </c>
      <c r="G347" s="5" t="s">
        <v>27</v>
      </c>
      <c r="H347" s="5">
        <v>1</v>
      </c>
      <c r="I347" s="5" t="s">
        <v>27</v>
      </c>
      <c r="J347" s="5" t="s">
        <v>27</v>
      </c>
    </row>
    <row r="348" spans="1:10" ht="15.75" x14ac:dyDescent="0.25">
      <c r="A348" s="4"/>
      <c r="B348" s="11"/>
      <c r="C348" s="19"/>
      <c r="D348" s="5"/>
      <c r="E348" s="5"/>
      <c r="F348" s="5"/>
      <c r="G348" s="5"/>
      <c r="H348" s="5"/>
      <c r="I348" s="5"/>
      <c r="J348" s="5"/>
    </row>
    <row r="349" spans="1:10" ht="15.75" x14ac:dyDescent="0.25">
      <c r="A349" s="14" t="s">
        <v>178</v>
      </c>
      <c r="B349" s="15"/>
      <c r="C349" s="16">
        <f>(C351+C356+C363+C370+C374+C378)</f>
        <v>122</v>
      </c>
      <c r="D349" s="14">
        <f>(D351+D356+D363+D370+D374+D378)</f>
        <v>17</v>
      </c>
      <c r="E349" s="14">
        <f>(E351+E356+E363+E370+E374+E378)</f>
        <v>12</v>
      </c>
      <c r="F349" s="14">
        <f t="shared" ref="F349:J349" si="92">(F351+F356+F363+F370+F374+F378)</f>
        <v>12</v>
      </c>
      <c r="G349" s="14">
        <f t="shared" si="92"/>
        <v>21</v>
      </c>
      <c r="H349" s="14">
        <f t="shared" si="92"/>
        <v>14</v>
      </c>
      <c r="I349" s="14">
        <f t="shared" si="92"/>
        <v>27</v>
      </c>
      <c r="J349" s="14">
        <f t="shared" si="92"/>
        <v>19</v>
      </c>
    </row>
    <row r="350" spans="1:10" ht="15.75" x14ac:dyDescent="0.25">
      <c r="A350" s="17"/>
      <c r="B350" s="11"/>
      <c r="C350" s="18"/>
      <c r="D350" s="17"/>
      <c r="E350" s="17"/>
      <c r="F350" s="17"/>
      <c r="G350" s="17"/>
      <c r="H350" s="17"/>
      <c r="I350" s="17"/>
      <c r="J350" s="17"/>
    </row>
    <row r="351" spans="1:10" ht="15.75" x14ac:dyDescent="0.25">
      <c r="A351" s="4" t="s">
        <v>179</v>
      </c>
      <c r="B351" s="11"/>
      <c r="C351" s="18">
        <f>SUM(C352:C355)</f>
        <v>22</v>
      </c>
      <c r="D351" s="17">
        <f>SUM(D352:D355)</f>
        <v>6</v>
      </c>
      <c r="E351" s="17">
        <f>SUM(E352:E355)</f>
        <v>1</v>
      </c>
      <c r="F351" s="17">
        <f t="shared" ref="F351:J351" si="93">SUM(F352:F355)</f>
        <v>2</v>
      </c>
      <c r="G351" s="17">
        <f t="shared" si="93"/>
        <v>6</v>
      </c>
      <c r="H351" s="17">
        <f t="shared" si="93"/>
        <v>1</v>
      </c>
      <c r="I351" s="17">
        <f t="shared" si="93"/>
        <v>2</v>
      </c>
      <c r="J351" s="17">
        <f t="shared" si="93"/>
        <v>4</v>
      </c>
    </row>
    <row r="352" spans="1:10" ht="15.75" x14ac:dyDescent="0.25">
      <c r="A352" s="8"/>
      <c r="B352" s="11" t="s">
        <v>180</v>
      </c>
      <c r="C352" s="19">
        <f>SUM(D352:J352)</f>
        <v>15</v>
      </c>
      <c r="D352" s="5">
        <v>3</v>
      </c>
      <c r="E352" s="5">
        <v>1</v>
      </c>
      <c r="F352" s="5" t="s">
        <v>27</v>
      </c>
      <c r="G352" s="5">
        <v>6</v>
      </c>
      <c r="H352" s="5">
        <v>1</v>
      </c>
      <c r="I352" s="5">
        <v>1</v>
      </c>
      <c r="J352" s="5">
        <v>3</v>
      </c>
    </row>
    <row r="353" spans="1:10" ht="15.75" x14ac:dyDescent="0.25">
      <c r="A353" s="8"/>
      <c r="B353" s="11" t="s">
        <v>182</v>
      </c>
      <c r="C353" s="19">
        <f>SUM(D353:J353)</f>
        <v>1</v>
      </c>
      <c r="D353" s="5">
        <v>1</v>
      </c>
      <c r="E353" s="5" t="s">
        <v>27</v>
      </c>
      <c r="F353" s="5" t="s">
        <v>27</v>
      </c>
      <c r="G353" s="5" t="s">
        <v>27</v>
      </c>
      <c r="H353" s="5" t="s">
        <v>27</v>
      </c>
      <c r="I353" s="5" t="s">
        <v>27</v>
      </c>
      <c r="J353" s="5" t="s">
        <v>27</v>
      </c>
    </row>
    <row r="354" spans="1:10" ht="15.75" x14ac:dyDescent="0.25">
      <c r="A354" s="4"/>
      <c r="B354" s="11" t="s">
        <v>351</v>
      </c>
      <c r="C354" s="19">
        <f>SUM(D354:J354)</f>
        <v>3</v>
      </c>
      <c r="D354" s="5">
        <v>2</v>
      </c>
      <c r="E354" s="5" t="s">
        <v>27</v>
      </c>
      <c r="F354" s="5" t="s">
        <v>27</v>
      </c>
      <c r="G354" s="5" t="s">
        <v>27</v>
      </c>
      <c r="H354" s="5" t="s">
        <v>27</v>
      </c>
      <c r="I354" s="5" t="s">
        <v>27</v>
      </c>
      <c r="J354" s="5">
        <v>1</v>
      </c>
    </row>
    <row r="355" spans="1:10" ht="15.75" x14ac:dyDescent="0.25">
      <c r="A355" s="4"/>
      <c r="B355" s="11" t="s">
        <v>181</v>
      </c>
      <c r="C355" s="19">
        <f>SUM(D355:J355)</f>
        <v>3</v>
      </c>
      <c r="D355" s="5" t="s">
        <v>27</v>
      </c>
      <c r="E355" s="5" t="s">
        <v>27</v>
      </c>
      <c r="F355" s="5">
        <v>2</v>
      </c>
      <c r="G355" s="5" t="s">
        <v>27</v>
      </c>
      <c r="H355" s="5" t="s">
        <v>27</v>
      </c>
      <c r="I355" s="5">
        <v>1</v>
      </c>
      <c r="J355" s="5" t="s">
        <v>27</v>
      </c>
    </row>
    <row r="356" spans="1:10" ht="15.75" x14ac:dyDescent="0.25">
      <c r="A356" s="4" t="s">
        <v>183</v>
      </c>
      <c r="B356" s="11"/>
      <c r="C356" s="18">
        <f>SUM(C357:C362)</f>
        <v>42</v>
      </c>
      <c r="D356" s="17">
        <f>SUM(D357:D362)</f>
        <v>5</v>
      </c>
      <c r="E356" s="17">
        <f>SUM(E357:E362)</f>
        <v>7</v>
      </c>
      <c r="F356" s="17">
        <f t="shared" ref="F356:J356" si="94">SUM(F357:F362)</f>
        <v>4</v>
      </c>
      <c r="G356" s="17">
        <f t="shared" si="94"/>
        <v>8</v>
      </c>
      <c r="H356" s="17">
        <f t="shared" si="94"/>
        <v>6</v>
      </c>
      <c r="I356" s="17">
        <f t="shared" si="94"/>
        <v>7</v>
      </c>
      <c r="J356" s="17">
        <f t="shared" si="94"/>
        <v>5</v>
      </c>
    </row>
    <row r="357" spans="1:10" ht="15.75" x14ac:dyDescent="0.25">
      <c r="A357" s="4"/>
      <c r="B357" s="11" t="s">
        <v>186</v>
      </c>
      <c r="C357" s="19">
        <f t="shared" ref="C357:C362" si="95">SUM(D357:J357)</f>
        <v>13</v>
      </c>
      <c r="D357" s="5">
        <v>2</v>
      </c>
      <c r="E357" s="5">
        <v>1</v>
      </c>
      <c r="F357" s="5">
        <v>2</v>
      </c>
      <c r="G357" s="5">
        <v>2</v>
      </c>
      <c r="H357" s="5">
        <v>1</v>
      </c>
      <c r="I357" s="5">
        <v>4</v>
      </c>
      <c r="J357" s="5">
        <v>1</v>
      </c>
    </row>
    <row r="358" spans="1:10" ht="15.75" x14ac:dyDescent="0.25">
      <c r="A358" s="4"/>
      <c r="B358" s="11" t="s">
        <v>184</v>
      </c>
      <c r="C358" s="19">
        <f t="shared" si="95"/>
        <v>16</v>
      </c>
      <c r="D358" s="5">
        <v>2</v>
      </c>
      <c r="E358" s="5">
        <v>2</v>
      </c>
      <c r="F358" s="5">
        <v>1</v>
      </c>
      <c r="G358" s="5">
        <v>5</v>
      </c>
      <c r="H358" s="5">
        <v>2</v>
      </c>
      <c r="I358" s="5">
        <v>1</v>
      </c>
      <c r="J358" s="5">
        <v>3</v>
      </c>
    </row>
    <row r="359" spans="1:10" ht="15.75" x14ac:dyDescent="0.25">
      <c r="A359" s="4"/>
      <c r="B359" s="11" t="s">
        <v>187</v>
      </c>
      <c r="C359" s="19">
        <f t="shared" si="95"/>
        <v>3</v>
      </c>
      <c r="D359" s="5" t="s">
        <v>27</v>
      </c>
      <c r="E359" s="5">
        <v>2</v>
      </c>
      <c r="F359" s="5" t="s">
        <v>27</v>
      </c>
      <c r="G359" s="5" t="s">
        <v>27</v>
      </c>
      <c r="H359" s="5">
        <v>1</v>
      </c>
      <c r="I359" s="5" t="s">
        <v>27</v>
      </c>
      <c r="J359" s="5" t="s">
        <v>27</v>
      </c>
    </row>
    <row r="360" spans="1:10" ht="15.75" x14ac:dyDescent="0.25">
      <c r="A360" s="4"/>
      <c r="B360" s="11" t="s">
        <v>185</v>
      </c>
      <c r="C360" s="19">
        <f t="shared" si="95"/>
        <v>3</v>
      </c>
      <c r="D360" s="5" t="s">
        <v>27</v>
      </c>
      <c r="E360" s="5" t="s">
        <v>27</v>
      </c>
      <c r="F360" s="5">
        <v>1</v>
      </c>
      <c r="G360" s="5">
        <v>1</v>
      </c>
      <c r="H360" s="5" t="s">
        <v>27</v>
      </c>
      <c r="I360" s="5" t="s">
        <v>27</v>
      </c>
      <c r="J360" s="5">
        <v>1</v>
      </c>
    </row>
    <row r="361" spans="1:10" ht="15.75" x14ac:dyDescent="0.25">
      <c r="A361" s="4"/>
      <c r="B361" s="11" t="s">
        <v>388</v>
      </c>
      <c r="C361" s="19">
        <f t="shared" si="95"/>
        <v>6</v>
      </c>
      <c r="D361" s="5">
        <v>1</v>
      </c>
      <c r="E361" s="5">
        <v>2</v>
      </c>
      <c r="F361" s="5" t="s">
        <v>27</v>
      </c>
      <c r="G361" s="5" t="s">
        <v>27</v>
      </c>
      <c r="H361" s="5">
        <v>1</v>
      </c>
      <c r="I361" s="5">
        <v>2</v>
      </c>
      <c r="J361" s="5" t="s">
        <v>27</v>
      </c>
    </row>
    <row r="362" spans="1:10" ht="15.75" x14ac:dyDescent="0.25">
      <c r="A362" s="8"/>
      <c r="B362" s="11" t="s">
        <v>69</v>
      </c>
      <c r="C362" s="19">
        <f t="shared" si="95"/>
        <v>1</v>
      </c>
      <c r="D362" s="5" t="s">
        <v>27</v>
      </c>
      <c r="E362" s="5" t="s">
        <v>27</v>
      </c>
      <c r="F362" s="5" t="s">
        <v>27</v>
      </c>
      <c r="G362" s="5" t="s">
        <v>27</v>
      </c>
      <c r="H362" s="5">
        <v>1</v>
      </c>
      <c r="I362" s="5" t="s">
        <v>27</v>
      </c>
      <c r="J362" s="5" t="s">
        <v>27</v>
      </c>
    </row>
    <row r="363" spans="1:10" ht="15.75" x14ac:dyDescent="0.25">
      <c r="A363" s="4" t="s">
        <v>188</v>
      </c>
      <c r="B363" s="11"/>
      <c r="C363" s="18">
        <f>SUM(C364:C369)</f>
        <v>14</v>
      </c>
      <c r="D363" s="17">
        <f>SUM(D364:D369)</f>
        <v>2</v>
      </c>
      <c r="E363" s="17">
        <f>SUM(E364:E369)</f>
        <v>2</v>
      </c>
      <c r="F363" s="17">
        <f t="shared" ref="F363:J363" si="96">SUM(F364:F369)</f>
        <v>1</v>
      </c>
      <c r="G363" s="17">
        <f t="shared" si="96"/>
        <v>3</v>
      </c>
      <c r="H363" s="17">
        <f t="shared" si="96"/>
        <v>1</v>
      </c>
      <c r="I363" s="17">
        <f t="shared" si="96"/>
        <v>2</v>
      </c>
      <c r="J363" s="17">
        <f t="shared" si="96"/>
        <v>3</v>
      </c>
    </row>
    <row r="364" spans="1:10" ht="15.75" x14ac:dyDescent="0.25">
      <c r="A364" s="4"/>
      <c r="B364" s="11" t="s">
        <v>502</v>
      </c>
      <c r="C364" s="19">
        <f t="shared" ref="C364:C369" si="97">SUM(D364:J364)</f>
        <v>2</v>
      </c>
      <c r="D364" s="5" t="s">
        <v>27</v>
      </c>
      <c r="E364" s="5" t="s">
        <v>27</v>
      </c>
      <c r="F364" s="5" t="s">
        <v>27</v>
      </c>
      <c r="G364" s="5" t="s">
        <v>27</v>
      </c>
      <c r="H364" s="5" t="s">
        <v>27</v>
      </c>
      <c r="I364" s="5">
        <v>1</v>
      </c>
      <c r="J364" s="5">
        <v>1</v>
      </c>
    </row>
    <row r="365" spans="1:10" ht="15.75" x14ac:dyDescent="0.25">
      <c r="A365" s="4"/>
      <c r="B365" s="11" t="s">
        <v>191</v>
      </c>
      <c r="C365" s="19">
        <f t="shared" si="97"/>
        <v>1</v>
      </c>
      <c r="D365" s="5">
        <v>1</v>
      </c>
      <c r="E365" s="5" t="s">
        <v>27</v>
      </c>
      <c r="F365" s="5" t="s">
        <v>27</v>
      </c>
      <c r="G365" s="5" t="s">
        <v>27</v>
      </c>
      <c r="H365" s="5" t="s">
        <v>27</v>
      </c>
      <c r="I365" s="5" t="s">
        <v>27</v>
      </c>
      <c r="J365" s="5" t="s">
        <v>27</v>
      </c>
    </row>
    <row r="366" spans="1:10" ht="15.75" x14ac:dyDescent="0.25">
      <c r="A366" s="4"/>
      <c r="B366" s="11" t="s">
        <v>190</v>
      </c>
      <c r="C366" s="19">
        <f t="shared" si="97"/>
        <v>3</v>
      </c>
      <c r="D366" s="5" t="s">
        <v>27</v>
      </c>
      <c r="E366" s="5" t="s">
        <v>27</v>
      </c>
      <c r="F366" s="5" t="s">
        <v>27</v>
      </c>
      <c r="G366" s="5">
        <v>2</v>
      </c>
      <c r="H366" s="5">
        <v>1</v>
      </c>
      <c r="I366" s="5" t="s">
        <v>27</v>
      </c>
      <c r="J366" s="5" t="s">
        <v>27</v>
      </c>
    </row>
    <row r="367" spans="1:10" ht="15.75" x14ac:dyDescent="0.25">
      <c r="A367" s="8"/>
      <c r="B367" s="11" t="s">
        <v>189</v>
      </c>
      <c r="C367" s="19">
        <f t="shared" si="97"/>
        <v>2</v>
      </c>
      <c r="D367" s="5" t="s">
        <v>27</v>
      </c>
      <c r="E367" s="5" t="s">
        <v>27</v>
      </c>
      <c r="F367" s="5" t="s">
        <v>27</v>
      </c>
      <c r="G367" s="5">
        <v>1</v>
      </c>
      <c r="H367" s="5" t="s">
        <v>27</v>
      </c>
      <c r="I367" s="5" t="s">
        <v>27</v>
      </c>
      <c r="J367" s="5">
        <v>1</v>
      </c>
    </row>
    <row r="368" spans="1:10" ht="15.75" x14ac:dyDescent="0.25">
      <c r="A368" s="8"/>
      <c r="B368" s="11" t="s">
        <v>188</v>
      </c>
      <c r="C368" s="19">
        <f t="shared" si="97"/>
        <v>5</v>
      </c>
      <c r="D368" s="5">
        <v>1</v>
      </c>
      <c r="E368" s="5">
        <v>1</v>
      </c>
      <c r="F368" s="5">
        <v>1</v>
      </c>
      <c r="G368" s="5" t="s">
        <v>27</v>
      </c>
      <c r="H368" s="5" t="s">
        <v>27</v>
      </c>
      <c r="I368" s="5">
        <v>1</v>
      </c>
      <c r="J368" s="5">
        <v>1</v>
      </c>
    </row>
    <row r="369" spans="1:10" ht="15.75" x14ac:dyDescent="0.25">
      <c r="A369" s="8"/>
      <c r="B369" s="11" t="s">
        <v>69</v>
      </c>
      <c r="C369" s="19">
        <f t="shared" si="97"/>
        <v>1</v>
      </c>
      <c r="D369" s="5" t="s">
        <v>27</v>
      </c>
      <c r="E369" s="5">
        <v>1</v>
      </c>
      <c r="F369" s="5" t="s">
        <v>27</v>
      </c>
      <c r="G369" s="5" t="s">
        <v>27</v>
      </c>
      <c r="H369" s="5" t="s">
        <v>27</v>
      </c>
      <c r="I369" s="5" t="s">
        <v>27</v>
      </c>
      <c r="J369" s="5" t="s">
        <v>27</v>
      </c>
    </row>
    <row r="370" spans="1:10" ht="15.75" x14ac:dyDescent="0.25">
      <c r="A370" s="4" t="s">
        <v>192</v>
      </c>
      <c r="B370" s="11"/>
      <c r="C370" s="18">
        <f>SUM(C371:C373)</f>
        <v>18</v>
      </c>
      <c r="D370" s="17">
        <f>SUM(D371:D373)</f>
        <v>1</v>
      </c>
      <c r="E370" s="17">
        <f>SUM(E371:E373)</f>
        <v>0</v>
      </c>
      <c r="F370" s="17">
        <f t="shared" ref="F370:J370" si="98">SUM(F371:F373)</f>
        <v>2</v>
      </c>
      <c r="G370" s="17">
        <f t="shared" si="98"/>
        <v>2</v>
      </c>
      <c r="H370" s="17">
        <f t="shared" si="98"/>
        <v>3</v>
      </c>
      <c r="I370" s="17">
        <f t="shared" si="98"/>
        <v>7</v>
      </c>
      <c r="J370" s="17">
        <f t="shared" si="98"/>
        <v>3</v>
      </c>
    </row>
    <row r="371" spans="1:10" ht="15.75" x14ac:dyDescent="0.25">
      <c r="A371" s="4"/>
      <c r="B371" s="11" t="s">
        <v>503</v>
      </c>
      <c r="C371" s="19">
        <f>SUM(D371:J371)</f>
        <v>4</v>
      </c>
      <c r="D371" s="5" t="s">
        <v>27</v>
      </c>
      <c r="E371" s="5" t="s">
        <v>27</v>
      </c>
      <c r="F371" s="5">
        <v>2</v>
      </c>
      <c r="G371" s="5">
        <v>2</v>
      </c>
      <c r="H371" s="5" t="s">
        <v>27</v>
      </c>
      <c r="I371" s="5" t="s">
        <v>27</v>
      </c>
      <c r="J371" s="5" t="s">
        <v>27</v>
      </c>
    </row>
    <row r="372" spans="1:10" ht="15.75" x14ac:dyDescent="0.25">
      <c r="A372" s="4"/>
      <c r="B372" s="11" t="s">
        <v>194</v>
      </c>
      <c r="C372" s="19">
        <f>SUM(D372:J372)</f>
        <v>7</v>
      </c>
      <c r="D372" s="5" t="s">
        <v>27</v>
      </c>
      <c r="E372" s="5" t="s">
        <v>27</v>
      </c>
      <c r="F372" s="5" t="s">
        <v>27</v>
      </c>
      <c r="G372" s="5" t="s">
        <v>27</v>
      </c>
      <c r="H372" s="5">
        <v>2</v>
      </c>
      <c r="I372" s="5">
        <v>3</v>
      </c>
      <c r="J372" s="5">
        <v>2</v>
      </c>
    </row>
    <row r="373" spans="1:10" ht="15.75" x14ac:dyDescent="0.25">
      <c r="A373" s="4"/>
      <c r="B373" s="11" t="s">
        <v>193</v>
      </c>
      <c r="C373" s="19">
        <f>SUM(D373:J373)</f>
        <v>7</v>
      </c>
      <c r="D373" s="5">
        <v>1</v>
      </c>
      <c r="E373" s="5" t="s">
        <v>27</v>
      </c>
      <c r="F373" s="5" t="s">
        <v>27</v>
      </c>
      <c r="G373" s="5" t="s">
        <v>27</v>
      </c>
      <c r="H373" s="5">
        <v>1</v>
      </c>
      <c r="I373" s="5">
        <v>4</v>
      </c>
      <c r="J373" s="5">
        <v>1</v>
      </c>
    </row>
    <row r="374" spans="1:10" ht="15.75" x14ac:dyDescent="0.25">
      <c r="A374" s="4" t="s">
        <v>195</v>
      </c>
      <c r="B374" s="11"/>
      <c r="C374" s="18">
        <f>SUM(C375:C377)</f>
        <v>18</v>
      </c>
      <c r="D374" s="17">
        <f>SUM(D375:D377)</f>
        <v>2</v>
      </c>
      <c r="E374" s="17">
        <f>SUM(E375:E377)</f>
        <v>2</v>
      </c>
      <c r="F374" s="17">
        <f t="shared" ref="F374:J374" si="99">SUM(F375:F377)</f>
        <v>3</v>
      </c>
      <c r="G374" s="17">
        <f t="shared" si="99"/>
        <v>1</v>
      </c>
      <c r="H374" s="17">
        <f t="shared" si="99"/>
        <v>2</v>
      </c>
      <c r="I374" s="17">
        <f t="shared" si="99"/>
        <v>5</v>
      </c>
      <c r="J374" s="17">
        <f t="shared" si="99"/>
        <v>3</v>
      </c>
    </row>
    <row r="375" spans="1:10" ht="15.75" x14ac:dyDescent="0.25">
      <c r="A375" s="8"/>
      <c r="B375" s="11" t="s">
        <v>196</v>
      </c>
      <c r="C375" s="19">
        <f>SUM(D375:J375)</f>
        <v>9</v>
      </c>
      <c r="D375" s="5">
        <v>1</v>
      </c>
      <c r="E375" s="5">
        <v>1</v>
      </c>
      <c r="F375" s="5">
        <v>1</v>
      </c>
      <c r="G375" s="5">
        <v>1</v>
      </c>
      <c r="H375" s="5" t="s">
        <v>27</v>
      </c>
      <c r="I375" s="5">
        <v>2</v>
      </c>
      <c r="J375" s="5">
        <v>3</v>
      </c>
    </row>
    <row r="376" spans="1:10" ht="15.75" x14ac:dyDescent="0.25">
      <c r="A376" s="8"/>
      <c r="B376" s="11" t="s">
        <v>197</v>
      </c>
      <c r="C376" s="19">
        <f>SUM(D376:J376)</f>
        <v>4</v>
      </c>
      <c r="D376" s="5">
        <v>1</v>
      </c>
      <c r="E376" s="5" t="s">
        <v>27</v>
      </c>
      <c r="F376" s="5">
        <v>1</v>
      </c>
      <c r="G376" s="5" t="s">
        <v>27</v>
      </c>
      <c r="H376" s="5">
        <v>2</v>
      </c>
      <c r="I376" s="5" t="s">
        <v>27</v>
      </c>
      <c r="J376" s="5" t="s">
        <v>27</v>
      </c>
    </row>
    <row r="377" spans="1:10" ht="15.75" x14ac:dyDescent="0.25">
      <c r="A377" s="8"/>
      <c r="B377" s="11" t="s">
        <v>195</v>
      </c>
      <c r="C377" s="19">
        <f>SUM(D377:J377)</f>
        <v>5</v>
      </c>
      <c r="D377" s="5" t="s">
        <v>27</v>
      </c>
      <c r="E377" s="5">
        <v>1</v>
      </c>
      <c r="F377" s="5">
        <v>1</v>
      </c>
      <c r="G377" s="5" t="s">
        <v>27</v>
      </c>
      <c r="H377" s="5" t="s">
        <v>27</v>
      </c>
      <c r="I377" s="5">
        <v>3</v>
      </c>
      <c r="J377" s="5" t="s">
        <v>27</v>
      </c>
    </row>
    <row r="378" spans="1:10" ht="15.75" x14ac:dyDescent="0.25">
      <c r="A378" s="4" t="s">
        <v>198</v>
      </c>
      <c r="B378" s="11"/>
      <c r="C378" s="18">
        <f>SUM(C379:C381)</f>
        <v>8</v>
      </c>
      <c r="D378" s="17">
        <f>SUM(D379:D381)</f>
        <v>1</v>
      </c>
      <c r="E378" s="17">
        <f>SUM(E379:E381)</f>
        <v>0</v>
      </c>
      <c r="F378" s="17">
        <f t="shared" ref="F378:J378" si="100">SUM(F379:F381)</f>
        <v>0</v>
      </c>
      <c r="G378" s="17">
        <f t="shared" si="100"/>
        <v>1</v>
      </c>
      <c r="H378" s="17">
        <f t="shared" si="100"/>
        <v>1</v>
      </c>
      <c r="I378" s="17">
        <f t="shared" si="100"/>
        <v>4</v>
      </c>
      <c r="J378" s="17">
        <f t="shared" si="100"/>
        <v>1</v>
      </c>
    </row>
    <row r="379" spans="1:10" ht="15.75" x14ac:dyDescent="0.25">
      <c r="A379" s="4"/>
      <c r="B379" s="11" t="s">
        <v>198</v>
      </c>
      <c r="C379" s="19">
        <f>SUM(D379:J379)</f>
        <v>6</v>
      </c>
      <c r="D379" s="5" t="s">
        <v>27</v>
      </c>
      <c r="E379" s="5" t="s">
        <v>27</v>
      </c>
      <c r="F379" s="5" t="s">
        <v>27</v>
      </c>
      <c r="G379" s="5">
        <v>1</v>
      </c>
      <c r="H379" s="5">
        <v>1</v>
      </c>
      <c r="I379" s="5">
        <v>3</v>
      </c>
      <c r="J379" s="5">
        <v>1</v>
      </c>
    </row>
    <row r="380" spans="1:10" ht="15.75" x14ac:dyDescent="0.25">
      <c r="A380" s="4"/>
      <c r="B380" s="11" t="s">
        <v>119</v>
      </c>
      <c r="C380" s="19">
        <f>SUM(D380:J380)</f>
        <v>1</v>
      </c>
      <c r="D380" s="5">
        <v>1</v>
      </c>
      <c r="E380" s="5" t="s">
        <v>27</v>
      </c>
      <c r="F380" s="5" t="s">
        <v>27</v>
      </c>
      <c r="G380" s="5" t="s">
        <v>27</v>
      </c>
      <c r="H380" s="5" t="s">
        <v>27</v>
      </c>
      <c r="I380" s="5" t="s">
        <v>27</v>
      </c>
      <c r="J380" s="5" t="s">
        <v>27</v>
      </c>
    </row>
    <row r="381" spans="1:10" ht="15.75" x14ac:dyDescent="0.25">
      <c r="A381" s="4"/>
      <c r="B381" s="11" t="s">
        <v>412</v>
      </c>
      <c r="C381" s="19">
        <f>SUM(D381:J381)</f>
        <v>1</v>
      </c>
      <c r="D381" s="5" t="s">
        <v>27</v>
      </c>
      <c r="E381" s="5" t="s">
        <v>27</v>
      </c>
      <c r="F381" s="5" t="s">
        <v>27</v>
      </c>
      <c r="G381" s="5" t="s">
        <v>27</v>
      </c>
      <c r="H381" s="5" t="s">
        <v>27</v>
      </c>
      <c r="I381" s="5">
        <v>1</v>
      </c>
      <c r="J381" s="5" t="s">
        <v>27</v>
      </c>
    </row>
    <row r="382" spans="1:10" ht="16.5" thickBot="1" x14ac:dyDescent="0.3">
      <c r="A382" s="20"/>
      <c r="B382" s="21"/>
      <c r="C382" s="22"/>
      <c r="D382" s="23"/>
      <c r="E382" s="23"/>
      <c r="F382" s="23"/>
      <c r="G382" s="23"/>
      <c r="H382" s="23"/>
      <c r="I382" s="23"/>
      <c r="J382" s="23"/>
    </row>
    <row r="383" spans="1:10" x14ac:dyDescent="0.25">
      <c r="A383" s="24" t="s">
        <v>199</v>
      </c>
      <c r="B383" s="24"/>
      <c r="C383" s="24"/>
      <c r="D383" s="24"/>
      <c r="E383" s="24"/>
    </row>
    <row r="384" spans="1:10" ht="15.75" hidden="1" x14ac:dyDescent="0.25">
      <c r="A384" s="4"/>
      <c r="B384" s="4"/>
      <c r="C384" s="5"/>
      <c r="D384" s="5"/>
      <c r="E384" s="5"/>
      <c r="F384" s="5"/>
      <c r="G384" s="5"/>
      <c r="H384" s="5"/>
      <c r="I384" s="5"/>
      <c r="J384" s="5"/>
    </row>
    <row r="385" spans="1:10" ht="15.75" hidden="1" x14ac:dyDescent="0.25">
      <c r="A385" s="4"/>
      <c r="B385" s="4"/>
      <c r="C385" s="5"/>
      <c r="D385" s="5"/>
      <c r="E385" s="5"/>
      <c r="F385" s="5"/>
      <c r="G385" s="5"/>
      <c r="H385" s="5"/>
      <c r="I385" s="5"/>
      <c r="J385" s="5"/>
    </row>
    <row r="386" spans="1:10" ht="15.75" hidden="1" x14ac:dyDescent="0.25">
      <c r="A386" s="4"/>
      <c r="B386" s="4"/>
      <c r="C386" s="5"/>
      <c r="D386" s="5"/>
      <c r="E386" s="5"/>
      <c r="F386" s="5"/>
      <c r="G386" s="5"/>
      <c r="H386" s="5"/>
      <c r="I386" s="5"/>
      <c r="J386" s="5"/>
    </row>
    <row r="387" spans="1:10" ht="15.75" hidden="1" x14ac:dyDescent="0.25">
      <c r="A387" s="4"/>
      <c r="B387" s="4"/>
      <c r="C387" s="17"/>
      <c r="D387" s="17"/>
      <c r="E387" s="17"/>
      <c r="F387" s="17"/>
      <c r="G387" s="17"/>
      <c r="H387" s="17"/>
      <c r="I387" s="17"/>
      <c r="J387" s="17"/>
    </row>
    <row r="388" spans="1:10" ht="15.75" hidden="1" x14ac:dyDescent="0.25">
      <c r="A388" s="4"/>
      <c r="B388" s="4"/>
      <c r="C388" s="5"/>
      <c r="D388" s="5"/>
      <c r="E388" s="5"/>
      <c r="F388" s="5"/>
      <c r="G388" s="5"/>
      <c r="H388" s="5"/>
      <c r="I388" s="5"/>
      <c r="J388" s="5"/>
    </row>
    <row r="389" spans="1:10" ht="15.75" hidden="1" x14ac:dyDescent="0.25">
      <c r="A389" s="4"/>
      <c r="B389" s="4"/>
      <c r="C389" s="5"/>
      <c r="D389" s="5"/>
      <c r="E389" s="5"/>
      <c r="F389" s="5"/>
      <c r="G389" s="5"/>
      <c r="H389" s="5"/>
      <c r="I389" s="5"/>
      <c r="J389" s="5"/>
    </row>
    <row r="390" spans="1:10" ht="15.75" hidden="1" x14ac:dyDescent="0.25">
      <c r="A390" s="4"/>
      <c r="B390" s="4"/>
      <c r="C390" s="5"/>
      <c r="D390" s="5"/>
      <c r="E390" s="5"/>
      <c r="F390" s="5"/>
      <c r="G390" s="5"/>
      <c r="H390" s="5"/>
      <c r="I390" s="5"/>
      <c r="J390" s="5"/>
    </row>
    <row r="391" spans="1:10" ht="15.75" hidden="1" x14ac:dyDescent="0.25">
      <c r="A391" s="4"/>
      <c r="B391" s="4"/>
      <c r="C391" s="5"/>
      <c r="D391" s="5"/>
      <c r="E391" s="5"/>
      <c r="F391" s="5"/>
      <c r="G391" s="5"/>
      <c r="H391" s="5"/>
      <c r="I391" s="5"/>
      <c r="J391" s="5"/>
    </row>
    <row r="392" spans="1:10" ht="15.75" hidden="1" x14ac:dyDescent="0.25">
      <c r="A392" s="4"/>
      <c r="B392" s="4"/>
      <c r="C392" s="17"/>
      <c r="D392" s="17"/>
      <c r="E392" s="17"/>
      <c r="F392" s="17"/>
      <c r="G392" s="17"/>
      <c r="H392" s="17"/>
      <c r="I392" s="17"/>
      <c r="J392" s="17"/>
    </row>
    <row r="393" spans="1:10" ht="15.75" hidden="1" x14ac:dyDescent="0.25">
      <c r="A393" s="8"/>
      <c r="B393" s="4"/>
      <c r="C393" s="5"/>
      <c r="D393" s="5"/>
      <c r="E393" s="5"/>
      <c r="F393" s="5"/>
      <c r="G393" s="5"/>
      <c r="H393" s="5"/>
      <c r="I393" s="5"/>
      <c r="J393" s="5"/>
    </row>
    <row r="394" spans="1:10" ht="15.75" hidden="1" x14ac:dyDescent="0.25">
      <c r="A394" s="4"/>
      <c r="B394" s="4"/>
      <c r="C394" s="5"/>
      <c r="D394" s="5"/>
      <c r="E394" s="5"/>
      <c r="F394" s="5"/>
      <c r="G394" s="5"/>
      <c r="H394" s="5"/>
      <c r="I394" s="5"/>
      <c r="J394" s="5"/>
    </row>
    <row r="395" spans="1:10" ht="15.75" hidden="1" x14ac:dyDescent="0.25">
      <c r="A395" s="4"/>
      <c r="B395" s="4"/>
      <c r="C395" s="5"/>
      <c r="D395" s="5"/>
      <c r="E395" s="5"/>
      <c r="F395" s="5"/>
      <c r="G395" s="5"/>
      <c r="H395" s="5"/>
      <c r="I395" s="5"/>
      <c r="J395" s="5"/>
    </row>
    <row r="396" spans="1:10" ht="15.75" hidden="1" x14ac:dyDescent="0.25">
      <c r="A396" s="4"/>
      <c r="B396" s="4"/>
      <c r="C396" s="5"/>
      <c r="D396" s="5"/>
      <c r="E396" s="5"/>
      <c r="F396" s="5"/>
      <c r="G396" s="5"/>
      <c r="H396" s="5"/>
      <c r="I396" s="5"/>
      <c r="J396" s="5"/>
    </row>
    <row r="397" spans="1:10" ht="15.75" hidden="1" x14ac:dyDescent="0.25">
      <c r="A397" s="4"/>
      <c r="B397" s="4"/>
      <c r="C397" s="5"/>
      <c r="D397" s="5"/>
      <c r="E397" s="5"/>
      <c r="F397" s="5"/>
      <c r="G397" s="5"/>
      <c r="H397" s="5"/>
      <c r="I397" s="5"/>
      <c r="J397" s="5"/>
    </row>
    <row r="398" spans="1:10" ht="15.75" hidden="1" x14ac:dyDescent="0.25">
      <c r="A398" s="4"/>
      <c r="B398" s="4"/>
      <c r="C398" s="17"/>
      <c r="D398" s="17"/>
      <c r="E398" s="17"/>
      <c r="F398" s="17"/>
      <c r="G398" s="17"/>
      <c r="H398" s="17"/>
      <c r="I398" s="17"/>
      <c r="J398" s="17"/>
    </row>
    <row r="399" spans="1:10" ht="15.75" hidden="1" x14ac:dyDescent="0.25">
      <c r="A399" s="4"/>
      <c r="B399" s="4"/>
      <c r="C399" s="5"/>
      <c r="D399" s="5"/>
      <c r="E399" s="5"/>
      <c r="F399" s="5"/>
      <c r="G399" s="5"/>
      <c r="H399" s="5"/>
      <c r="I399" s="5"/>
      <c r="J399" s="5"/>
    </row>
    <row r="400" spans="1:10" ht="15.75" hidden="1" x14ac:dyDescent="0.25">
      <c r="A400" s="4"/>
      <c r="B400" s="4"/>
      <c r="C400" s="5"/>
      <c r="D400" s="5"/>
      <c r="E400" s="5"/>
      <c r="F400" s="5"/>
      <c r="G400" s="5"/>
      <c r="H400" s="5"/>
      <c r="I400" s="5"/>
      <c r="J400" s="5"/>
    </row>
    <row r="401" spans="1:10" ht="15.75" hidden="1" x14ac:dyDescent="0.25">
      <c r="A401" s="4"/>
      <c r="B401" s="4"/>
      <c r="C401" s="5"/>
      <c r="D401" s="5"/>
      <c r="E401" s="5"/>
      <c r="F401" s="5"/>
      <c r="G401" s="5"/>
      <c r="H401" s="5"/>
      <c r="I401" s="5"/>
      <c r="J401" s="5"/>
    </row>
    <row r="402" spans="1:10" ht="15.75" hidden="1" x14ac:dyDescent="0.25">
      <c r="A402" s="4"/>
      <c r="B402" s="4"/>
      <c r="C402" s="5"/>
      <c r="D402" s="5"/>
      <c r="E402" s="5"/>
      <c r="F402" s="5"/>
      <c r="G402" s="5"/>
      <c r="H402" s="5"/>
      <c r="I402" s="5"/>
      <c r="J402" s="5"/>
    </row>
    <row r="403" spans="1:10" ht="15.75" hidden="1" x14ac:dyDescent="0.25">
      <c r="A403" s="4"/>
      <c r="B403" s="4"/>
      <c r="C403" s="17"/>
      <c r="D403" s="17"/>
      <c r="E403" s="17"/>
      <c r="F403" s="17"/>
      <c r="G403" s="17"/>
      <c r="H403" s="17"/>
      <c r="I403" s="17"/>
      <c r="J403" s="17"/>
    </row>
    <row r="404" spans="1:10" ht="15.75" hidden="1" x14ac:dyDescent="0.25">
      <c r="A404" s="8"/>
      <c r="B404" s="4"/>
      <c r="C404" s="5"/>
      <c r="D404" s="5"/>
      <c r="E404" s="5"/>
      <c r="F404" s="5"/>
      <c r="G404" s="5"/>
      <c r="H404" s="5"/>
      <c r="I404" s="5"/>
      <c r="J404" s="5"/>
    </row>
    <row r="405" spans="1:10" ht="15.75" hidden="1" x14ac:dyDescent="0.25">
      <c r="A405" s="8"/>
      <c r="B405" s="4"/>
      <c r="C405" s="5"/>
      <c r="D405" s="5"/>
      <c r="E405" s="5"/>
      <c r="F405" s="5"/>
      <c r="G405" s="5"/>
      <c r="H405" s="5"/>
      <c r="I405" s="5"/>
      <c r="J405" s="5"/>
    </row>
    <row r="406" spans="1:10" ht="15.75" hidden="1" x14ac:dyDescent="0.25">
      <c r="A406" s="4"/>
      <c r="B406" s="4"/>
      <c r="C406" s="17"/>
      <c r="D406" s="17"/>
      <c r="E406" s="17"/>
      <c r="F406" s="17"/>
      <c r="G406" s="17"/>
      <c r="H406" s="17"/>
      <c r="I406" s="17"/>
      <c r="J406" s="17"/>
    </row>
    <row r="407" spans="1:10" ht="15.75" hidden="1" x14ac:dyDescent="0.25">
      <c r="A407" s="4"/>
      <c r="B407" s="4"/>
      <c r="C407" s="5"/>
      <c r="D407" s="5"/>
      <c r="E407" s="5"/>
      <c r="F407" s="5"/>
      <c r="G407" s="5"/>
      <c r="H407" s="5"/>
      <c r="I407" s="5"/>
      <c r="J407" s="5"/>
    </row>
    <row r="408" spans="1:10" ht="15.75" hidden="1" x14ac:dyDescent="0.25">
      <c r="A408" s="4"/>
      <c r="B408" s="4"/>
      <c r="C408" s="5"/>
      <c r="D408" s="5"/>
      <c r="E408" s="5"/>
      <c r="F408" s="5"/>
      <c r="G408" s="5"/>
      <c r="H408" s="5"/>
      <c r="I408" s="5"/>
      <c r="J408" s="5"/>
    </row>
    <row r="409" spans="1:10" ht="15.75" hidden="1" x14ac:dyDescent="0.25">
      <c r="A409" s="4"/>
      <c r="B409" s="4"/>
      <c r="C409" s="5"/>
      <c r="D409" s="5"/>
      <c r="E409" s="5"/>
      <c r="F409" s="5"/>
      <c r="G409" s="5"/>
      <c r="H409" s="5"/>
      <c r="I409" s="5"/>
      <c r="J409" s="5"/>
    </row>
    <row r="410" spans="1:10" ht="15.75" hidden="1" x14ac:dyDescent="0.25">
      <c r="A410" s="4"/>
      <c r="B410" s="4"/>
      <c r="C410" s="5"/>
      <c r="D410" s="5"/>
      <c r="E410" s="5"/>
      <c r="F410" s="5"/>
      <c r="G410" s="5"/>
      <c r="H410" s="5"/>
      <c r="I410" s="5"/>
      <c r="J410" s="5"/>
    </row>
    <row r="411" spans="1:10" ht="15.75" hidden="1" x14ac:dyDescent="0.25">
      <c r="A411" s="4"/>
      <c r="B411" s="4"/>
      <c r="C411" s="17"/>
      <c r="D411" s="17"/>
      <c r="E411" s="17"/>
      <c r="F411" s="17"/>
      <c r="G411" s="17"/>
      <c r="H411" s="17"/>
      <c r="I411" s="17"/>
      <c r="J411" s="17"/>
    </row>
    <row r="412" spans="1:10" ht="15.75" hidden="1" x14ac:dyDescent="0.25">
      <c r="A412" s="8"/>
      <c r="B412" s="4"/>
      <c r="C412" s="5"/>
      <c r="D412" s="5"/>
      <c r="E412" s="5"/>
      <c r="F412" s="5"/>
      <c r="G412" s="5"/>
      <c r="H412" s="5"/>
      <c r="I412" s="5"/>
      <c r="J412" s="5"/>
    </row>
    <row r="413" spans="1:10" ht="15.75" hidden="1" x14ac:dyDescent="0.25">
      <c r="A413" s="4"/>
      <c r="B413" s="4"/>
      <c r="C413" s="5"/>
      <c r="D413" s="5"/>
      <c r="E413" s="5"/>
      <c r="F413" s="5"/>
      <c r="G413" s="5"/>
      <c r="H413" s="5"/>
      <c r="I413" s="5"/>
      <c r="J413" s="5"/>
    </row>
    <row r="414" spans="1:10" ht="15.75" hidden="1" x14ac:dyDescent="0.25">
      <c r="A414" s="4"/>
      <c r="B414" s="4"/>
      <c r="C414" s="5"/>
      <c r="D414" s="5"/>
      <c r="E414" s="5"/>
      <c r="F414" s="5"/>
      <c r="G414" s="5"/>
      <c r="H414" s="5"/>
      <c r="I414" s="5"/>
      <c r="J414" s="5"/>
    </row>
    <row r="415" spans="1:10" ht="15.75" hidden="1" x14ac:dyDescent="0.25">
      <c r="A415" s="4"/>
      <c r="B415" s="4"/>
      <c r="C415" s="17"/>
      <c r="D415" s="17"/>
      <c r="E415" s="17"/>
      <c r="F415" s="17"/>
      <c r="G415" s="17"/>
      <c r="H415" s="17"/>
      <c r="I415" s="17"/>
      <c r="J415" s="17"/>
    </row>
    <row r="416" spans="1:10" ht="15.75" hidden="1" x14ac:dyDescent="0.25">
      <c r="A416" s="8"/>
      <c r="B416" s="4"/>
      <c r="C416" s="5"/>
      <c r="D416" s="5"/>
      <c r="E416" s="5"/>
      <c r="F416" s="5"/>
      <c r="G416" s="5"/>
      <c r="H416" s="5"/>
      <c r="I416" s="5"/>
      <c r="J416" s="5"/>
    </row>
    <row r="417" spans="1:10" ht="15.75" hidden="1" x14ac:dyDescent="0.25">
      <c r="A417" s="8"/>
      <c r="B417" s="4"/>
      <c r="C417" s="5"/>
      <c r="D417" s="5"/>
      <c r="E417" s="5"/>
      <c r="F417" s="5"/>
      <c r="G417" s="5"/>
      <c r="H417" s="5"/>
      <c r="I417" s="5"/>
      <c r="J417" s="5"/>
    </row>
    <row r="418" spans="1:10" ht="15.75" hidden="1" x14ac:dyDescent="0.25">
      <c r="A418" s="17"/>
      <c r="B418" s="4"/>
      <c r="C418" s="17"/>
      <c r="D418" s="17"/>
      <c r="E418" s="17"/>
      <c r="F418" s="17"/>
      <c r="G418" s="17"/>
      <c r="H418" s="17"/>
      <c r="I418" s="17"/>
      <c r="J418" s="17"/>
    </row>
    <row r="419" spans="1:10" ht="15.75" hidden="1" x14ac:dyDescent="0.25">
      <c r="A419" s="17"/>
      <c r="B419" s="4"/>
      <c r="C419" s="17"/>
      <c r="D419" s="17"/>
      <c r="E419" s="17"/>
      <c r="F419" s="17"/>
      <c r="G419" s="17"/>
      <c r="H419" s="17"/>
      <c r="I419" s="17"/>
      <c r="J419" s="17"/>
    </row>
    <row r="420" spans="1:10" ht="15.75" hidden="1" x14ac:dyDescent="0.25">
      <c r="A420" s="4"/>
      <c r="B420" s="4"/>
      <c r="C420" s="17"/>
      <c r="D420" s="17"/>
      <c r="E420" s="17"/>
      <c r="F420" s="17"/>
      <c r="G420" s="17"/>
      <c r="H420" s="17"/>
      <c r="I420" s="17"/>
      <c r="J420" s="17"/>
    </row>
    <row r="421" spans="1:10" ht="15.75" hidden="1" x14ac:dyDescent="0.25">
      <c r="A421" s="8"/>
      <c r="B421" s="4"/>
      <c r="C421" s="5"/>
      <c r="D421" s="5"/>
      <c r="E421" s="5"/>
      <c r="F421" s="5"/>
      <c r="G421" s="5"/>
      <c r="H421" s="5"/>
      <c r="I421" s="5"/>
      <c r="J421" s="5"/>
    </row>
    <row r="422" spans="1:10" ht="15.75" hidden="1" x14ac:dyDescent="0.25">
      <c r="A422" s="8"/>
      <c r="B422" s="4"/>
      <c r="C422" s="5"/>
      <c r="D422" s="5"/>
      <c r="E422" s="5"/>
      <c r="F422" s="5"/>
      <c r="G422" s="5"/>
      <c r="H422" s="5"/>
      <c r="I422" s="5"/>
      <c r="J422" s="5"/>
    </row>
    <row r="423" spans="1:10" ht="15.75" hidden="1" x14ac:dyDescent="0.25">
      <c r="A423" s="4"/>
      <c r="B423" s="4"/>
      <c r="C423" s="5"/>
      <c r="D423" s="5"/>
      <c r="E423" s="5"/>
      <c r="F423" s="5"/>
      <c r="G423" s="5"/>
      <c r="H423" s="5"/>
      <c r="I423" s="5"/>
      <c r="J423" s="5"/>
    </row>
    <row r="424" spans="1:10" ht="15.75" hidden="1" x14ac:dyDescent="0.25">
      <c r="A424" s="4"/>
      <c r="B424" s="4"/>
      <c r="C424" s="5"/>
      <c r="D424" s="5"/>
      <c r="E424" s="5"/>
      <c r="F424" s="5"/>
      <c r="G424" s="5"/>
      <c r="H424" s="5"/>
      <c r="I424" s="5"/>
      <c r="J424" s="5"/>
    </row>
    <row r="425" spans="1:10" ht="15.75" hidden="1" x14ac:dyDescent="0.25">
      <c r="A425" s="4"/>
      <c r="B425" s="4"/>
      <c r="C425" s="5"/>
      <c r="D425" s="5"/>
      <c r="E425" s="5"/>
      <c r="F425" s="5"/>
      <c r="G425" s="5"/>
      <c r="H425" s="5"/>
      <c r="I425" s="5"/>
      <c r="J425" s="5"/>
    </row>
    <row r="426" spans="1:10" ht="15.75" hidden="1" x14ac:dyDescent="0.25">
      <c r="A426" s="4"/>
      <c r="B426" s="4"/>
      <c r="C426" s="17"/>
      <c r="D426" s="17"/>
      <c r="E426" s="17"/>
      <c r="F426" s="17"/>
      <c r="G426" s="17"/>
      <c r="H426" s="17"/>
      <c r="I426" s="17"/>
      <c r="J426" s="17"/>
    </row>
    <row r="427" spans="1:10" ht="15.75" hidden="1" x14ac:dyDescent="0.25">
      <c r="A427" s="4"/>
      <c r="B427" s="4"/>
      <c r="C427" s="5"/>
      <c r="D427" s="5"/>
      <c r="E427" s="5"/>
      <c r="F427" s="5"/>
      <c r="G427" s="5"/>
      <c r="H427" s="5"/>
      <c r="I427" s="5"/>
      <c r="J427" s="5"/>
    </row>
    <row r="428" spans="1:10" ht="15.75" hidden="1" x14ac:dyDescent="0.25">
      <c r="A428" s="4"/>
      <c r="B428" s="4"/>
      <c r="C428" s="5"/>
      <c r="D428" s="5"/>
      <c r="E428" s="5"/>
      <c r="F428" s="5"/>
      <c r="G428" s="5"/>
      <c r="H428" s="5"/>
      <c r="I428" s="5"/>
      <c r="J428" s="5"/>
    </row>
    <row r="429" spans="1:10" ht="15.75" hidden="1" x14ac:dyDescent="0.25">
      <c r="A429" s="4"/>
      <c r="B429" s="4"/>
      <c r="C429" s="5"/>
      <c r="D429" s="5"/>
      <c r="E429" s="5"/>
      <c r="F429" s="5"/>
      <c r="G429" s="5"/>
      <c r="H429" s="5"/>
      <c r="I429" s="5"/>
      <c r="J429" s="5"/>
    </row>
    <row r="430" spans="1:10" ht="15.75" hidden="1" x14ac:dyDescent="0.25">
      <c r="A430" s="4"/>
      <c r="B430" s="4"/>
      <c r="C430" s="5"/>
      <c r="D430" s="5"/>
      <c r="E430" s="5"/>
      <c r="F430" s="5"/>
      <c r="G430" s="5"/>
      <c r="H430" s="5"/>
      <c r="I430" s="5"/>
      <c r="J430" s="5"/>
    </row>
    <row r="431" spans="1:10" ht="15.75" hidden="1" x14ac:dyDescent="0.25">
      <c r="A431" s="4"/>
      <c r="B431" s="4"/>
      <c r="C431" s="5"/>
      <c r="D431" s="5"/>
      <c r="E431" s="5"/>
      <c r="F431" s="5"/>
      <c r="G431" s="5"/>
      <c r="H431" s="5"/>
      <c r="I431" s="5"/>
      <c r="J431" s="5"/>
    </row>
    <row r="432" spans="1:10" ht="15.75" hidden="1" x14ac:dyDescent="0.25">
      <c r="A432" s="8"/>
      <c r="B432" s="4"/>
      <c r="C432" s="5"/>
      <c r="D432" s="5"/>
      <c r="E432" s="5"/>
      <c r="F432" s="5"/>
      <c r="G432" s="5"/>
      <c r="H432" s="5"/>
      <c r="I432" s="5"/>
      <c r="J432" s="5"/>
    </row>
    <row r="433" spans="1:10" ht="15.75" hidden="1" x14ac:dyDescent="0.25">
      <c r="A433" s="8"/>
      <c r="B433" s="4"/>
      <c r="C433" s="5"/>
      <c r="D433" s="5"/>
      <c r="E433" s="5"/>
      <c r="F433" s="5"/>
      <c r="G433" s="5"/>
      <c r="H433" s="5"/>
      <c r="I433" s="5"/>
      <c r="J433" s="5"/>
    </row>
    <row r="434" spans="1:10" ht="15.75" hidden="1" x14ac:dyDescent="0.25">
      <c r="A434" s="4"/>
      <c r="B434" s="4"/>
      <c r="C434" s="17"/>
      <c r="D434" s="17"/>
      <c r="E434" s="17"/>
      <c r="F434" s="17"/>
      <c r="G434" s="17"/>
      <c r="H434" s="17"/>
      <c r="I434" s="17"/>
      <c r="J434" s="17"/>
    </row>
    <row r="435" spans="1:10" ht="15.75" hidden="1" x14ac:dyDescent="0.25">
      <c r="A435" s="4"/>
      <c r="B435" s="4"/>
      <c r="C435" s="5"/>
      <c r="D435" s="5"/>
      <c r="E435" s="5"/>
      <c r="F435" s="5"/>
      <c r="G435" s="5"/>
      <c r="H435" s="5"/>
      <c r="I435" s="5"/>
      <c r="J435" s="5"/>
    </row>
    <row r="436" spans="1:10" ht="15.75" hidden="1" x14ac:dyDescent="0.25">
      <c r="A436" s="4"/>
      <c r="B436" s="4"/>
      <c r="C436" s="5"/>
      <c r="D436" s="5"/>
      <c r="E436" s="5"/>
      <c r="F436" s="5"/>
      <c r="G436" s="5"/>
      <c r="H436" s="5"/>
      <c r="I436" s="5"/>
      <c r="J436" s="5"/>
    </row>
    <row r="437" spans="1:10" ht="15.75" hidden="1" x14ac:dyDescent="0.25">
      <c r="A437" s="4"/>
      <c r="B437" s="4"/>
      <c r="C437" s="5"/>
      <c r="D437" s="5"/>
      <c r="E437" s="5"/>
      <c r="F437" s="5"/>
      <c r="G437" s="5"/>
      <c r="H437" s="5"/>
      <c r="I437" s="5"/>
      <c r="J437" s="5"/>
    </row>
    <row r="438" spans="1:10" ht="15.75" hidden="1" x14ac:dyDescent="0.25">
      <c r="A438" s="8"/>
      <c r="B438" s="4"/>
      <c r="C438" s="5"/>
      <c r="D438" s="5"/>
      <c r="E438" s="5"/>
      <c r="F438" s="5"/>
      <c r="G438" s="5"/>
      <c r="H438" s="5"/>
      <c r="I438" s="5"/>
      <c r="J438" s="5"/>
    </row>
    <row r="439" spans="1:10" ht="15.75" hidden="1" x14ac:dyDescent="0.25">
      <c r="A439" s="8"/>
      <c r="B439" s="4"/>
      <c r="C439" s="5"/>
      <c r="D439" s="5"/>
      <c r="E439" s="5"/>
      <c r="F439" s="5"/>
      <c r="G439" s="5"/>
      <c r="H439" s="5"/>
      <c r="I439" s="5"/>
      <c r="J439" s="5"/>
    </row>
    <row r="440" spans="1:10" ht="15.75" hidden="1" x14ac:dyDescent="0.25">
      <c r="A440" s="8"/>
      <c r="B440" s="4"/>
      <c r="C440" s="5"/>
      <c r="D440" s="5"/>
      <c r="E440" s="5"/>
      <c r="F440" s="5"/>
      <c r="G440" s="5"/>
      <c r="H440" s="5"/>
      <c r="I440" s="5"/>
      <c r="J440" s="5"/>
    </row>
    <row r="441" spans="1:10" ht="15.75" hidden="1" x14ac:dyDescent="0.25">
      <c r="A441" s="4"/>
      <c r="B441" s="4"/>
      <c r="C441" s="17"/>
      <c r="D441" s="17"/>
      <c r="E441" s="17"/>
      <c r="F441" s="17"/>
      <c r="G441" s="17"/>
      <c r="H441" s="17"/>
      <c r="I441" s="17"/>
      <c r="J441" s="17"/>
    </row>
    <row r="442" spans="1:10" ht="15.75" hidden="1" x14ac:dyDescent="0.25">
      <c r="A442" s="4"/>
      <c r="B442" s="4"/>
      <c r="C442" s="5"/>
      <c r="D442" s="5"/>
      <c r="E442" s="5"/>
      <c r="F442" s="5"/>
      <c r="G442" s="5"/>
      <c r="H442" s="5"/>
      <c r="I442" s="5"/>
      <c r="J442" s="5"/>
    </row>
    <row r="443" spans="1:10" ht="15.75" hidden="1" x14ac:dyDescent="0.25">
      <c r="A443" s="4"/>
      <c r="B443" s="4"/>
      <c r="C443" s="5"/>
      <c r="D443" s="5"/>
      <c r="E443" s="5"/>
      <c r="F443" s="5"/>
      <c r="G443" s="5"/>
      <c r="H443" s="5"/>
      <c r="I443" s="5"/>
      <c r="J443" s="5"/>
    </row>
    <row r="444" spans="1:10" ht="15.75" hidden="1" x14ac:dyDescent="0.25">
      <c r="A444" s="4"/>
      <c r="B444" s="4"/>
      <c r="C444" s="5"/>
      <c r="D444" s="5"/>
      <c r="E444" s="5"/>
      <c r="F444" s="5"/>
      <c r="G444" s="5"/>
      <c r="H444" s="5"/>
      <c r="I444" s="5"/>
      <c r="J444" s="5"/>
    </row>
    <row r="445" spans="1:10" ht="15.75" hidden="1" x14ac:dyDescent="0.25">
      <c r="A445" s="4"/>
      <c r="B445" s="4"/>
      <c r="C445" s="5"/>
      <c r="D445" s="5"/>
      <c r="E445" s="5"/>
      <c r="F445" s="5"/>
      <c r="G445" s="5"/>
      <c r="H445" s="5"/>
      <c r="I445" s="5"/>
      <c r="J445" s="5"/>
    </row>
    <row r="446" spans="1:10" ht="15.75" hidden="1" x14ac:dyDescent="0.25">
      <c r="A446" s="4"/>
      <c r="B446" s="4"/>
      <c r="C446" s="17"/>
      <c r="D446" s="17"/>
      <c r="E446" s="17"/>
      <c r="F446" s="17"/>
      <c r="G446" s="17"/>
      <c r="H446" s="17"/>
      <c r="I446" s="17"/>
      <c r="J446" s="17"/>
    </row>
    <row r="447" spans="1:10" ht="15.75" hidden="1" x14ac:dyDescent="0.25">
      <c r="A447" s="8"/>
      <c r="B447" s="4"/>
      <c r="C447" s="5"/>
      <c r="D447" s="5"/>
      <c r="E447" s="5"/>
      <c r="F447" s="5"/>
      <c r="G447" s="5"/>
      <c r="H447" s="5"/>
      <c r="I447" s="5"/>
      <c r="J447" s="5"/>
    </row>
    <row r="448" spans="1:10" ht="15.75" hidden="1" x14ac:dyDescent="0.25">
      <c r="A448" s="8"/>
      <c r="B448" s="4"/>
      <c r="C448" s="5"/>
      <c r="D448" s="5"/>
      <c r="E448" s="5"/>
      <c r="F448" s="5"/>
      <c r="G448" s="5"/>
      <c r="H448" s="5"/>
      <c r="I448" s="5"/>
      <c r="J448" s="5"/>
    </row>
    <row r="449" spans="1:10" ht="15.75" hidden="1" x14ac:dyDescent="0.25">
      <c r="A449" s="8"/>
      <c r="B449" s="4"/>
      <c r="C449" s="5"/>
      <c r="D449" s="5"/>
      <c r="E449" s="5"/>
      <c r="F449" s="5"/>
      <c r="G449" s="5"/>
      <c r="H449" s="5"/>
      <c r="I449" s="5"/>
      <c r="J449" s="5"/>
    </row>
    <row r="450" spans="1:10" ht="15.75" hidden="1" x14ac:dyDescent="0.25">
      <c r="A450" s="8"/>
      <c r="B450" s="4"/>
      <c r="C450" s="5"/>
      <c r="D450" s="5"/>
      <c r="E450" s="5"/>
      <c r="F450" s="5"/>
      <c r="G450" s="5"/>
      <c r="H450" s="5"/>
      <c r="I450" s="5"/>
      <c r="J450" s="5"/>
    </row>
    <row r="451" spans="1:10" ht="15.75" hidden="1" x14ac:dyDescent="0.25">
      <c r="A451" s="4"/>
      <c r="B451" s="4"/>
      <c r="C451" s="17"/>
      <c r="D451" s="17"/>
      <c r="E451" s="17"/>
      <c r="F451" s="17"/>
      <c r="G451" s="17"/>
      <c r="H451" s="17"/>
      <c r="I451" s="17"/>
      <c r="J451" s="17"/>
    </row>
    <row r="452" spans="1:10" ht="15.75" hidden="1" x14ac:dyDescent="0.25">
      <c r="A452" s="4"/>
      <c r="B452" s="4"/>
      <c r="C452" s="5"/>
      <c r="D452" s="5"/>
      <c r="E452" s="5"/>
      <c r="F452" s="5"/>
      <c r="G452" s="5"/>
      <c r="H452" s="5"/>
      <c r="I452" s="5"/>
      <c r="J452" s="5"/>
    </row>
    <row r="453" spans="1:10" ht="15.75" hidden="1" x14ac:dyDescent="0.25">
      <c r="A453" s="4"/>
      <c r="B453" s="4"/>
      <c r="C453" s="5"/>
      <c r="D453" s="5"/>
      <c r="E453" s="5"/>
      <c r="F453" s="5"/>
      <c r="G453" s="5"/>
      <c r="H453" s="5"/>
      <c r="I453" s="5"/>
      <c r="J453" s="5"/>
    </row>
    <row r="454" spans="1:10" ht="15.75" hidden="1" x14ac:dyDescent="0.25">
      <c r="A454" s="8"/>
      <c r="B454" s="4"/>
      <c r="C454" s="4"/>
      <c r="D454" s="4"/>
      <c r="E454" s="4"/>
      <c r="F454" s="4"/>
      <c r="G454" s="4"/>
      <c r="H454" s="4"/>
      <c r="I454" s="4"/>
      <c r="J454" s="4"/>
    </row>
    <row r="455" spans="1:10" hidden="1" x14ac:dyDescent="0.25">
      <c r="A455" s="24"/>
      <c r="B455" s="24"/>
      <c r="C455" s="24"/>
      <c r="D455" s="24"/>
      <c r="E455" s="24"/>
    </row>
  </sheetData>
  <mergeCells count="13">
    <mergeCell ref="I7:I8"/>
    <mergeCell ref="J7:J8"/>
    <mergeCell ref="A3:J3"/>
    <mergeCell ref="A4:J4"/>
    <mergeCell ref="A6:A8"/>
    <mergeCell ref="B6:B8"/>
    <mergeCell ref="D6:J6"/>
    <mergeCell ref="D7:D8"/>
    <mergeCell ref="E7:E8"/>
    <mergeCell ref="F7:F8"/>
    <mergeCell ref="G7:G8"/>
    <mergeCell ref="H7:H8"/>
    <mergeCell ref="C6:C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655CE-5039-498B-AE24-A9F0A5ABE559}">
  <dimension ref="A1:J384"/>
  <sheetViews>
    <sheetView zoomScale="80" zoomScaleNormal="80" workbookViewId="0">
      <pane ySplit="10" topLeftCell="A11" activePane="bottomLeft" state="frozen"/>
      <selection activeCell="A14" sqref="A14"/>
      <selection pane="bottomLeft" activeCell="B29" sqref="B29"/>
    </sheetView>
  </sheetViews>
  <sheetFormatPr baseColWidth="10" defaultColWidth="0" defaultRowHeight="15" zeroHeight="1" x14ac:dyDescent="0.25"/>
  <cols>
    <col min="1" max="1" width="39" customWidth="1"/>
    <col min="2" max="2" width="27.5703125" customWidth="1"/>
    <col min="3" max="9" width="16.5703125" style="33" customWidth="1"/>
    <col min="10" max="10" width="0" hidden="1" customWidth="1"/>
    <col min="11" max="16384" width="11.42578125" hidden="1"/>
  </cols>
  <sheetData>
    <row r="1" spans="1:9" ht="15.75" x14ac:dyDescent="0.25">
      <c r="A1" s="3" t="s">
        <v>223</v>
      </c>
      <c r="B1" s="4"/>
      <c r="C1" s="5"/>
      <c r="D1" s="5"/>
      <c r="E1" s="5"/>
      <c r="F1" s="5"/>
      <c r="G1" s="5"/>
      <c r="H1" s="5"/>
      <c r="I1" s="5"/>
    </row>
    <row r="2" spans="1:9" ht="15.75" x14ac:dyDescent="0.25">
      <c r="A2" s="3"/>
      <c r="B2" s="4"/>
      <c r="C2" s="5"/>
      <c r="D2" s="5"/>
      <c r="E2" s="5"/>
      <c r="F2" s="5"/>
      <c r="G2" s="5"/>
      <c r="H2" s="5"/>
      <c r="I2" s="5"/>
    </row>
    <row r="3" spans="1:9" ht="15.75" x14ac:dyDescent="0.25">
      <c r="A3" s="189" t="s">
        <v>2</v>
      </c>
      <c r="B3" s="189"/>
      <c r="C3" s="189"/>
      <c r="D3" s="189"/>
      <c r="E3" s="189"/>
      <c r="F3" s="189"/>
      <c r="G3" s="189"/>
      <c r="H3" s="189"/>
      <c r="I3" s="189"/>
    </row>
    <row r="4" spans="1:9" ht="15.75" x14ac:dyDescent="0.25">
      <c r="A4" s="189" t="s">
        <v>507</v>
      </c>
      <c r="B4" s="189"/>
      <c r="C4" s="189"/>
      <c r="D4" s="189"/>
      <c r="E4" s="189"/>
      <c r="F4" s="189"/>
      <c r="G4" s="189"/>
      <c r="H4" s="189"/>
      <c r="I4" s="189"/>
    </row>
    <row r="5" spans="1:9" ht="16.5" thickBot="1" x14ac:dyDescent="0.3">
      <c r="A5" s="4"/>
      <c r="B5" s="23"/>
      <c r="C5" s="5"/>
      <c r="D5" s="32"/>
      <c r="E5" s="32"/>
      <c r="F5" s="32"/>
      <c r="G5" s="32"/>
      <c r="H5" s="32"/>
      <c r="I5" s="32"/>
    </row>
    <row r="6" spans="1:9" ht="16.5" thickBot="1" x14ac:dyDescent="0.3">
      <c r="A6" s="164" t="s">
        <v>17</v>
      </c>
      <c r="B6" s="197" t="s">
        <v>18</v>
      </c>
      <c r="C6" s="186" t="s">
        <v>19</v>
      </c>
      <c r="D6" s="196" t="s">
        <v>224</v>
      </c>
      <c r="E6" s="183"/>
      <c r="F6" s="183"/>
      <c r="G6" s="183"/>
      <c r="H6" s="183"/>
      <c r="I6" s="183"/>
    </row>
    <row r="7" spans="1:9" ht="14.45" customHeight="1" x14ac:dyDescent="0.25">
      <c r="A7" s="165"/>
      <c r="B7" s="198"/>
      <c r="C7" s="171"/>
      <c r="D7" s="184" t="s">
        <v>226</v>
      </c>
      <c r="E7" s="184" t="s">
        <v>225</v>
      </c>
      <c r="F7" s="184" t="s">
        <v>616</v>
      </c>
      <c r="G7" s="184" t="s">
        <v>228</v>
      </c>
      <c r="H7" s="184" t="s">
        <v>617</v>
      </c>
      <c r="I7" s="184" t="s">
        <v>269</v>
      </c>
    </row>
    <row r="8" spans="1:9" ht="15" customHeight="1" thickBot="1" x14ac:dyDescent="0.3">
      <c r="A8" s="166"/>
      <c r="B8" s="199"/>
      <c r="C8" s="172"/>
      <c r="D8" s="185"/>
      <c r="E8" s="185"/>
      <c r="F8" s="185"/>
      <c r="G8" s="185" t="s">
        <v>229</v>
      </c>
      <c r="H8" s="185"/>
      <c r="I8" s="185" t="s">
        <v>229</v>
      </c>
    </row>
    <row r="9" spans="1:9" ht="15.75" x14ac:dyDescent="0.25">
      <c r="B9" s="11"/>
      <c r="C9" s="12"/>
      <c r="D9" s="13"/>
      <c r="E9" s="13"/>
      <c r="F9" s="13"/>
      <c r="G9" s="13"/>
      <c r="H9" s="13"/>
      <c r="I9" s="13"/>
    </row>
    <row r="10" spans="1:9" ht="15.75" x14ac:dyDescent="0.25">
      <c r="A10" s="8" t="s">
        <v>23</v>
      </c>
      <c r="B10" s="11"/>
      <c r="C10" s="12">
        <f>(C12+C95+C180+C215+C246+C295+C349)</f>
        <v>730</v>
      </c>
      <c r="D10" s="13">
        <f>(D12+D95+D180+D215+D246+D295+D349)</f>
        <v>130</v>
      </c>
      <c r="E10" s="13">
        <f>(E12+E95+E180+E215+E246+E295+E349)</f>
        <v>467</v>
      </c>
      <c r="F10" s="13">
        <f>(F12+F95+F180+F215+F246+F295+F349)</f>
        <v>1</v>
      </c>
      <c r="G10" s="13">
        <f t="shared" ref="G10:I10" si="0">(G12+G95+G180+G215+G246+G295+G349)</f>
        <v>36</v>
      </c>
      <c r="H10" s="13">
        <f>(H12+H95+H180+H215+H246+H295+H349)</f>
        <v>1</v>
      </c>
      <c r="I10" s="13">
        <f t="shared" si="0"/>
        <v>95</v>
      </c>
    </row>
    <row r="11" spans="1:9" ht="15.75" x14ac:dyDescent="0.25">
      <c r="A11" s="8"/>
      <c r="B11" s="11"/>
      <c r="C11" s="12"/>
      <c r="D11" s="13"/>
      <c r="E11" s="13"/>
      <c r="F11" s="13"/>
      <c r="G11" s="13"/>
      <c r="H11" s="13"/>
      <c r="I11" s="13"/>
    </row>
    <row r="12" spans="1:9" ht="15.75" x14ac:dyDescent="0.25">
      <c r="A12" s="14" t="s">
        <v>24</v>
      </c>
      <c r="B12" s="15"/>
      <c r="C12" s="16">
        <f>(C14+C25+C27+C38+C41+C43+C47+C49+C53+C56+C61+C65+C67+C71+C74+C77+C85+C88+C90+C92)</f>
        <v>122</v>
      </c>
      <c r="D12" s="14">
        <f>(D14+D25+D27+D38+D41+D43+D47+D49+D53+D56+D61+D65+D67+D71+D74+D77+D85+D88+D90+D92)</f>
        <v>36</v>
      </c>
      <c r="E12" s="14">
        <f>(E14+E25+E27+E38+E41+E43+E47+E49+E53+E56+E61+E65+E67+E71+E74+E77+E85+E88+E90+E92)</f>
        <v>69</v>
      </c>
      <c r="F12" s="14">
        <f>(F14+F25+F27+F38+F41+F43+F47+F49+F53+F56+F61+F65+F67+F71+F74+F77+F85+F88+F90+F92)</f>
        <v>0</v>
      </c>
      <c r="G12" s="14">
        <f t="shared" ref="G12:I12" si="1">(G14+G25+G27+G38+G41+G43+G47+G49+G53+G56+G61+G65+G67+G71+G74+G77+G85+G88+G90+G92)</f>
        <v>5</v>
      </c>
      <c r="H12" s="14">
        <f>(H14+H25+H27+H38+H41+H43+H47+H49+H53+H56+H61+H65+H67+H71+H74+H77+H85+H88+H90+H92)</f>
        <v>0</v>
      </c>
      <c r="I12" s="14">
        <f t="shared" si="1"/>
        <v>12</v>
      </c>
    </row>
    <row r="13" spans="1:9" ht="15.75" x14ac:dyDescent="0.25">
      <c r="A13" s="17"/>
      <c r="B13" s="11"/>
      <c r="C13" s="18"/>
      <c r="D13" s="17"/>
      <c r="E13" s="17"/>
      <c r="F13" s="17"/>
      <c r="G13" s="17"/>
      <c r="H13" s="17"/>
      <c r="I13" s="17"/>
    </row>
    <row r="14" spans="1:9" ht="15.75" x14ac:dyDescent="0.25">
      <c r="A14" s="4" t="s">
        <v>25</v>
      </c>
      <c r="B14" s="11"/>
      <c r="C14" s="18">
        <f>SUM(C15:C24)</f>
        <v>29</v>
      </c>
      <c r="D14" s="17">
        <f>SUM(D15:D24)</f>
        <v>11</v>
      </c>
      <c r="E14" s="17">
        <f>SUM(E15:E24)</f>
        <v>15</v>
      </c>
      <c r="F14" s="17">
        <f>SUM(F15:F24)</f>
        <v>0</v>
      </c>
      <c r="G14" s="17">
        <f t="shared" ref="G14:I14" si="2">SUM(G15:G24)</f>
        <v>0</v>
      </c>
      <c r="H14" s="17">
        <f>SUM(H15:H24)</f>
        <v>0</v>
      </c>
      <c r="I14" s="17">
        <f t="shared" si="2"/>
        <v>3</v>
      </c>
    </row>
    <row r="15" spans="1:9" ht="15.75" x14ac:dyDescent="0.25">
      <c r="A15" s="8"/>
      <c r="B15" s="11" t="s">
        <v>26</v>
      </c>
      <c r="C15" s="19">
        <f t="shared" ref="C15:C24" si="3">SUM(D15:I15)</f>
        <v>1</v>
      </c>
      <c r="D15" s="5" t="s">
        <v>27</v>
      </c>
      <c r="E15" s="5">
        <v>1</v>
      </c>
      <c r="F15" s="5" t="s">
        <v>27</v>
      </c>
      <c r="G15" s="5" t="s">
        <v>27</v>
      </c>
      <c r="H15" s="5" t="s">
        <v>27</v>
      </c>
      <c r="I15" s="5" t="s">
        <v>27</v>
      </c>
    </row>
    <row r="16" spans="1:9" ht="15.75" x14ac:dyDescent="0.25">
      <c r="A16" s="8"/>
      <c r="B16" s="11" t="s">
        <v>30</v>
      </c>
      <c r="C16" s="19">
        <f t="shared" si="3"/>
        <v>4</v>
      </c>
      <c r="D16" s="5">
        <v>3</v>
      </c>
      <c r="E16" s="5">
        <v>1</v>
      </c>
      <c r="F16" s="5" t="s">
        <v>27</v>
      </c>
      <c r="G16" s="5" t="s">
        <v>27</v>
      </c>
      <c r="H16" s="5" t="s">
        <v>27</v>
      </c>
      <c r="I16" s="5" t="s">
        <v>27</v>
      </c>
    </row>
    <row r="17" spans="1:9" ht="15.75" x14ac:dyDescent="0.25">
      <c r="A17" s="4"/>
      <c r="B17" s="11" t="s">
        <v>34</v>
      </c>
      <c r="C17" s="19">
        <f t="shared" si="3"/>
        <v>1</v>
      </c>
      <c r="D17" s="5">
        <v>1</v>
      </c>
      <c r="E17" s="5" t="s">
        <v>27</v>
      </c>
      <c r="F17" s="5" t="s">
        <v>27</v>
      </c>
      <c r="G17" s="5" t="s">
        <v>27</v>
      </c>
      <c r="H17" s="5" t="s">
        <v>27</v>
      </c>
      <c r="I17" s="5" t="s">
        <v>27</v>
      </c>
    </row>
    <row r="18" spans="1:9" ht="15.75" x14ac:dyDescent="0.25">
      <c r="A18" s="4"/>
      <c r="B18" s="11" t="s">
        <v>29</v>
      </c>
      <c r="C18" s="19">
        <f t="shared" si="3"/>
        <v>3</v>
      </c>
      <c r="D18" s="5">
        <v>1</v>
      </c>
      <c r="E18" s="5">
        <v>2</v>
      </c>
      <c r="F18" s="5" t="s">
        <v>27</v>
      </c>
      <c r="G18" s="5" t="s">
        <v>27</v>
      </c>
      <c r="H18" s="5" t="s">
        <v>27</v>
      </c>
      <c r="I18" s="5" t="s">
        <v>27</v>
      </c>
    </row>
    <row r="19" spans="1:9" ht="15.75" x14ac:dyDescent="0.25">
      <c r="A19" s="4"/>
      <c r="B19" s="11" t="s">
        <v>28</v>
      </c>
      <c r="C19" s="19">
        <f t="shared" si="3"/>
        <v>1</v>
      </c>
      <c r="D19" s="5" t="s">
        <v>27</v>
      </c>
      <c r="E19" s="5">
        <v>1</v>
      </c>
      <c r="F19" s="5" t="s">
        <v>27</v>
      </c>
      <c r="G19" s="5" t="s">
        <v>27</v>
      </c>
      <c r="H19" s="5" t="s">
        <v>27</v>
      </c>
      <c r="I19" s="5" t="s">
        <v>27</v>
      </c>
    </row>
    <row r="20" spans="1:9" ht="15.75" x14ac:dyDescent="0.25">
      <c r="A20" s="4"/>
      <c r="B20" s="11" t="s">
        <v>33</v>
      </c>
      <c r="C20" s="19">
        <f t="shared" si="3"/>
        <v>2</v>
      </c>
      <c r="D20" s="5" t="s">
        <v>27</v>
      </c>
      <c r="E20" s="5">
        <v>1</v>
      </c>
      <c r="F20" s="5" t="s">
        <v>27</v>
      </c>
      <c r="G20" s="5" t="s">
        <v>27</v>
      </c>
      <c r="H20" s="5" t="s">
        <v>27</v>
      </c>
      <c r="I20" s="5">
        <v>1</v>
      </c>
    </row>
    <row r="21" spans="1:9" ht="15.75" x14ac:dyDescent="0.25">
      <c r="A21" s="4"/>
      <c r="B21" s="11" t="s">
        <v>35</v>
      </c>
      <c r="C21" s="19">
        <f t="shared" si="3"/>
        <v>10</v>
      </c>
      <c r="D21" s="5">
        <v>4</v>
      </c>
      <c r="E21" s="5">
        <v>5</v>
      </c>
      <c r="F21" s="5" t="s">
        <v>27</v>
      </c>
      <c r="G21" s="5" t="s">
        <v>27</v>
      </c>
      <c r="H21" s="5" t="s">
        <v>27</v>
      </c>
      <c r="I21" s="5">
        <v>1</v>
      </c>
    </row>
    <row r="22" spans="1:9" ht="15.75" x14ac:dyDescent="0.25">
      <c r="A22" s="4"/>
      <c r="B22" s="11" t="s">
        <v>32</v>
      </c>
      <c r="C22" s="19">
        <f t="shared" si="3"/>
        <v>5</v>
      </c>
      <c r="D22" s="5">
        <v>1</v>
      </c>
      <c r="E22" s="5">
        <v>3</v>
      </c>
      <c r="F22" s="5" t="s">
        <v>27</v>
      </c>
      <c r="G22" s="5" t="s">
        <v>27</v>
      </c>
      <c r="H22" s="5" t="s">
        <v>27</v>
      </c>
      <c r="I22" s="5">
        <v>1</v>
      </c>
    </row>
    <row r="23" spans="1:9" ht="15.75" x14ac:dyDescent="0.25">
      <c r="A23" s="4"/>
      <c r="B23" s="11" t="s">
        <v>31</v>
      </c>
      <c r="C23" s="19">
        <f t="shared" si="3"/>
        <v>1</v>
      </c>
      <c r="D23" s="5" t="s">
        <v>27</v>
      </c>
      <c r="E23" s="5">
        <v>1</v>
      </c>
      <c r="F23" s="5" t="s">
        <v>27</v>
      </c>
      <c r="G23" s="5" t="s">
        <v>27</v>
      </c>
      <c r="H23" s="5" t="s">
        <v>27</v>
      </c>
      <c r="I23" s="5" t="s">
        <v>27</v>
      </c>
    </row>
    <row r="24" spans="1:9" ht="15.75" x14ac:dyDescent="0.25">
      <c r="A24" s="4"/>
      <c r="B24" s="11" t="s">
        <v>69</v>
      </c>
      <c r="C24" s="19">
        <f t="shared" si="3"/>
        <v>1</v>
      </c>
      <c r="D24" s="5">
        <v>1</v>
      </c>
      <c r="E24" s="5" t="s">
        <v>27</v>
      </c>
      <c r="F24" s="5" t="s">
        <v>27</v>
      </c>
      <c r="G24" s="5" t="s">
        <v>27</v>
      </c>
      <c r="H24" s="5" t="s">
        <v>27</v>
      </c>
      <c r="I24" s="5" t="s">
        <v>27</v>
      </c>
    </row>
    <row r="25" spans="1:9" ht="15.75" x14ac:dyDescent="0.25">
      <c r="A25" s="4" t="s">
        <v>36</v>
      </c>
      <c r="B25" s="11"/>
      <c r="C25" s="18">
        <f>SUM(C26:C26)</f>
        <v>2</v>
      </c>
      <c r="D25" s="17">
        <f>SUM(D26:D26)</f>
        <v>0</v>
      </c>
      <c r="E25" s="17">
        <f>SUM(E26:E26)</f>
        <v>1</v>
      </c>
      <c r="F25" s="17">
        <f>SUM(F26:F26)</f>
        <v>0</v>
      </c>
      <c r="G25" s="17">
        <f t="shared" ref="G25:I25" si="4">SUM(G26:G26)</f>
        <v>0</v>
      </c>
      <c r="H25" s="17">
        <f>SUM(H26:H26)</f>
        <v>0</v>
      </c>
      <c r="I25" s="17">
        <f t="shared" si="4"/>
        <v>1</v>
      </c>
    </row>
    <row r="26" spans="1:9" ht="15.75" x14ac:dyDescent="0.25">
      <c r="A26" s="4"/>
      <c r="B26" s="11" t="s">
        <v>37</v>
      </c>
      <c r="C26" s="19">
        <f>SUM(D26:I26)</f>
        <v>2</v>
      </c>
      <c r="D26" s="5" t="s">
        <v>27</v>
      </c>
      <c r="E26" s="5">
        <v>1</v>
      </c>
      <c r="F26" s="5" t="s">
        <v>27</v>
      </c>
      <c r="G26" s="5" t="s">
        <v>27</v>
      </c>
      <c r="H26" s="5" t="s">
        <v>27</v>
      </c>
      <c r="I26" s="5">
        <v>1</v>
      </c>
    </row>
    <row r="27" spans="1:9" ht="15.75" x14ac:dyDescent="0.25">
      <c r="A27" s="4" t="s">
        <v>39</v>
      </c>
      <c r="B27" s="11"/>
      <c r="C27" s="18">
        <f>SUM(C28:C37)</f>
        <v>13</v>
      </c>
      <c r="D27" s="17">
        <f t="shared" ref="D27:I27" si="5">SUM(D28:D37)</f>
        <v>3</v>
      </c>
      <c r="E27" s="17">
        <f t="shared" si="5"/>
        <v>9</v>
      </c>
      <c r="F27" s="17">
        <f t="shared" si="5"/>
        <v>0</v>
      </c>
      <c r="G27" s="17">
        <f t="shared" si="5"/>
        <v>1</v>
      </c>
      <c r="H27" s="17">
        <f t="shared" ref="H27" si="6">SUM(H28:H37)</f>
        <v>0</v>
      </c>
      <c r="I27" s="17">
        <f t="shared" si="5"/>
        <v>0</v>
      </c>
    </row>
    <row r="28" spans="1:9" ht="15.75" x14ac:dyDescent="0.25">
      <c r="A28" s="4"/>
      <c r="B28" s="11" t="s">
        <v>442</v>
      </c>
      <c r="C28" s="19">
        <f t="shared" ref="C28:C37" si="7">SUM(D28:I28)</f>
        <v>1</v>
      </c>
      <c r="D28" s="5">
        <v>1</v>
      </c>
      <c r="E28" s="5" t="s">
        <v>27</v>
      </c>
      <c r="F28" s="5" t="s">
        <v>27</v>
      </c>
      <c r="G28" s="5" t="s">
        <v>27</v>
      </c>
      <c r="H28" s="5" t="s">
        <v>27</v>
      </c>
      <c r="I28" s="5" t="s">
        <v>27</v>
      </c>
    </row>
    <row r="29" spans="1:9" ht="15.75" x14ac:dyDescent="0.25">
      <c r="A29" s="4"/>
      <c r="B29" s="11" t="s">
        <v>39</v>
      </c>
      <c r="C29" s="19">
        <f t="shared" si="7"/>
        <v>1</v>
      </c>
      <c r="D29" s="5" t="s">
        <v>27</v>
      </c>
      <c r="E29" s="5">
        <v>1</v>
      </c>
      <c r="F29" s="5" t="s">
        <v>27</v>
      </c>
      <c r="G29" s="5" t="s">
        <v>27</v>
      </c>
      <c r="H29" s="5" t="s">
        <v>27</v>
      </c>
      <c r="I29" s="5" t="s">
        <v>27</v>
      </c>
    </row>
    <row r="30" spans="1:9" ht="15.75" x14ac:dyDescent="0.25">
      <c r="A30" s="4"/>
      <c r="B30" s="11" t="s">
        <v>443</v>
      </c>
      <c r="C30" s="19">
        <f t="shared" si="7"/>
        <v>1</v>
      </c>
      <c r="D30" s="5" t="s">
        <v>27</v>
      </c>
      <c r="E30" s="5" t="s">
        <v>27</v>
      </c>
      <c r="F30" s="5" t="s">
        <v>27</v>
      </c>
      <c r="G30" s="5">
        <v>1</v>
      </c>
      <c r="H30" s="5" t="s">
        <v>27</v>
      </c>
      <c r="I30" s="5" t="s">
        <v>27</v>
      </c>
    </row>
    <row r="31" spans="1:9" ht="15.75" x14ac:dyDescent="0.25">
      <c r="A31" s="4"/>
      <c r="B31" s="11" t="s">
        <v>444</v>
      </c>
      <c r="C31" s="19">
        <f t="shared" si="7"/>
        <v>1</v>
      </c>
      <c r="D31" s="5" t="s">
        <v>27</v>
      </c>
      <c r="E31" s="5">
        <v>1</v>
      </c>
      <c r="F31" s="5" t="s">
        <v>27</v>
      </c>
      <c r="G31" s="5" t="s">
        <v>27</v>
      </c>
      <c r="H31" s="5" t="s">
        <v>27</v>
      </c>
      <c r="I31" s="5" t="s">
        <v>27</v>
      </c>
    </row>
    <row r="32" spans="1:9" ht="15.75" x14ac:dyDescent="0.25">
      <c r="A32" s="4"/>
      <c r="B32" s="11" t="s">
        <v>396</v>
      </c>
      <c r="C32" s="19">
        <f t="shared" si="7"/>
        <v>1</v>
      </c>
      <c r="D32" s="5" t="s">
        <v>27</v>
      </c>
      <c r="E32" s="5">
        <v>1</v>
      </c>
      <c r="F32" s="5" t="s">
        <v>27</v>
      </c>
      <c r="G32" s="5" t="s">
        <v>27</v>
      </c>
      <c r="H32" s="5" t="s">
        <v>27</v>
      </c>
      <c r="I32" s="5" t="s">
        <v>27</v>
      </c>
    </row>
    <row r="33" spans="1:9" ht="15.75" x14ac:dyDescent="0.25">
      <c r="A33" s="4"/>
      <c r="B33" s="11" t="s">
        <v>37</v>
      </c>
      <c r="C33" s="19">
        <f t="shared" si="7"/>
        <v>1</v>
      </c>
      <c r="D33" s="5">
        <v>1</v>
      </c>
      <c r="E33" s="5" t="s">
        <v>27</v>
      </c>
      <c r="F33" s="5" t="s">
        <v>27</v>
      </c>
      <c r="G33" s="5" t="s">
        <v>27</v>
      </c>
      <c r="H33" s="5" t="s">
        <v>27</v>
      </c>
      <c r="I33" s="5" t="s">
        <v>27</v>
      </c>
    </row>
    <row r="34" spans="1:9" ht="15.75" x14ac:dyDescent="0.25">
      <c r="A34" s="4"/>
      <c r="B34" s="11" t="s">
        <v>373</v>
      </c>
      <c r="C34" s="19">
        <f t="shared" si="7"/>
        <v>1</v>
      </c>
      <c r="D34" s="5" t="s">
        <v>27</v>
      </c>
      <c r="E34" s="5">
        <v>1</v>
      </c>
      <c r="F34" s="5" t="s">
        <v>27</v>
      </c>
      <c r="G34" s="5" t="s">
        <v>27</v>
      </c>
      <c r="H34" s="5" t="s">
        <v>27</v>
      </c>
      <c r="I34" s="5" t="s">
        <v>27</v>
      </c>
    </row>
    <row r="35" spans="1:9" ht="15.75" x14ac:dyDescent="0.25">
      <c r="A35" s="4"/>
      <c r="B35" s="11" t="s">
        <v>82</v>
      </c>
      <c r="C35" s="19">
        <f t="shared" si="7"/>
        <v>3</v>
      </c>
      <c r="D35" s="5">
        <v>1</v>
      </c>
      <c r="E35" s="5">
        <v>2</v>
      </c>
      <c r="F35" s="5" t="s">
        <v>27</v>
      </c>
      <c r="G35" s="5" t="s">
        <v>27</v>
      </c>
      <c r="H35" s="5" t="s">
        <v>27</v>
      </c>
      <c r="I35" s="5" t="s">
        <v>27</v>
      </c>
    </row>
    <row r="36" spans="1:9" ht="15.75" x14ac:dyDescent="0.25">
      <c r="A36" s="4"/>
      <c r="B36" s="11" t="s">
        <v>397</v>
      </c>
      <c r="C36" s="19">
        <f t="shared" si="7"/>
        <v>1</v>
      </c>
      <c r="D36" s="5" t="s">
        <v>27</v>
      </c>
      <c r="E36" s="5">
        <v>1</v>
      </c>
      <c r="F36" s="5" t="s">
        <v>27</v>
      </c>
      <c r="G36" s="5" t="s">
        <v>27</v>
      </c>
      <c r="H36" s="5" t="s">
        <v>27</v>
      </c>
      <c r="I36" s="5" t="s">
        <v>27</v>
      </c>
    </row>
    <row r="37" spans="1:9" ht="15.75" x14ac:dyDescent="0.25">
      <c r="A37" s="4"/>
      <c r="B37" s="11" t="s">
        <v>374</v>
      </c>
      <c r="C37" s="19">
        <f t="shared" si="7"/>
        <v>2</v>
      </c>
      <c r="D37" s="5" t="s">
        <v>27</v>
      </c>
      <c r="E37" s="5">
        <v>2</v>
      </c>
      <c r="F37" s="5" t="s">
        <v>27</v>
      </c>
      <c r="G37" s="5" t="s">
        <v>27</v>
      </c>
      <c r="H37" s="5" t="s">
        <v>27</v>
      </c>
      <c r="I37" s="5" t="s">
        <v>27</v>
      </c>
    </row>
    <row r="38" spans="1:9" ht="15.75" x14ac:dyDescent="0.25">
      <c r="A38" s="4" t="s">
        <v>40</v>
      </c>
      <c r="B38" s="11" t="s">
        <v>41</v>
      </c>
      <c r="C38" s="18">
        <f>SUM(C39:C40)</f>
        <v>2</v>
      </c>
      <c r="D38" s="17">
        <f t="shared" ref="D38:I38" si="8">SUM(D39:D40)</f>
        <v>0</v>
      </c>
      <c r="E38" s="17">
        <f t="shared" si="8"/>
        <v>0</v>
      </c>
      <c r="F38" s="17">
        <f t="shared" si="8"/>
        <v>0</v>
      </c>
      <c r="G38" s="17">
        <f t="shared" si="8"/>
        <v>1</v>
      </c>
      <c r="H38" s="17">
        <f t="shared" ref="H38" si="9">SUM(H39:H40)</f>
        <v>0</v>
      </c>
      <c r="I38" s="17">
        <f t="shared" si="8"/>
        <v>1</v>
      </c>
    </row>
    <row r="39" spans="1:9" ht="15.75" x14ac:dyDescent="0.25">
      <c r="A39" s="4"/>
      <c r="B39" s="11" t="s">
        <v>37</v>
      </c>
      <c r="C39" s="19">
        <f>SUM(D39:I39)</f>
        <v>1</v>
      </c>
      <c r="D39" s="5" t="s">
        <v>27</v>
      </c>
      <c r="E39" s="5" t="s">
        <v>27</v>
      </c>
      <c r="F39" s="5" t="s">
        <v>27</v>
      </c>
      <c r="G39" s="5" t="s">
        <v>27</v>
      </c>
      <c r="H39" s="5" t="s">
        <v>27</v>
      </c>
      <c r="I39" s="5">
        <v>1</v>
      </c>
    </row>
    <row r="40" spans="1:9" ht="15.75" x14ac:dyDescent="0.25">
      <c r="A40" s="4"/>
      <c r="B40" s="11" t="s">
        <v>42</v>
      </c>
      <c r="C40" s="19">
        <f>SUM(D40:I40)</f>
        <v>1</v>
      </c>
      <c r="D40" s="5" t="s">
        <v>27</v>
      </c>
      <c r="E40" s="5" t="s">
        <v>27</v>
      </c>
      <c r="F40" s="5" t="s">
        <v>27</v>
      </c>
      <c r="G40" s="5">
        <v>1</v>
      </c>
      <c r="H40" s="5" t="s">
        <v>27</v>
      </c>
      <c r="I40" s="5" t="s">
        <v>27</v>
      </c>
    </row>
    <row r="41" spans="1:9" ht="15.75" x14ac:dyDescent="0.25">
      <c r="A41" s="4" t="s">
        <v>43</v>
      </c>
      <c r="B41" s="11"/>
      <c r="C41" s="18">
        <f>SUM(C42:C42)</f>
        <v>2</v>
      </c>
      <c r="D41" s="17">
        <f>SUM(D42:D42)</f>
        <v>0</v>
      </c>
      <c r="E41" s="17">
        <f>SUM(E42:E42)</f>
        <v>1</v>
      </c>
      <c r="F41" s="17">
        <f>SUM(F42:F42)</f>
        <v>0</v>
      </c>
      <c r="G41" s="17">
        <f t="shared" ref="G41:I41" si="10">SUM(G42:G42)</f>
        <v>1</v>
      </c>
      <c r="H41" s="17">
        <f>SUM(H42:H42)</f>
        <v>0</v>
      </c>
      <c r="I41" s="17">
        <f t="shared" si="10"/>
        <v>0</v>
      </c>
    </row>
    <row r="42" spans="1:9" ht="15.75" x14ac:dyDescent="0.25">
      <c r="A42" s="8"/>
      <c r="B42" s="11" t="s">
        <v>375</v>
      </c>
      <c r="C42" s="19">
        <f>SUM(D42:I42)</f>
        <v>2</v>
      </c>
      <c r="D42" s="5" t="s">
        <v>27</v>
      </c>
      <c r="E42" s="5">
        <v>1</v>
      </c>
      <c r="F42" s="5" t="s">
        <v>27</v>
      </c>
      <c r="G42" s="5">
        <v>1</v>
      </c>
      <c r="H42" s="5" t="s">
        <v>27</v>
      </c>
      <c r="I42" s="5" t="s">
        <v>27</v>
      </c>
    </row>
    <row r="43" spans="1:9" ht="15.75" x14ac:dyDescent="0.25">
      <c r="A43" s="4" t="s">
        <v>44</v>
      </c>
      <c r="B43" s="11"/>
      <c r="C43" s="18">
        <f>SUM(C44:C46)</f>
        <v>7</v>
      </c>
      <c r="D43" s="17">
        <f t="shared" ref="D43:I43" si="11">SUM(D44:D46)</f>
        <v>1</v>
      </c>
      <c r="E43" s="17">
        <f t="shared" si="11"/>
        <v>6</v>
      </c>
      <c r="F43" s="17">
        <f t="shared" si="11"/>
        <v>0</v>
      </c>
      <c r="G43" s="17">
        <f t="shared" si="11"/>
        <v>0</v>
      </c>
      <c r="H43" s="17">
        <f t="shared" ref="H43" si="12">SUM(H44:H46)</f>
        <v>0</v>
      </c>
      <c r="I43" s="17">
        <f t="shared" si="11"/>
        <v>0</v>
      </c>
    </row>
    <row r="44" spans="1:9" ht="15.75" x14ac:dyDescent="0.25">
      <c r="A44" s="8"/>
      <c r="B44" s="11" t="s">
        <v>44</v>
      </c>
      <c r="C44" s="19">
        <f>SUM(D44:I44)</f>
        <v>5</v>
      </c>
      <c r="D44" s="5">
        <v>1</v>
      </c>
      <c r="E44" s="5">
        <v>4</v>
      </c>
      <c r="F44" s="5" t="s">
        <v>27</v>
      </c>
      <c r="G44" s="5" t="s">
        <v>27</v>
      </c>
      <c r="H44" s="5" t="s">
        <v>27</v>
      </c>
      <c r="I44" s="5" t="s">
        <v>27</v>
      </c>
    </row>
    <row r="45" spans="1:9" ht="15.75" x14ac:dyDescent="0.25">
      <c r="A45" s="8"/>
      <c r="B45" s="11" t="s">
        <v>96</v>
      </c>
      <c r="C45" s="19">
        <f>SUM(D45:I45)</f>
        <v>1</v>
      </c>
      <c r="D45" s="5" t="s">
        <v>27</v>
      </c>
      <c r="E45" s="5">
        <v>1</v>
      </c>
      <c r="F45" s="5" t="s">
        <v>27</v>
      </c>
      <c r="G45" s="5" t="s">
        <v>27</v>
      </c>
      <c r="H45" s="5" t="s">
        <v>27</v>
      </c>
      <c r="I45" s="5" t="s">
        <v>27</v>
      </c>
    </row>
    <row r="46" spans="1:9" ht="15.75" x14ac:dyDescent="0.25">
      <c r="A46" s="8"/>
      <c r="B46" s="11" t="s">
        <v>445</v>
      </c>
      <c r="C46" s="19">
        <f>SUM(D46:I46)</f>
        <v>1</v>
      </c>
      <c r="D46" s="5" t="s">
        <v>27</v>
      </c>
      <c r="E46" s="5">
        <v>1</v>
      </c>
      <c r="F46" s="5" t="s">
        <v>27</v>
      </c>
      <c r="G46" s="5" t="s">
        <v>27</v>
      </c>
      <c r="H46" s="5" t="s">
        <v>27</v>
      </c>
      <c r="I46" s="5" t="s">
        <v>27</v>
      </c>
    </row>
    <row r="47" spans="1:9" ht="15.75" x14ac:dyDescent="0.25">
      <c r="A47" s="4" t="s">
        <v>45</v>
      </c>
      <c r="B47" s="11"/>
      <c r="C47" s="18">
        <f>SUM(C48:C48)</f>
        <v>2</v>
      </c>
      <c r="D47" s="17">
        <f>SUM(D48:D48)</f>
        <v>1</v>
      </c>
      <c r="E47" s="17">
        <f>SUM(E48:E48)</f>
        <v>1</v>
      </c>
      <c r="F47" s="17">
        <f>SUM(F48:F48)</f>
        <v>0</v>
      </c>
      <c r="G47" s="17">
        <f t="shared" ref="G47:I47" si="13">SUM(G48:G48)</f>
        <v>0</v>
      </c>
      <c r="H47" s="17">
        <f>SUM(H48:H48)</f>
        <v>0</v>
      </c>
      <c r="I47" s="17">
        <f t="shared" si="13"/>
        <v>0</v>
      </c>
    </row>
    <row r="48" spans="1:9" ht="15.75" x14ac:dyDescent="0.25">
      <c r="A48" s="8"/>
      <c r="B48" s="11" t="s">
        <v>46</v>
      </c>
      <c r="C48" s="19">
        <f>SUM(D48:I48)</f>
        <v>2</v>
      </c>
      <c r="D48" s="5">
        <v>1</v>
      </c>
      <c r="E48" s="5">
        <v>1</v>
      </c>
      <c r="F48" s="5" t="s">
        <v>27</v>
      </c>
      <c r="G48" s="5" t="s">
        <v>27</v>
      </c>
      <c r="H48" s="5" t="s">
        <v>27</v>
      </c>
      <c r="I48" s="5" t="s">
        <v>27</v>
      </c>
    </row>
    <row r="49" spans="1:9" ht="15.75" x14ac:dyDescent="0.25">
      <c r="A49" s="4" t="s">
        <v>47</v>
      </c>
      <c r="B49" s="11"/>
      <c r="C49" s="18">
        <f>SUM(C50:C52)</f>
        <v>7</v>
      </c>
      <c r="D49" s="17">
        <f>SUM(D50:D52)</f>
        <v>4</v>
      </c>
      <c r="E49" s="17">
        <f>SUM(E50:E52)</f>
        <v>2</v>
      </c>
      <c r="F49" s="17">
        <f>SUM(F50:F52)</f>
        <v>0</v>
      </c>
      <c r="G49" s="17">
        <f t="shared" ref="G49:I49" si="14">SUM(G50:G52)</f>
        <v>0</v>
      </c>
      <c r="H49" s="17">
        <f>SUM(H50:H52)</f>
        <v>0</v>
      </c>
      <c r="I49" s="17">
        <f t="shared" si="14"/>
        <v>1</v>
      </c>
    </row>
    <row r="50" spans="1:9" ht="15.75" x14ac:dyDescent="0.25">
      <c r="A50" s="4"/>
      <c r="B50" s="11" t="s">
        <v>48</v>
      </c>
      <c r="C50" s="19">
        <f>SUM(D50:I50)</f>
        <v>2</v>
      </c>
      <c r="D50" s="5">
        <v>1</v>
      </c>
      <c r="E50" s="5">
        <v>1</v>
      </c>
      <c r="F50" s="5" t="s">
        <v>27</v>
      </c>
      <c r="G50" s="5" t="s">
        <v>27</v>
      </c>
      <c r="H50" s="5" t="s">
        <v>27</v>
      </c>
      <c r="I50" s="5" t="s">
        <v>27</v>
      </c>
    </row>
    <row r="51" spans="1:9" ht="15.75" x14ac:dyDescent="0.25">
      <c r="A51" s="4"/>
      <c r="B51" s="11" t="s">
        <v>49</v>
      </c>
      <c r="C51" s="19">
        <f>SUM(D51:I51)</f>
        <v>4</v>
      </c>
      <c r="D51" s="5">
        <v>2</v>
      </c>
      <c r="E51" s="5">
        <v>1</v>
      </c>
      <c r="F51" s="5" t="s">
        <v>27</v>
      </c>
      <c r="G51" s="5" t="s">
        <v>27</v>
      </c>
      <c r="H51" s="5" t="s">
        <v>27</v>
      </c>
      <c r="I51" s="5">
        <v>1</v>
      </c>
    </row>
    <row r="52" spans="1:9" ht="15.75" x14ac:dyDescent="0.25">
      <c r="A52" s="8"/>
      <c r="B52" s="11" t="s">
        <v>446</v>
      </c>
      <c r="C52" s="19">
        <f>SUM(D52:I52)</f>
        <v>1</v>
      </c>
      <c r="D52" s="5">
        <v>1</v>
      </c>
      <c r="E52" s="5" t="s">
        <v>27</v>
      </c>
      <c r="F52" s="5" t="s">
        <v>27</v>
      </c>
      <c r="G52" s="5" t="s">
        <v>27</v>
      </c>
      <c r="H52" s="5" t="s">
        <v>27</v>
      </c>
      <c r="I52" s="5" t="s">
        <v>27</v>
      </c>
    </row>
    <row r="53" spans="1:9" ht="15.75" x14ac:dyDescent="0.25">
      <c r="A53" s="4" t="s">
        <v>50</v>
      </c>
      <c r="B53" s="11"/>
      <c r="C53" s="18">
        <f>SUM(C54:C55)</f>
        <v>6</v>
      </c>
      <c r="D53" s="17">
        <f>SUM(D54:D55)</f>
        <v>2</v>
      </c>
      <c r="E53" s="17">
        <f>SUM(E54:E55)</f>
        <v>3</v>
      </c>
      <c r="F53" s="17">
        <f>SUM(F54:F55)</f>
        <v>0</v>
      </c>
      <c r="G53" s="17">
        <f t="shared" ref="G53:I53" si="15">SUM(G54:G55)</f>
        <v>0</v>
      </c>
      <c r="H53" s="17">
        <f>SUM(H54:H55)</f>
        <v>0</v>
      </c>
      <c r="I53" s="17">
        <f t="shared" si="15"/>
        <v>1</v>
      </c>
    </row>
    <row r="54" spans="1:9" ht="15.75" x14ac:dyDescent="0.25">
      <c r="A54" s="4"/>
      <c r="B54" s="11" t="s">
        <v>51</v>
      </c>
      <c r="C54" s="19">
        <f>SUM(D54:I54)</f>
        <v>3</v>
      </c>
      <c r="D54" s="5" t="s">
        <v>27</v>
      </c>
      <c r="E54" s="5">
        <v>2</v>
      </c>
      <c r="F54" s="5" t="s">
        <v>27</v>
      </c>
      <c r="G54" s="5" t="s">
        <v>27</v>
      </c>
      <c r="H54" s="5" t="s">
        <v>27</v>
      </c>
      <c r="I54" s="5">
        <v>1</v>
      </c>
    </row>
    <row r="55" spans="1:9" ht="15.75" x14ac:dyDescent="0.25">
      <c r="A55" s="4"/>
      <c r="B55" s="11" t="s">
        <v>50</v>
      </c>
      <c r="C55" s="19">
        <f>SUM(D55:I55)</f>
        <v>3</v>
      </c>
      <c r="D55" s="5">
        <v>2</v>
      </c>
      <c r="E55" s="5">
        <v>1</v>
      </c>
      <c r="F55" s="5" t="s">
        <v>27</v>
      </c>
      <c r="G55" s="5" t="s">
        <v>27</v>
      </c>
      <c r="H55" s="5" t="s">
        <v>27</v>
      </c>
      <c r="I55" s="5" t="s">
        <v>27</v>
      </c>
    </row>
    <row r="56" spans="1:9" ht="15.75" x14ac:dyDescent="0.25">
      <c r="A56" s="4" t="s">
        <v>53</v>
      </c>
      <c r="B56" s="11"/>
      <c r="C56" s="18">
        <f>SUM(C57:C60)</f>
        <v>8</v>
      </c>
      <c r="D56" s="17">
        <f>SUM(D57:D60)</f>
        <v>2</v>
      </c>
      <c r="E56" s="17">
        <f>SUM(E57:E60)</f>
        <v>4</v>
      </c>
      <c r="F56" s="17">
        <f>SUM(F57:F60)</f>
        <v>0</v>
      </c>
      <c r="G56" s="17">
        <f t="shared" ref="G56:I56" si="16">SUM(G57:G60)</f>
        <v>1</v>
      </c>
      <c r="H56" s="17">
        <f>SUM(H57:H60)</f>
        <v>0</v>
      </c>
      <c r="I56" s="17">
        <f t="shared" si="16"/>
        <v>1</v>
      </c>
    </row>
    <row r="57" spans="1:9" ht="15.75" x14ac:dyDescent="0.25">
      <c r="A57" s="8"/>
      <c r="B57" s="11" t="s">
        <v>447</v>
      </c>
      <c r="C57" s="19">
        <f>SUM(D57:I57)</f>
        <v>1</v>
      </c>
      <c r="D57" s="5" t="s">
        <v>27</v>
      </c>
      <c r="E57" s="5" t="s">
        <v>27</v>
      </c>
      <c r="F57" s="5" t="s">
        <v>27</v>
      </c>
      <c r="G57" s="5" t="s">
        <v>27</v>
      </c>
      <c r="H57" s="5" t="s">
        <v>27</v>
      </c>
      <c r="I57" s="5">
        <v>1</v>
      </c>
    </row>
    <row r="58" spans="1:9" ht="15.75" x14ac:dyDescent="0.25">
      <c r="A58" s="8"/>
      <c r="B58" s="11" t="s">
        <v>54</v>
      </c>
      <c r="C58" s="19">
        <f>SUM(D58:I58)</f>
        <v>3</v>
      </c>
      <c r="D58" s="5" t="s">
        <v>27</v>
      </c>
      <c r="E58" s="5">
        <v>2</v>
      </c>
      <c r="F58" s="5" t="s">
        <v>27</v>
      </c>
      <c r="G58" s="5">
        <v>1</v>
      </c>
      <c r="H58" s="5" t="s">
        <v>27</v>
      </c>
      <c r="I58" s="5" t="s">
        <v>27</v>
      </c>
    </row>
    <row r="59" spans="1:9" ht="15.75" x14ac:dyDescent="0.25">
      <c r="A59" s="8"/>
      <c r="B59" s="11" t="s">
        <v>376</v>
      </c>
      <c r="C59" s="19">
        <f>SUM(D59:I59)</f>
        <v>2</v>
      </c>
      <c r="D59" s="5">
        <v>2</v>
      </c>
      <c r="E59" s="5" t="s">
        <v>27</v>
      </c>
      <c r="F59" s="5" t="s">
        <v>27</v>
      </c>
      <c r="G59" s="5" t="s">
        <v>27</v>
      </c>
      <c r="H59" s="5" t="s">
        <v>27</v>
      </c>
      <c r="I59" s="5" t="s">
        <v>27</v>
      </c>
    </row>
    <row r="60" spans="1:9" ht="15.75" x14ac:dyDescent="0.25">
      <c r="A60" s="8"/>
      <c r="B60" s="11" t="s">
        <v>56</v>
      </c>
      <c r="C60" s="19">
        <f>SUM(D60:I60)</f>
        <v>2</v>
      </c>
      <c r="D60" s="5" t="s">
        <v>27</v>
      </c>
      <c r="E60" s="5">
        <v>2</v>
      </c>
      <c r="F60" s="5" t="s">
        <v>27</v>
      </c>
      <c r="G60" s="5" t="s">
        <v>27</v>
      </c>
      <c r="H60" s="5" t="s">
        <v>27</v>
      </c>
      <c r="I60" s="5" t="s">
        <v>27</v>
      </c>
    </row>
    <row r="61" spans="1:9" ht="15.75" x14ac:dyDescent="0.25">
      <c r="A61" s="4" t="s">
        <v>52</v>
      </c>
      <c r="B61" s="11"/>
      <c r="C61" s="18">
        <f>SUM(C62:C64)</f>
        <v>3</v>
      </c>
      <c r="D61" s="17">
        <f>SUM(D62:D64)</f>
        <v>1</v>
      </c>
      <c r="E61" s="17">
        <f>SUM(E62:E64)</f>
        <v>1</v>
      </c>
      <c r="F61" s="17">
        <f>SUM(F62:F64)</f>
        <v>0</v>
      </c>
      <c r="G61" s="17">
        <f t="shared" ref="G61:I61" si="17">SUM(G62:G64)</f>
        <v>0</v>
      </c>
      <c r="H61" s="17">
        <f>SUM(H62:H64)</f>
        <v>0</v>
      </c>
      <c r="I61" s="17">
        <f t="shared" si="17"/>
        <v>1</v>
      </c>
    </row>
    <row r="62" spans="1:9" ht="15.75" x14ac:dyDescent="0.25">
      <c r="A62" s="4"/>
      <c r="B62" s="11" t="s">
        <v>448</v>
      </c>
      <c r="C62" s="19">
        <f>SUM(D62:I62)</f>
        <v>1</v>
      </c>
      <c r="D62" s="5" t="s">
        <v>27</v>
      </c>
      <c r="E62" s="5">
        <v>1</v>
      </c>
      <c r="F62" s="5" t="s">
        <v>27</v>
      </c>
      <c r="G62" s="5" t="s">
        <v>27</v>
      </c>
      <c r="H62" s="5" t="s">
        <v>27</v>
      </c>
      <c r="I62" s="5" t="s">
        <v>27</v>
      </c>
    </row>
    <row r="63" spans="1:9" ht="15.75" x14ac:dyDescent="0.25">
      <c r="A63" s="4"/>
      <c r="B63" s="11" t="s">
        <v>449</v>
      </c>
      <c r="C63" s="19">
        <f>SUM(D63:I63)</f>
        <v>1</v>
      </c>
      <c r="D63" s="5">
        <v>1</v>
      </c>
      <c r="E63" s="5" t="s">
        <v>27</v>
      </c>
      <c r="F63" s="5" t="s">
        <v>27</v>
      </c>
      <c r="G63" s="5" t="s">
        <v>27</v>
      </c>
      <c r="H63" s="5" t="s">
        <v>27</v>
      </c>
      <c r="I63" s="5" t="s">
        <v>27</v>
      </c>
    </row>
    <row r="64" spans="1:9" ht="15.75" x14ac:dyDescent="0.25">
      <c r="A64" s="4"/>
      <c r="B64" s="11" t="s">
        <v>69</v>
      </c>
      <c r="C64" s="19">
        <f>SUM(D64:I64)</f>
        <v>1</v>
      </c>
      <c r="D64" s="5" t="s">
        <v>27</v>
      </c>
      <c r="E64" s="5" t="s">
        <v>27</v>
      </c>
      <c r="F64" s="5" t="s">
        <v>27</v>
      </c>
      <c r="G64" s="5" t="s">
        <v>27</v>
      </c>
      <c r="H64" s="5" t="s">
        <v>27</v>
      </c>
      <c r="I64" s="5">
        <v>1</v>
      </c>
    </row>
    <row r="65" spans="1:9" ht="15.75" x14ac:dyDescent="0.25">
      <c r="A65" s="4" t="s">
        <v>58</v>
      </c>
      <c r="B65" s="11"/>
      <c r="C65" s="18">
        <f>SUM(C66:C66)</f>
        <v>1</v>
      </c>
      <c r="D65" s="17">
        <f>SUM(D66:D66)</f>
        <v>0</v>
      </c>
      <c r="E65" s="17">
        <f>SUM(E66:E66)</f>
        <v>1</v>
      </c>
      <c r="F65" s="17">
        <f>SUM(F66:F66)</f>
        <v>0</v>
      </c>
      <c r="G65" s="17">
        <f t="shared" ref="G65:I65" si="18">SUM(G66:G66)</f>
        <v>0</v>
      </c>
      <c r="H65" s="17">
        <f>SUM(H66:H66)</f>
        <v>0</v>
      </c>
      <c r="I65" s="17">
        <f t="shared" si="18"/>
        <v>0</v>
      </c>
    </row>
    <row r="66" spans="1:9" ht="15.75" x14ac:dyDescent="0.25">
      <c r="A66" s="4"/>
      <c r="B66" s="11" t="s">
        <v>398</v>
      </c>
      <c r="C66" s="19">
        <f>SUM(D66:I66)</f>
        <v>1</v>
      </c>
      <c r="D66" s="5" t="s">
        <v>27</v>
      </c>
      <c r="E66" s="5">
        <v>1</v>
      </c>
      <c r="F66" s="5" t="s">
        <v>27</v>
      </c>
      <c r="G66" s="5" t="s">
        <v>27</v>
      </c>
      <c r="H66" s="5" t="s">
        <v>27</v>
      </c>
      <c r="I66" s="5" t="s">
        <v>27</v>
      </c>
    </row>
    <row r="67" spans="1:9" ht="15.75" x14ac:dyDescent="0.25">
      <c r="A67" s="4" t="s">
        <v>60</v>
      </c>
      <c r="B67" s="11"/>
      <c r="C67" s="18">
        <f>SUM(C68:C70)</f>
        <v>3</v>
      </c>
      <c r="D67" s="17">
        <f>SUM(D68:D70)</f>
        <v>1</v>
      </c>
      <c r="E67" s="17">
        <f>SUM(E68:E70)</f>
        <v>2</v>
      </c>
      <c r="F67" s="17">
        <f>SUM(F68:F70)</f>
        <v>0</v>
      </c>
      <c r="G67" s="17">
        <f t="shared" ref="G67:I67" si="19">SUM(G68:G70)</f>
        <v>0</v>
      </c>
      <c r="H67" s="17">
        <f>SUM(H68:H70)</f>
        <v>0</v>
      </c>
      <c r="I67" s="17">
        <f t="shared" si="19"/>
        <v>0</v>
      </c>
    </row>
    <row r="68" spans="1:9" ht="15.75" x14ac:dyDescent="0.25">
      <c r="A68" s="8"/>
      <c r="B68" s="11" t="s">
        <v>450</v>
      </c>
      <c r="C68" s="19">
        <f>SUM(D68:I68)</f>
        <v>1</v>
      </c>
      <c r="D68" s="5" t="s">
        <v>27</v>
      </c>
      <c r="E68" s="5">
        <v>1</v>
      </c>
      <c r="F68" s="5" t="s">
        <v>27</v>
      </c>
      <c r="G68" s="5" t="s">
        <v>27</v>
      </c>
      <c r="H68" s="5" t="s">
        <v>27</v>
      </c>
      <c r="I68" s="5" t="s">
        <v>27</v>
      </c>
    </row>
    <row r="69" spans="1:9" ht="15.75" x14ac:dyDescent="0.25">
      <c r="A69" s="8"/>
      <c r="B69" s="11" t="s">
        <v>61</v>
      </c>
      <c r="C69" s="19">
        <f>SUM(D69:I69)</f>
        <v>1</v>
      </c>
      <c r="D69" s="5" t="s">
        <v>27</v>
      </c>
      <c r="E69" s="5">
        <v>1</v>
      </c>
      <c r="F69" s="5" t="s">
        <v>27</v>
      </c>
      <c r="G69" s="5" t="s">
        <v>27</v>
      </c>
      <c r="H69" s="5" t="s">
        <v>27</v>
      </c>
      <c r="I69" s="5" t="s">
        <v>27</v>
      </c>
    </row>
    <row r="70" spans="1:9" ht="15.75" x14ac:dyDescent="0.25">
      <c r="A70" s="8"/>
      <c r="B70" s="11" t="s">
        <v>399</v>
      </c>
      <c r="C70" s="19">
        <f>SUM(D70:I70)</f>
        <v>1</v>
      </c>
      <c r="D70" s="5">
        <v>1</v>
      </c>
      <c r="E70" s="5" t="s">
        <v>27</v>
      </c>
      <c r="F70" s="5" t="s">
        <v>27</v>
      </c>
      <c r="G70" s="5" t="s">
        <v>27</v>
      </c>
      <c r="H70" s="5" t="s">
        <v>27</v>
      </c>
      <c r="I70" s="5" t="s">
        <v>27</v>
      </c>
    </row>
    <row r="71" spans="1:9" ht="15.75" x14ac:dyDescent="0.25">
      <c r="A71" s="4" t="s">
        <v>62</v>
      </c>
      <c r="B71" s="11"/>
      <c r="C71" s="18">
        <f>SUM(C72:C73)</f>
        <v>5</v>
      </c>
      <c r="D71" s="17">
        <f>SUM(D72:D73)</f>
        <v>1</v>
      </c>
      <c r="E71" s="17">
        <f>SUM(E72:E73)</f>
        <v>4</v>
      </c>
      <c r="F71" s="17">
        <f>SUM(F72:F73)</f>
        <v>0</v>
      </c>
      <c r="G71" s="17">
        <f t="shared" ref="G71:I71" si="20">SUM(G72:G73)</f>
        <v>0</v>
      </c>
      <c r="H71" s="17">
        <f>SUM(H72:H73)</f>
        <v>0</v>
      </c>
      <c r="I71" s="17">
        <f t="shared" si="20"/>
        <v>0</v>
      </c>
    </row>
    <row r="72" spans="1:9" ht="15.75" x14ac:dyDescent="0.25">
      <c r="A72" s="8"/>
      <c r="B72" s="11" t="s">
        <v>63</v>
      </c>
      <c r="C72" s="19">
        <f>SUM(D72:I72)</f>
        <v>4</v>
      </c>
      <c r="D72" s="5">
        <v>1</v>
      </c>
      <c r="E72" s="5">
        <v>3</v>
      </c>
      <c r="F72" s="5" t="s">
        <v>27</v>
      </c>
      <c r="G72" s="5" t="s">
        <v>27</v>
      </c>
      <c r="H72" s="5" t="s">
        <v>27</v>
      </c>
      <c r="I72" s="5" t="s">
        <v>27</v>
      </c>
    </row>
    <row r="73" spans="1:9" ht="15.75" x14ac:dyDescent="0.25">
      <c r="A73" s="8"/>
      <c r="B73" s="11" t="s">
        <v>38</v>
      </c>
      <c r="C73" s="19">
        <f>SUM(D73:I73)</f>
        <v>1</v>
      </c>
      <c r="D73" s="5" t="s">
        <v>27</v>
      </c>
      <c r="E73" s="5">
        <v>1</v>
      </c>
      <c r="F73" s="5" t="s">
        <v>27</v>
      </c>
      <c r="G73" s="5" t="s">
        <v>27</v>
      </c>
      <c r="H73" s="5" t="s">
        <v>27</v>
      </c>
      <c r="I73" s="5" t="s">
        <v>27</v>
      </c>
    </row>
    <row r="74" spans="1:9" ht="15.75" x14ac:dyDescent="0.25">
      <c r="A74" s="4" t="s">
        <v>64</v>
      </c>
      <c r="B74" s="11"/>
      <c r="C74" s="18">
        <f>SUM(C75:C76)</f>
        <v>4</v>
      </c>
      <c r="D74" s="17">
        <f>SUM(D75:D76)</f>
        <v>0</v>
      </c>
      <c r="E74" s="17">
        <f>SUM(E75:E76)</f>
        <v>4</v>
      </c>
      <c r="F74" s="17">
        <f>SUM(F75:F76)</f>
        <v>0</v>
      </c>
      <c r="G74" s="17">
        <f t="shared" ref="G74:I74" si="21">SUM(G75:G76)</f>
        <v>0</v>
      </c>
      <c r="H74" s="17">
        <f>SUM(H75:H76)</f>
        <v>0</v>
      </c>
      <c r="I74" s="17">
        <f t="shared" si="21"/>
        <v>0</v>
      </c>
    </row>
    <row r="75" spans="1:9" ht="15.75" x14ac:dyDescent="0.25">
      <c r="A75" s="4"/>
      <c r="B75" s="11" t="s">
        <v>64</v>
      </c>
      <c r="C75" s="19">
        <f>SUM(D75:I75)</f>
        <v>1</v>
      </c>
      <c r="D75" s="5" t="s">
        <v>27</v>
      </c>
      <c r="E75" s="5">
        <v>1</v>
      </c>
      <c r="F75" s="5" t="s">
        <v>27</v>
      </c>
      <c r="G75" s="5" t="s">
        <v>27</v>
      </c>
      <c r="H75" s="5" t="s">
        <v>27</v>
      </c>
      <c r="I75" s="5" t="s">
        <v>27</v>
      </c>
    </row>
    <row r="76" spans="1:9" ht="15.75" x14ac:dyDescent="0.25">
      <c r="A76" s="4"/>
      <c r="B76" s="11" t="s">
        <v>345</v>
      </c>
      <c r="C76" s="19">
        <f>SUM(D76:I76)</f>
        <v>3</v>
      </c>
      <c r="D76" s="5" t="s">
        <v>27</v>
      </c>
      <c r="E76" s="5">
        <v>3</v>
      </c>
      <c r="F76" s="5" t="s">
        <v>27</v>
      </c>
      <c r="G76" s="5" t="s">
        <v>27</v>
      </c>
      <c r="H76" s="5" t="s">
        <v>27</v>
      </c>
      <c r="I76" s="5" t="s">
        <v>27</v>
      </c>
    </row>
    <row r="77" spans="1:9" ht="15.75" x14ac:dyDescent="0.25">
      <c r="A77" s="4" t="s">
        <v>65</v>
      </c>
      <c r="B77" s="11"/>
      <c r="C77" s="18">
        <f>SUM(C78:C84)</f>
        <v>18</v>
      </c>
      <c r="D77" s="17">
        <f>SUM(D78:D84)</f>
        <v>7</v>
      </c>
      <c r="E77" s="17">
        <f>SUM(E78:E84)</f>
        <v>10</v>
      </c>
      <c r="F77" s="17">
        <f>SUM(F78:F84)</f>
        <v>0</v>
      </c>
      <c r="G77" s="17">
        <f t="shared" ref="G77:I77" si="22">SUM(G78:G84)</f>
        <v>0</v>
      </c>
      <c r="H77" s="17">
        <f>SUM(H78:H84)</f>
        <v>0</v>
      </c>
      <c r="I77" s="17">
        <f t="shared" si="22"/>
        <v>1</v>
      </c>
    </row>
    <row r="78" spans="1:9" ht="15.75" x14ac:dyDescent="0.25">
      <c r="A78" s="4"/>
      <c r="B78" s="11" t="s">
        <v>451</v>
      </c>
      <c r="C78" s="19">
        <f t="shared" ref="C78:C84" si="23">SUM(D78:I78)</f>
        <v>1</v>
      </c>
      <c r="D78" s="5" t="s">
        <v>27</v>
      </c>
      <c r="E78" s="5">
        <v>1</v>
      </c>
      <c r="F78" s="5" t="s">
        <v>27</v>
      </c>
      <c r="G78" s="5" t="s">
        <v>27</v>
      </c>
      <c r="H78" s="5" t="s">
        <v>27</v>
      </c>
      <c r="I78" s="5" t="s">
        <v>27</v>
      </c>
    </row>
    <row r="79" spans="1:9" ht="15.75" x14ac:dyDescent="0.25">
      <c r="A79" s="4"/>
      <c r="B79" s="11" t="s">
        <v>67</v>
      </c>
      <c r="C79" s="19">
        <f t="shared" si="23"/>
        <v>8</v>
      </c>
      <c r="D79" s="5">
        <v>3</v>
      </c>
      <c r="E79" s="5">
        <v>5</v>
      </c>
      <c r="F79" s="5" t="s">
        <v>27</v>
      </c>
      <c r="G79" s="5" t="s">
        <v>27</v>
      </c>
      <c r="H79" s="5" t="s">
        <v>27</v>
      </c>
      <c r="I79" s="5" t="s">
        <v>27</v>
      </c>
    </row>
    <row r="80" spans="1:9" ht="15.75" x14ac:dyDescent="0.25">
      <c r="A80" s="4"/>
      <c r="B80" s="11" t="s">
        <v>452</v>
      </c>
      <c r="C80" s="19">
        <f t="shared" si="23"/>
        <v>1</v>
      </c>
      <c r="D80" s="5" t="s">
        <v>27</v>
      </c>
      <c r="E80" s="5" t="s">
        <v>27</v>
      </c>
      <c r="F80" s="5" t="s">
        <v>27</v>
      </c>
      <c r="G80" s="5" t="s">
        <v>27</v>
      </c>
      <c r="H80" s="5" t="s">
        <v>27</v>
      </c>
      <c r="I80" s="5">
        <v>1</v>
      </c>
    </row>
    <row r="81" spans="1:9" ht="15.75" x14ac:dyDescent="0.25">
      <c r="A81" s="4"/>
      <c r="B81" s="11" t="s">
        <v>331</v>
      </c>
      <c r="C81" s="19">
        <f t="shared" si="23"/>
        <v>1</v>
      </c>
      <c r="D81" s="5">
        <v>1</v>
      </c>
      <c r="E81" s="5" t="s">
        <v>27</v>
      </c>
      <c r="F81" s="5" t="s">
        <v>27</v>
      </c>
      <c r="G81" s="5" t="s">
        <v>27</v>
      </c>
      <c r="H81" s="5" t="s">
        <v>27</v>
      </c>
      <c r="I81" s="5" t="s">
        <v>27</v>
      </c>
    </row>
    <row r="82" spans="1:9" ht="15.75" x14ac:dyDescent="0.25">
      <c r="A82" s="4"/>
      <c r="B82" s="11" t="s">
        <v>453</v>
      </c>
      <c r="C82" s="19">
        <f t="shared" si="23"/>
        <v>1</v>
      </c>
      <c r="D82" s="5" t="s">
        <v>27</v>
      </c>
      <c r="E82" s="5">
        <v>1</v>
      </c>
      <c r="F82" s="5" t="s">
        <v>27</v>
      </c>
      <c r="G82" s="5" t="s">
        <v>27</v>
      </c>
      <c r="H82" s="5" t="s">
        <v>27</v>
      </c>
      <c r="I82" s="5" t="s">
        <v>27</v>
      </c>
    </row>
    <row r="83" spans="1:9" ht="15.75" x14ac:dyDescent="0.25">
      <c r="A83" s="4"/>
      <c r="B83" s="11" t="s">
        <v>66</v>
      </c>
      <c r="C83" s="19">
        <f t="shared" si="23"/>
        <v>4</v>
      </c>
      <c r="D83" s="5">
        <v>2</v>
      </c>
      <c r="E83" s="5">
        <v>2</v>
      </c>
      <c r="F83" s="5" t="s">
        <v>27</v>
      </c>
      <c r="G83" s="5" t="s">
        <v>27</v>
      </c>
      <c r="H83" s="5" t="s">
        <v>27</v>
      </c>
      <c r="I83" s="5" t="s">
        <v>27</v>
      </c>
    </row>
    <row r="84" spans="1:9" ht="15.75" x14ac:dyDescent="0.25">
      <c r="A84" s="4"/>
      <c r="B84" s="11" t="s">
        <v>63</v>
      </c>
      <c r="C84" s="19">
        <f t="shared" si="23"/>
        <v>2</v>
      </c>
      <c r="D84" s="5">
        <v>1</v>
      </c>
      <c r="E84" s="5">
        <v>1</v>
      </c>
      <c r="F84" s="5" t="s">
        <v>27</v>
      </c>
      <c r="G84" s="5" t="s">
        <v>27</v>
      </c>
      <c r="H84" s="5" t="s">
        <v>27</v>
      </c>
      <c r="I84" s="5" t="s">
        <v>27</v>
      </c>
    </row>
    <row r="85" spans="1:9" ht="15.75" x14ac:dyDescent="0.25">
      <c r="A85" s="4" t="s">
        <v>334</v>
      </c>
      <c r="B85" s="11"/>
      <c r="C85" s="18">
        <f>SUM(C86:C87)</f>
        <v>4</v>
      </c>
      <c r="D85" s="17">
        <f t="shared" ref="D85:I85" si="24">SUM(D86:D87)</f>
        <v>0</v>
      </c>
      <c r="E85" s="17">
        <f t="shared" si="24"/>
        <v>2</v>
      </c>
      <c r="F85" s="17">
        <f t="shared" si="24"/>
        <v>0</v>
      </c>
      <c r="G85" s="17">
        <f t="shared" si="24"/>
        <v>1</v>
      </c>
      <c r="H85" s="17">
        <f t="shared" ref="H85" si="25">SUM(H86:H87)</f>
        <v>0</v>
      </c>
      <c r="I85" s="17">
        <f t="shared" si="24"/>
        <v>1</v>
      </c>
    </row>
    <row r="86" spans="1:9" ht="15.75" x14ac:dyDescent="0.25">
      <c r="A86" s="4"/>
      <c r="B86" s="11" t="s">
        <v>454</v>
      </c>
      <c r="C86" s="19">
        <f>SUM(D86:I86)</f>
        <v>2</v>
      </c>
      <c r="D86" s="5" t="s">
        <v>27</v>
      </c>
      <c r="E86" s="5" t="s">
        <v>27</v>
      </c>
      <c r="F86" s="5" t="s">
        <v>27</v>
      </c>
      <c r="G86" s="5">
        <v>1</v>
      </c>
      <c r="H86" s="5" t="s">
        <v>27</v>
      </c>
      <c r="I86" s="5">
        <v>1</v>
      </c>
    </row>
    <row r="87" spans="1:9" ht="15.75" x14ac:dyDescent="0.25">
      <c r="A87" s="4"/>
      <c r="B87" s="11" t="s">
        <v>400</v>
      </c>
      <c r="C87" s="19">
        <f>SUM(D87:I87)</f>
        <v>2</v>
      </c>
      <c r="D87" s="5" t="s">
        <v>27</v>
      </c>
      <c r="E87" s="5">
        <v>2</v>
      </c>
      <c r="F87" s="5" t="s">
        <v>27</v>
      </c>
      <c r="G87" s="5" t="s">
        <v>27</v>
      </c>
      <c r="H87" s="5" t="s">
        <v>27</v>
      </c>
      <c r="I87" s="5" t="s">
        <v>27</v>
      </c>
    </row>
    <row r="88" spans="1:9" ht="15.75" x14ac:dyDescent="0.25">
      <c r="A88" s="4" t="s">
        <v>339</v>
      </c>
      <c r="B88" s="11"/>
      <c r="C88" s="18">
        <f>SUM(C89:C89)</f>
        <v>1</v>
      </c>
      <c r="D88" s="17">
        <f>SUM(D89:D89)</f>
        <v>0</v>
      </c>
      <c r="E88" s="17">
        <f>SUM(E89:E89)</f>
        <v>1</v>
      </c>
      <c r="F88" s="17">
        <f>SUM(F89:F89)</f>
        <v>0</v>
      </c>
      <c r="G88" s="17">
        <f t="shared" ref="G88:I88" si="26">SUM(G89:G89)</f>
        <v>0</v>
      </c>
      <c r="H88" s="17">
        <f>SUM(H89:H89)</f>
        <v>0</v>
      </c>
      <c r="I88" s="17">
        <f t="shared" si="26"/>
        <v>0</v>
      </c>
    </row>
    <row r="89" spans="1:9" ht="15.75" x14ac:dyDescent="0.25">
      <c r="A89" s="4"/>
      <c r="B89" s="11" t="s">
        <v>455</v>
      </c>
      <c r="C89" s="19">
        <f>SUM(D89:I89)</f>
        <v>1</v>
      </c>
      <c r="D89" s="5" t="s">
        <v>27</v>
      </c>
      <c r="E89" s="5">
        <v>1</v>
      </c>
      <c r="F89" s="5" t="s">
        <v>27</v>
      </c>
      <c r="G89" s="5" t="s">
        <v>27</v>
      </c>
      <c r="H89" s="5" t="s">
        <v>27</v>
      </c>
      <c r="I89" s="5" t="s">
        <v>27</v>
      </c>
    </row>
    <row r="90" spans="1:9" ht="15.75" x14ac:dyDescent="0.25">
      <c r="A90" s="4" t="s">
        <v>68</v>
      </c>
      <c r="B90" s="11"/>
      <c r="C90" s="18">
        <f>SUM(C91:C91)</f>
        <v>1</v>
      </c>
      <c r="D90" s="17">
        <f>SUM(D91:D91)</f>
        <v>0</v>
      </c>
      <c r="E90" s="17">
        <f>SUM(E91:E91)</f>
        <v>1</v>
      </c>
      <c r="F90" s="17">
        <f>SUM(F91:F91)</f>
        <v>0</v>
      </c>
      <c r="G90" s="17">
        <f t="shared" ref="G90:I90" si="27">SUM(G91:G91)</f>
        <v>0</v>
      </c>
      <c r="H90" s="17">
        <f>SUM(H91:H91)</f>
        <v>0</v>
      </c>
      <c r="I90" s="17">
        <f t="shared" si="27"/>
        <v>0</v>
      </c>
    </row>
    <row r="91" spans="1:9" ht="15.75" x14ac:dyDescent="0.25">
      <c r="A91" s="4"/>
      <c r="B91" s="11" t="s">
        <v>57</v>
      </c>
      <c r="C91" s="19">
        <f>SUM(D91:I91)</f>
        <v>1</v>
      </c>
      <c r="D91" s="5" t="s">
        <v>27</v>
      </c>
      <c r="E91" s="5">
        <v>1</v>
      </c>
      <c r="F91" s="5" t="s">
        <v>27</v>
      </c>
      <c r="G91" s="5" t="s">
        <v>27</v>
      </c>
      <c r="H91" s="5" t="s">
        <v>27</v>
      </c>
      <c r="I91" s="5" t="s">
        <v>27</v>
      </c>
    </row>
    <row r="92" spans="1:9" ht="15.75" x14ac:dyDescent="0.25">
      <c r="A92" s="4" t="s">
        <v>69</v>
      </c>
      <c r="B92" s="11"/>
      <c r="C92" s="18">
        <f>SUM(C93:C93)</f>
        <v>4</v>
      </c>
      <c r="D92" s="17">
        <f>SUM(D93:D93)</f>
        <v>2</v>
      </c>
      <c r="E92" s="17">
        <f>SUM(E93:E93)</f>
        <v>1</v>
      </c>
      <c r="F92" s="17">
        <f>SUM(F93:F93)</f>
        <v>0</v>
      </c>
      <c r="G92" s="17">
        <f t="shared" ref="G92:I92" si="28">SUM(G93:G93)</f>
        <v>0</v>
      </c>
      <c r="H92" s="17">
        <f>SUM(H93:H93)</f>
        <v>0</v>
      </c>
      <c r="I92" s="17">
        <f t="shared" si="28"/>
        <v>1</v>
      </c>
    </row>
    <row r="93" spans="1:9" ht="15.75" x14ac:dyDescent="0.25">
      <c r="A93" s="4"/>
      <c r="B93" s="11" t="s">
        <v>69</v>
      </c>
      <c r="C93" s="19">
        <f>SUM(D93:I93)</f>
        <v>4</v>
      </c>
      <c r="D93" s="5">
        <v>2</v>
      </c>
      <c r="E93" s="5">
        <v>1</v>
      </c>
      <c r="F93" s="5" t="s">
        <v>27</v>
      </c>
      <c r="G93" s="5" t="s">
        <v>27</v>
      </c>
      <c r="H93" s="5" t="s">
        <v>27</v>
      </c>
      <c r="I93" s="5">
        <v>1</v>
      </c>
    </row>
    <row r="94" spans="1:9" ht="15.75" x14ac:dyDescent="0.25">
      <c r="A94" s="4"/>
      <c r="B94" s="11"/>
      <c r="C94" s="19"/>
      <c r="D94" s="5"/>
      <c r="E94" s="5"/>
      <c r="F94" s="5"/>
      <c r="G94" s="5"/>
      <c r="H94" s="5"/>
      <c r="I94" s="5"/>
    </row>
    <row r="95" spans="1:9" ht="15.75" x14ac:dyDescent="0.25">
      <c r="A95" s="14" t="s">
        <v>70</v>
      </c>
      <c r="B95" s="15"/>
      <c r="C95" s="16">
        <f>(C97+C111+C118+C125+C131+C135+C137+C140+C146+C158+C164+C169+C173+C176)</f>
        <v>177</v>
      </c>
      <c r="D95" s="14">
        <f>(D97+D111+D118+D125+D131+D135+D137+D140+D146+D158+D164+D169+D173+D176)</f>
        <v>30</v>
      </c>
      <c r="E95" s="14">
        <f>(E97+E111+E118+E125+E131+E135+E137+E140+E146+E158+E164+E169+E173+E176)</f>
        <v>107</v>
      </c>
      <c r="F95" s="14">
        <f>(F97+F111+F118+F125+F131+F135+F137+F140+F146+F158+F164+F169+F173+F176)</f>
        <v>0</v>
      </c>
      <c r="G95" s="14">
        <f t="shared" ref="G95:I95" si="29">(G97+G111+G118+G125+G131+G135+G137+G140+G146+G158+G164+G169+G173+G176)</f>
        <v>9</v>
      </c>
      <c r="H95" s="14">
        <f>(H97+H111+H118+H125+H131+H135+H137+H140+H146+H158+H164+H169+H173+H176)</f>
        <v>0</v>
      </c>
      <c r="I95" s="14">
        <f t="shared" si="29"/>
        <v>31</v>
      </c>
    </row>
    <row r="96" spans="1:9" ht="15.75" x14ac:dyDescent="0.25">
      <c r="A96" s="17"/>
      <c r="B96" s="11"/>
      <c r="C96" s="18"/>
      <c r="D96" s="17"/>
      <c r="E96" s="17"/>
      <c r="F96" s="17"/>
      <c r="G96" s="17"/>
      <c r="H96" s="17"/>
      <c r="I96" s="17"/>
    </row>
    <row r="97" spans="1:9" ht="15.75" x14ac:dyDescent="0.25">
      <c r="A97" s="4" t="s">
        <v>71</v>
      </c>
      <c r="B97" s="11"/>
      <c r="C97" s="18">
        <f>SUM(C98:C110)</f>
        <v>36</v>
      </c>
      <c r="D97" s="17">
        <f>SUM(D98:D110)</f>
        <v>7</v>
      </c>
      <c r="E97" s="17">
        <f>SUM(E98:E110)</f>
        <v>23</v>
      </c>
      <c r="F97" s="17">
        <f t="shared" ref="F97:H97" si="30">SUM(F98:F110)</f>
        <v>0</v>
      </c>
      <c r="G97" s="17">
        <f t="shared" ref="G97:I97" si="31">SUM(G98:G110)</f>
        <v>0</v>
      </c>
      <c r="H97" s="17">
        <f t="shared" si="30"/>
        <v>0</v>
      </c>
      <c r="I97" s="17">
        <f t="shared" si="31"/>
        <v>6</v>
      </c>
    </row>
    <row r="98" spans="1:9" ht="15.75" x14ac:dyDescent="0.25">
      <c r="A98" s="8"/>
      <c r="B98" s="11" t="s">
        <v>72</v>
      </c>
      <c r="C98" s="19">
        <f t="shared" ref="C98:C110" si="32">SUM(D98:I98)</f>
        <v>4</v>
      </c>
      <c r="D98" s="5">
        <v>4</v>
      </c>
      <c r="E98" s="5" t="s">
        <v>27</v>
      </c>
      <c r="F98" s="5" t="s">
        <v>27</v>
      </c>
      <c r="G98" s="5" t="s">
        <v>27</v>
      </c>
      <c r="H98" s="5" t="s">
        <v>27</v>
      </c>
      <c r="I98" s="5" t="s">
        <v>27</v>
      </c>
    </row>
    <row r="99" spans="1:9" ht="15.75" x14ac:dyDescent="0.25">
      <c r="A99" s="4"/>
      <c r="B99" s="11" t="s">
        <v>377</v>
      </c>
      <c r="C99" s="19">
        <f t="shared" si="32"/>
        <v>2</v>
      </c>
      <c r="D99" s="5" t="s">
        <v>27</v>
      </c>
      <c r="E99" s="5">
        <v>1</v>
      </c>
      <c r="F99" s="5" t="s">
        <v>27</v>
      </c>
      <c r="G99" s="5" t="s">
        <v>27</v>
      </c>
      <c r="H99" s="5" t="s">
        <v>27</v>
      </c>
      <c r="I99" s="5">
        <v>1</v>
      </c>
    </row>
    <row r="100" spans="1:9" ht="15.75" x14ac:dyDescent="0.25">
      <c r="A100" s="4"/>
      <c r="B100" s="11" t="s">
        <v>39</v>
      </c>
      <c r="C100" s="19">
        <f t="shared" si="32"/>
        <v>1</v>
      </c>
      <c r="D100" s="5" t="s">
        <v>27</v>
      </c>
      <c r="E100" s="5">
        <v>1</v>
      </c>
      <c r="F100" s="5" t="s">
        <v>27</v>
      </c>
      <c r="G100" s="5" t="s">
        <v>27</v>
      </c>
      <c r="H100" s="5" t="s">
        <v>27</v>
      </c>
      <c r="I100" s="5" t="s">
        <v>27</v>
      </c>
    </row>
    <row r="101" spans="1:9" ht="15.75" x14ac:dyDescent="0.25">
      <c r="A101" s="4"/>
      <c r="B101" s="11" t="s">
        <v>456</v>
      </c>
      <c r="C101" s="19">
        <f t="shared" si="32"/>
        <v>2</v>
      </c>
      <c r="D101" s="5" t="s">
        <v>27</v>
      </c>
      <c r="E101" s="5">
        <v>1</v>
      </c>
      <c r="F101" s="5" t="s">
        <v>27</v>
      </c>
      <c r="G101" s="5" t="s">
        <v>27</v>
      </c>
      <c r="H101" s="5" t="s">
        <v>27</v>
      </c>
      <c r="I101" s="5">
        <v>1</v>
      </c>
    </row>
    <row r="102" spans="1:9" ht="15.75" x14ac:dyDescent="0.25">
      <c r="A102" s="4"/>
      <c r="B102" s="11" t="s">
        <v>74</v>
      </c>
      <c r="C102" s="19">
        <f t="shared" si="32"/>
        <v>3</v>
      </c>
      <c r="D102" s="5" t="s">
        <v>27</v>
      </c>
      <c r="E102" s="5">
        <v>1</v>
      </c>
      <c r="F102" s="5" t="s">
        <v>27</v>
      </c>
      <c r="G102" s="5" t="s">
        <v>27</v>
      </c>
      <c r="H102" s="5" t="s">
        <v>27</v>
      </c>
      <c r="I102" s="5">
        <v>2</v>
      </c>
    </row>
    <row r="103" spans="1:9" ht="15.75" x14ac:dyDescent="0.25">
      <c r="A103" s="4"/>
      <c r="B103" s="11" t="s">
        <v>75</v>
      </c>
      <c r="C103" s="19">
        <f t="shared" si="32"/>
        <v>3</v>
      </c>
      <c r="D103" s="5">
        <v>1</v>
      </c>
      <c r="E103" s="5">
        <v>1</v>
      </c>
      <c r="F103" s="5" t="s">
        <v>27</v>
      </c>
      <c r="G103" s="5" t="s">
        <v>27</v>
      </c>
      <c r="H103" s="5" t="s">
        <v>27</v>
      </c>
      <c r="I103" s="5">
        <v>1</v>
      </c>
    </row>
    <row r="104" spans="1:9" ht="15.75" x14ac:dyDescent="0.25">
      <c r="A104" s="4"/>
      <c r="B104" s="11" t="s">
        <v>37</v>
      </c>
      <c r="C104" s="19">
        <f t="shared" si="32"/>
        <v>9</v>
      </c>
      <c r="D104" s="5">
        <v>2</v>
      </c>
      <c r="E104" s="5">
        <v>7</v>
      </c>
      <c r="F104" s="5" t="s">
        <v>27</v>
      </c>
      <c r="G104" s="5" t="s">
        <v>27</v>
      </c>
      <c r="H104" s="5" t="s">
        <v>27</v>
      </c>
      <c r="I104" s="5" t="s">
        <v>27</v>
      </c>
    </row>
    <row r="105" spans="1:9" ht="15.75" x14ac:dyDescent="0.25">
      <c r="A105" s="4"/>
      <c r="B105" s="11" t="s">
        <v>56</v>
      </c>
      <c r="C105" s="19">
        <f t="shared" si="32"/>
        <v>4</v>
      </c>
      <c r="D105" s="5" t="s">
        <v>27</v>
      </c>
      <c r="E105" s="5">
        <v>3</v>
      </c>
      <c r="F105" s="5" t="s">
        <v>27</v>
      </c>
      <c r="G105" s="5" t="s">
        <v>27</v>
      </c>
      <c r="H105" s="5" t="s">
        <v>27</v>
      </c>
      <c r="I105" s="5">
        <v>1</v>
      </c>
    </row>
    <row r="106" spans="1:9" ht="15.75" x14ac:dyDescent="0.25">
      <c r="A106" s="4"/>
      <c r="B106" s="11" t="s">
        <v>73</v>
      </c>
      <c r="C106" s="19">
        <f t="shared" si="32"/>
        <v>2</v>
      </c>
      <c r="D106" s="5" t="s">
        <v>27</v>
      </c>
      <c r="E106" s="5">
        <v>2</v>
      </c>
      <c r="F106" s="5" t="s">
        <v>27</v>
      </c>
      <c r="G106" s="5" t="s">
        <v>27</v>
      </c>
      <c r="H106" s="5" t="s">
        <v>27</v>
      </c>
      <c r="I106" s="5" t="s">
        <v>27</v>
      </c>
    </row>
    <row r="107" spans="1:9" ht="15.75" x14ac:dyDescent="0.25">
      <c r="A107" s="4"/>
      <c r="B107" s="11" t="s">
        <v>38</v>
      </c>
      <c r="C107" s="19">
        <f t="shared" si="32"/>
        <v>1</v>
      </c>
      <c r="D107" s="5" t="s">
        <v>27</v>
      </c>
      <c r="E107" s="5">
        <v>1</v>
      </c>
      <c r="F107" s="5" t="s">
        <v>27</v>
      </c>
      <c r="G107" s="5" t="s">
        <v>27</v>
      </c>
      <c r="H107" s="5" t="s">
        <v>27</v>
      </c>
      <c r="I107" s="5" t="s">
        <v>27</v>
      </c>
    </row>
    <row r="108" spans="1:9" ht="15.75" x14ac:dyDescent="0.25">
      <c r="A108" s="4"/>
      <c r="B108" s="11" t="s">
        <v>125</v>
      </c>
      <c r="C108" s="19">
        <f t="shared" si="32"/>
        <v>1</v>
      </c>
      <c r="D108" s="5" t="s">
        <v>27</v>
      </c>
      <c r="E108" s="5">
        <v>1</v>
      </c>
      <c r="F108" s="5" t="s">
        <v>27</v>
      </c>
      <c r="G108" s="5" t="s">
        <v>27</v>
      </c>
      <c r="H108" s="5" t="s">
        <v>27</v>
      </c>
      <c r="I108" s="5" t="s">
        <v>27</v>
      </c>
    </row>
    <row r="109" spans="1:9" ht="15.75" x14ac:dyDescent="0.25">
      <c r="A109" s="4"/>
      <c r="B109" s="11" t="s">
        <v>457</v>
      </c>
      <c r="C109" s="19">
        <f t="shared" si="32"/>
        <v>3</v>
      </c>
      <c r="D109" s="5" t="s">
        <v>27</v>
      </c>
      <c r="E109" s="5">
        <v>3</v>
      </c>
      <c r="F109" s="5" t="s">
        <v>27</v>
      </c>
      <c r="G109" s="5" t="s">
        <v>27</v>
      </c>
      <c r="H109" s="5" t="s">
        <v>27</v>
      </c>
      <c r="I109" s="5" t="s">
        <v>27</v>
      </c>
    </row>
    <row r="110" spans="1:9" ht="15.75" x14ac:dyDescent="0.25">
      <c r="A110" s="4"/>
      <c r="B110" s="11" t="s">
        <v>69</v>
      </c>
      <c r="C110" s="19">
        <f t="shared" si="32"/>
        <v>1</v>
      </c>
      <c r="D110" s="5" t="s">
        <v>27</v>
      </c>
      <c r="E110" s="5">
        <v>1</v>
      </c>
      <c r="F110" s="5" t="s">
        <v>27</v>
      </c>
      <c r="G110" s="5" t="s">
        <v>27</v>
      </c>
      <c r="H110" s="5" t="s">
        <v>27</v>
      </c>
      <c r="I110" s="5" t="s">
        <v>27</v>
      </c>
    </row>
    <row r="111" spans="1:9" ht="15.75" x14ac:dyDescent="0.25">
      <c r="A111" s="4" t="s">
        <v>76</v>
      </c>
      <c r="B111" s="11"/>
      <c r="C111" s="18">
        <f>SUM(C112:C117)</f>
        <v>7</v>
      </c>
      <c r="D111" s="17">
        <f>SUM(D112:D117)</f>
        <v>2</v>
      </c>
      <c r="E111" s="17">
        <f>SUM(E112:E117)</f>
        <v>3</v>
      </c>
      <c r="F111" s="17">
        <f t="shared" ref="F111:H111" si="33">SUM(F112:F117)</f>
        <v>0</v>
      </c>
      <c r="G111" s="17">
        <f t="shared" ref="G111:I111" si="34">SUM(G112:G117)</f>
        <v>1</v>
      </c>
      <c r="H111" s="17">
        <f t="shared" si="33"/>
        <v>0</v>
      </c>
      <c r="I111" s="17">
        <f t="shared" si="34"/>
        <v>1</v>
      </c>
    </row>
    <row r="112" spans="1:9" ht="15.75" x14ac:dyDescent="0.25">
      <c r="A112" s="4"/>
      <c r="B112" s="11" t="s">
        <v>77</v>
      </c>
      <c r="C112" s="19">
        <f t="shared" ref="C112:C117" si="35">SUM(D112:I112)</f>
        <v>1</v>
      </c>
      <c r="D112" s="5">
        <v>1</v>
      </c>
      <c r="E112" s="5" t="s">
        <v>27</v>
      </c>
      <c r="F112" s="5" t="s">
        <v>27</v>
      </c>
      <c r="G112" s="5" t="s">
        <v>27</v>
      </c>
      <c r="H112" s="5" t="s">
        <v>27</v>
      </c>
      <c r="I112" s="5" t="s">
        <v>27</v>
      </c>
    </row>
    <row r="113" spans="1:9" ht="15.75" x14ac:dyDescent="0.25">
      <c r="A113" s="4"/>
      <c r="B113" s="11" t="s">
        <v>401</v>
      </c>
      <c r="C113" s="19">
        <f t="shared" si="35"/>
        <v>1</v>
      </c>
      <c r="D113" s="5" t="s">
        <v>27</v>
      </c>
      <c r="E113" s="5">
        <v>1</v>
      </c>
      <c r="F113" s="5" t="s">
        <v>27</v>
      </c>
      <c r="G113" s="5" t="s">
        <v>27</v>
      </c>
      <c r="H113" s="5" t="s">
        <v>27</v>
      </c>
      <c r="I113" s="5" t="s">
        <v>27</v>
      </c>
    </row>
    <row r="114" spans="1:9" ht="15.75" x14ac:dyDescent="0.25">
      <c r="A114" s="4"/>
      <c r="B114" s="11" t="s">
        <v>59</v>
      </c>
      <c r="C114" s="19">
        <f t="shared" si="35"/>
        <v>1</v>
      </c>
      <c r="D114" s="5" t="s">
        <v>27</v>
      </c>
      <c r="E114" s="5">
        <v>1</v>
      </c>
      <c r="F114" s="5" t="s">
        <v>27</v>
      </c>
      <c r="G114" s="5" t="s">
        <v>27</v>
      </c>
      <c r="H114" s="5" t="s">
        <v>27</v>
      </c>
      <c r="I114" s="5" t="s">
        <v>27</v>
      </c>
    </row>
    <row r="115" spans="1:9" ht="15.75" x14ac:dyDescent="0.25">
      <c r="A115" s="8"/>
      <c r="B115" s="11" t="s">
        <v>42</v>
      </c>
      <c r="C115" s="19">
        <f t="shared" si="35"/>
        <v>1</v>
      </c>
      <c r="D115" s="5" t="s">
        <v>27</v>
      </c>
      <c r="E115" s="5" t="s">
        <v>27</v>
      </c>
      <c r="F115" s="5" t="s">
        <v>27</v>
      </c>
      <c r="G115" s="5">
        <v>1</v>
      </c>
      <c r="H115" s="5" t="s">
        <v>27</v>
      </c>
      <c r="I115" s="5" t="s">
        <v>27</v>
      </c>
    </row>
    <row r="116" spans="1:9" ht="15.75" x14ac:dyDescent="0.25">
      <c r="A116" s="8"/>
      <c r="B116" s="11" t="s">
        <v>458</v>
      </c>
      <c r="C116" s="19">
        <f t="shared" si="35"/>
        <v>2</v>
      </c>
      <c r="D116" s="5" t="s">
        <v>27</v>
      </c>
      <c r="E116" s="5">
        <v>1</v>
      </c>
      <c r="F116" s="5" t="s">
        <v>27</v>
      </c>
      <c r="G116" s="5" t="s">
        <v>27</v>
      </c>
      <c r="H116" s="5" t="s">
        <v>27</v>
      </c>
      <c r="I116" s="5">
        <v>1</v>
      </c>
    </row>
    <row r="117" spans="1:9" ht="15.75" x14ac:dyDescent="0.25">
      <c r="A117" s="4"/>
      <c r="B117" s="11" t="s">
        <v>69</v>
      </c>
      <c r="C117" s="19">
        <f t="shared" si="35"/>
        <v>1</v>
      </c>
      <c r="D117" s="5">
        <v>1</v>
      </c>
      <c r="E117" s="5" t="s">
        <v>27</v>
      </c>
      <c r="F117" s="5" t="s">
        <v>27</v>
      </c>
      <c r="G117" s="5" t="s">
        <v>27</v>
      </c>
      <c r="H117" s="5" t="s">
        <v>27</v>
      </c>
      <c r="I117" s="5" t="s">
        <v>27</v>
      </c>
    </row>
    <row r="118" spans="1:9" ht="15.75" x14ac:dyDescent="0.25">
      <c r="A118" s="4" t="s">
        <v>78</v>
      </c>
      <c r="B118" s="11"/>
      <c r="C118" s="18">
        <f>SUM(C119:C124)</f>
        <v>13</v>
      </c>
      <c r="D118" s="17">
        <f>SUM(D119:D124)</f>
        <v>1</v>
      </c>
      <c r="E118" s="17">
        <f>SUM(E119:E124)</f>
        <v>8</v>
      </c>
      <c r="F118" s="17">
        <f t="shared" ref="F118:H118" si="36">SUM(F119:F124)</f>
        <v>0</v>
      </c>
      <c r="G118" s="17">
        <f t="shared" ref="G118:I118" si="37">SUM(G119:G124)</f>
        <v>0</v>
      </c>
      <c r="H118" s="17">
        <f t="shared" si="36"/>
        <v>0</v>
      </c>
      <c r="I118" s="17">
        <f t="shared" si="37"/>
        <v>4</v>
      </c>
    </row>
    <row r="119" spans="1:9" ht="15.75" x14ac:dyDescent="0.25">
      <c r="A119" s="4"/>
      <c r="B119" s="11" t="s">
        <v>78</v>
      </c>
      <c r="C119" s="19">
        <f t="shared" ref="C119:C124" si="38">SUM(D119:I119)</f>
        <v>5</v>
      </c>
      <c r="D119" s="5" t="s">
        <v>27</v>
      </c>
      <c r="E119" s="5">
        <v>5</v>
      </c>
      <c r="F119" s="5" t="s">
        <v>27</v>
      </c>
      <c r="G119" s="5" t="s">
        <v>27</v>
      </c>
      <c r="H119" s="5" t="s">
        <v>27</v>
      </c>
      <c r="I119" s="5" t="s">
        <v>27</v>
      </c>
    </row>
    <row r="120" spans="1:9" ht="15.75" x14ac:dyDescent="0.25">
      <c r="A120" s="4"/>
      <c r="B120" s="11" t="s">
        <v>459</v>
      </c>
      <c r="C120" s="19">
        <f t="shared" si="38"/>
        <v>1</v>
      </c>
      <c r="D120" s="5" t="s">
        <v>27</v>
      </c>
      <c r="E120" s="5" t="s">
        <v>27</v>
      </c>
      <c r="F120" s="5" t="s">
        <v>27</v>
      </c>
      <c r="G120" s="5" t="s">
        <v>27</v>
      </c>
      <c r="H120" s="5" t="s">
        <v>27</v>
      </c>
      <c r="I120" s="5">
        <v>1</v>
      </c>
    </row>
    <row r="121" spans="1:9" ht="15.75" x14ac:dyDescent="0.25">
      <c r="A121" s="4"/>
      <c r="B121" s="11" t="s">
        <v>79</v>
      </c>
      <c r="C121" s="19">
        <f t="shared" si="38"/>
        <v>3</v>
      </c>
      <c r="D121" s="5" t="s">
        <v>27</v>
      </c>
      <c r="E121" s="5">
        <v>1</v>
      </c>
      <c r="F121" s="5" t="s">
        <v>27</v>
      </c>
      <c r="G121" s="5" t="s">
        <v>27</v>
      </c>
      <c r="H121" s="5" t="s">
        <v>27</v>
      </c>
      <c r="I121" s="5">
        <v>2</v>
      </c>
    </row>
    <row r="122" spans="1:9" ht="15.75" x14ac:dyDescent="0.25">
      <c r="A122" s="4"/>
      <c r="B122" s="11" t="s">
        <v>73</v>
      </c>
      <c r="C122" s="19">
        <f t="shared" si="38"/>
        <v>1</v>
      </c>
      <c r="D122" s="5" t="s">
        <v>27</v>
      </c>
      <c r="E122" s="5" t="s">
        <v>27</v>
      </c>
      <c r="F122" s="5" t="s">
        <v>27</v>
      </c>
      <c r="G122" s="5" t="s">
        <v>27</v>
      </c>
      <c r="H122" s="5" t="s">
        <v>27</v>
      </c>
      <c r="I122" s="5">
        <v>1</v>
      </c>
    </row>
    <row r="123" spans="1:9" ht="15.75" x14ac:dyDescent="0.25">
      <c r="A123" s="4"/>
      <c r="B123" s="11" t="s">
        <v>460</v>
      </c>
      <c r="C123" s="19">
        <f t="shared" si="38"/>
        <v>2</v>
      </c>
      <c r="D123" s="5">
        <v>1</v>
      </c>
      <c r="E123" s="5">
        <v>1</v>
      </c>
      <c r="F123" s="5" t="s">
        <v>27</v>
      </c>
      <c r="G123" s="5" t="s">
        <v>27</v>
      </c>
      <c r="H123" s="5" t="s">
        <v>27</v>
      </c>
      <c r="I123" s="5" t="s">
        <v>27</v>
      </c>
    </row>
    <row r="124" spans="1:9" ht="15.75" x14ac:dyDescent="0.25">
      <c r="A124" s="4"/>
      <c r="B124" s="11" t="s">
        <v>69</v>
      </c>
      <c r="C124" s="19">
        <f t="shared" si="38"/>
        <v>1</v>
      </c>
      <c r="D124" s="5" t="s">
        <v>27</v>
      </c>
      <c r="E124" s="5">
        <v>1</v>
      </c>
      <c r="F124" s="5" t="s">
        <v>27</v>
      </c>
      <c r="G124" s="5" t="s">
        <v>27</v>
      </c>
      <c r="H124" s="5" t="s">
        <v>27</v>
      </c>
      <c r="I124" s="5" t="s">
        <v>27</v>
      </c>
    </row>
    <row r="125" spans="1:9" ht="15.75" x14ac:dyDescent="0.25">
      <c r="A125" s="4" t="s">
        <v>80</v>
      </c>
      <c r="B125" s="11"/>
      <c r="C125" s="18">
        <f>SUM(C126:C130)</f>
        <v>7</v>
      </c>
      <c r="D125" s="17">
        <f>SUM(D126:D130)</f>
        <v>0</v>
      </c>
      <c r="E125" s="17">
        <f>SUM(E126:E130)</f>
        <v>6</v>
      </c>
      <c r="F125" s="17">
        <f t="shared" ref="F125:H125" si="39">SUM(F126:F130)</f>
        <v>0</v>
      </c>
      <c r="G125" s="17">
        <f t="shared" ref="G125:I125" si="40">SUM(G126:G130)</f>
        <v>1</v>
      </c>
      <c r="H125" s="17">
        <f t="shared" si="39"/>
        <v>0</v>
      </c>
      <c r="I125" s="17">
        <f t="shared" si="40"/>
        <v>0</v>
      </c>
    </row>
    <row r="126" spans="1:9" ht="15.75" x14ac:dyDescent="0.25">
      <c r="A126" s="8"/>
      <c r="B126" s="11" t="s">
        <v>80</v>
      </c>
      <c r="C126" s="19">
        <f>SUM(D126:I126)</f>
        <v>1</v>
      </c>
      <c r="D126" s="5" t="s">
        <v>27</v>
      </c>
      <c r="E126" s="5">
        <v>1</v>
      </c>
      <c r="F126" s="5" t="s">
        <v>27</v>
      </c>
      <c r="G126" s="5" t="s">
        <v>27</v>
      </c>
      <c r="H126" s="5" t="s">
        <v>27</v>
      </c>
      <c r="I126" s="5" t="s">
        <v>27</v>
      </c>
    </row>
    <row r="127" spans="1:9" ht="15.75" x14ac:dyDescent="0.25">
      <c r="A127" s="8"/>
      <c r="B127" s="11" t="s">
        <v>461</v>
      </c>
      <c r="C127" s="19">
        <f>SUM(D127:I127)</f>
        <v>2</v>
      </c>
      <c r="D127" s="5" t="s">
        <v>27</v>
      </c>
      <c r="E127" s="5">
        <v>1</v>
      </c>
      <c r="F127" s="5" t="s">
        <v>27</v>
      </c>
      <c r="G127" s="5">
        <v>1</v>
      </c>
      <c r="H127" s="5" t="s">
        <v>27</v>
      </c>
      <c r="I127" s="5" t="s">
        <v>27</v>
      </c>
    </row>
    <row r="128" spans="1:9" ht="15.75" x14ac:dyDescent="0.25">
      <c r="A128" s="8"/>
      <c r="B128" s="11" t="s">
        <v>378</v>
      </c>
      <c r="C128" s="19">
        <f>SUM(D128:I128)</f>
        <v>1</v>
      </c>
      <c r="D128" s="5" t="s">
        <v>27</v>
      </c>
      <c r="E128" s="5">
        <v>1</v>
      </c>
      <c r="F128" s="5" t="s">
        <v>27</v>
      </c>
      <c r="G128" s="5" t="s">
        <v>27</v>
      </c>
      <c r="H128" s="5" t="s">
        <v>27</v>
      </c>
      <c r="I128" s="5" t="s">
        <v>27</v>
      </c>
    </row>
    <row r="129" spans="1:9" ht="15.75" x14ac:dyDescent="0.25">
      <c r="A129" s="8"/>
      <c r="B129" s="11" t="s">
        <v>379</v>
      </c>
      <c r="C129" s="19">
        <f>SUM(D129:I129)</f>
        <v>1</v>
      </c>
      <c r="D129" s="5" t="s">
        <v>27</v>
      </c>
      <c r="E129" s="5">
        <v>1</v>
      </c>
      <c r="F129" s="5" t="s">
        <v>27</v>
      </c>
      <c r="G129" s="5" t="s">
        <v>27</v>
      </c>
      <c r="H129" s="5" t="s">
        <v>27</v>
      </c>
      <c r="I129" s="5" t="s">
        <v>27</v>
      </c>
    </row>
    <row r="130" spans="1:9" ht="15.75" x14ac:dyDescent="0.25">
      <c r="A130" s="8"/>
      <c r="B130" s="11" t="s">
        <v>462</v>
      </c>
      <c r="C130" s="19">
        <f>SUM(D130:I130)</f>
        <v>2</v>
      </c>
      <c r="D130" s="5" t="s">
        <v>27</v>
      </c>
      <c r="E130" s="5">
        <v>2</v>
      </c>
      <c r="F130" s="5" t="s">
        <v>27</v>
      </c>
      <c r="G130" s="5" t="s">
        <v>27</v>
      </c>
      <c r="H130" s="5" t="s">
        <v>27</v>
      </c>
      <c r="I130" s="5" t="s">
        <v>27</v>
      </c>
    </row>
    <row r="131" spans="1:9" ht="15.75" x14ac:dyDescent="0.25">
      <c r="A131" s="4" t="s">
        <v>81</v>
      </c>
      <c r="B131" s="11"/>
      <c r="C131" s="18">
        <f>SUM(C132:C134)</f>
        <v>6</v>
      </c>
      <c r="D131" s="17">
        <f>SUM(D132:D134)</f>
        <v>0</v>
      </c>
      <c r="E131" s="17">
        <f>SUM(E132:E134)</f>
        <v>5</v>
      </c>
      <c r="F131" s="17">
        <f t="shared" ref="F131:H131" si="41">SUM(F132:F134)</f>
        <v>0</v>
      </c>
      <c r="G131" s="17">
        <f t="shared" ref="G131:I131" si="42">SUM(G132:G134)</f>
        <v>1</v>
      </c>
      <c r="H131" s="17">
        <f t="shared" si="41"/>
        <v>0</v>
      </c>
      <c r="I131" s="17">
        <f t="shared" si="42"/>
        <v>0</v>
      </c>
    </row>
    <row r="132" spans="1:9" ht="15.75" x14ac:dyDescent="0.25">
      <c r="A132" s="8"/>
      <c r="B132" s="11" t="s">
        <v>81</v>
      </c>
      <c r="C132" s="19">
        <f>SUM(D132:I132)</f>
        <v>4</v>
      </c>
      <c r="D132" s="5" t="s">
        <v>27</v>
      </c>
      <c r="E132" s="5">
        <v>4</v>
      </c>
      <c r="F132" s="5" t="s">
        <v>27</v>
      </c>
      <c r="G132" s="5" t="s">
        <v>27</v>
      </c>
      <c r="H132" s="5" t="s">
        <v>27</v>
      </c>
      <c r="I132" s="5" t="s">
        <v>27</v>
      </c>
    </row>
    <row r="133" spans="1:9" ht="15.75" x14ac:dyDescent="0.25">
      <c r="A133" s="8"/>
      <c r="B133" s="11" t="s">
        <v>450</v>
      </c>
      <c r="C133" s="19">
        <f>SUM(D133:I133)</f>
        <v>1</v>
      </c>
      <c r="D133" s="5" t="s">
        <v>27</v>
      </c>
      <c r="E133" s="5" t="s">
        <v>27</v>
      </c>
      <c r="F133" s="5" t="s">
        <v>27</v>
      </c>
      <c r="G133" s="5">
        <v>1</v>
      </c>
      <c r="H133" s="5" t="s">
        <v>27</v>
      </c>
      <c r="I133" s="5" t="s">
        <v>27</v>
      </c>
    </row>
    <row r="134" spans="1:9" ht="15.75" x14ac:dyDescent="0.25">
      <c r="A134" s="4"/>
      <c r="B134" s="11" t="s">
        <v>82</v>
      </c>
      <c r="C134" s="19">
        <f>SUM(D134:I134)</f>
        <v>1</v>
      </c>
      <c r="D134" s="5" t="s">
        <v>27</v>
      </c>
      <c r="E134" s="5">
        <v>1</v>
      </c>
      <c r="F134" s="5" t="s">
        <v>27</v>
      </c>
      <c r="G134" s="5" t="s">
        <v>27</v>
      </c>
      <c r="H134" s="5" t="s">
        <v>27</v>
      </c>
      <c r="I134" s="5" t="s">
        <v>27</v>
      </c>
    </row>
    <row r="135" spans="1:9" ht="15.75" x14ac:dyDescent="0.25">
      <c r="A135" s="4" t="s">
        <v>105</v>
      </c>
      <c r="B135" s="11"/>
      <c r="C135" s="18">
        <f>SUM(C136:C136)</f>
        <v>1</v>
      </c>
      <c r="D135" s="17">
        <f>SUM(D136:D136)</f>
        <v>0</v>
      </c>
      <c r="E135" s="17">
        <f>SUM(E136:E136)</f>
        <v>1</v>
      </c>
      <c r="F135" s="17">
        <f t="shared" ref="F135:I135" si="43">SUM(F136:F136)</f>
        <v>0</v>
      </c>
      <c r="G135" s="17">
        <f t="shared" si="43"/>
        <v>0</v>
      </c>
      <c r="H135" s="17">
        <f t="shared" si="43"/>
        <v>0</v>
      </c>
      <c r="I135" s="17">
        <f t="shared" si="43"/>
        <v>0</v>
      </c>
    </row>
    <row r="136" spans="1:9" ht="15.75" x14ac:dyDescent="0.25">
      <c r="A136" s="4"/>
      <c r="B136" s="11" t="s">
        <v>463</v>
      </c>
      <c r="C136" s="19">
        <f>SUM(D136:I136)</f>
        <v>1</v>
      </c>
      <c r="D136" s="5" t="s">
        <v>27</v>
      </c>
      <c r="E136" s="5">
        <v>1</v>
      </c>
      <c r="F136" s="5" t="s">
        <v>27</v>
      </c>
      <c r="G136" s="5" t="s">
        <v>27</v>
      </c>
      <c r="H136" s="5" t="s">
        <v>27</v>
      </c>
      <c r="I136" s="5" t="s">
        <v>27</v>
      </c>
    </row>
    <row r="137" spans="1:9" ht="15.75" x14ac:dyDescent="0.25">
      <c r="A137" s="4" t="s">
        <v>85</v>
      </c>
      <c r="B137" s="11"/>
      <c r="C137" s="18">
        <f>SUM(C138:C139)</f>
        <v>3</v>
      </c>
      <c r="D137" s="17">
        <f t="shared" ref="D137:I137" si="44">SUM(D138:D139)</f>
        <v>2</v>
      </c>
      <c r="E137" s="17">
        <f t="shared" si="44"/>
        <v>0</v>
      </c>
      <c r="F137" s="17">
        <f t="shared" ref="F137:H137" si="45">SUM(F138:F139)</f>
        <v>0</v>
      </c>
      <c r="G137" s="17">
        <f t="shared" si="44"/>
        <v>0</v>
      </c>
      <c r="H137" s="17">
        <f t="shared" si="45"/>
        <v>0</v>
      </c>
      <c r="I137" s="17">
        <f t="shared" si="44"/>
        <v>1</v>
      </c>
    </row>
    <row r="138" spans="1:9" ht="15.75" x14ac:dyDescent="0.25">
      <c r="A138" s="4"/>
      <c r="B138" s="11" t="s">
        <v>464</v>
      </c>
      <c r="C138" s="19">
        <f>SUM(D138:I138)</f>
        <v>2</v>
      </c>
      <c r="D138" s="5">
        <v>2</v>
      </c>
      <c r="E138" s="5" t="s">
        <v>27</v>
      </c>
      <c r="F138" s="5" t="s">
        <v>27</v>
      </c>
      <c r="G138" s="5" t="s">
        <v>27</v>
      </c>
      <c r="H138" s="5" t="s">
        <v>27</v>
      </c>
      <c r="I138" s="5" t="s">
        <v>27</v>
      </c>
    </row>
    <row r="139" spans="1:9" ht="15.75" x14ac:dyDescent="0.25">
      <c r="A139" s="4"/>
      <c r="B139" s="11" t="s">
        <v>38</v>
      </c>
      <c r="C139" s="19">
        <f>SUM(D139:I139)</f>
        <v>1</v>
      </c>
      <c r="D139" s="5" t="s">
        <v>27</v>
      </c>
      <c r="E139" s="5" t="s">
        <v>27</v>
      </c>
      <c r="F139" s="5" t="s">
        <v>27</v>
      </c>
      <c r="G139" s="5" t="s">
        <v>27</v>
      </c>
      <c r="H139" s="5" t="s">
        <v>27</v>
      </c>
      <c r="I139" s="5">
        <v>1</v>
      </c>
    </row>
    <row r="140" spans="1:9" ht="15.75" x14ac:dyDescent="0.25">
      <c r="A140" s="4" t="s">
        <v>86</v>
      </c>
      <c r="B140" s="11"/>
      <c r="C140" s="18">
        <f>SUM(C141:C145)</f>
        <v>15</v>
      </c>
      <c r="D140" s="17">
        <f>SUM(D141:D145)</f>
        <v>3</v>
      </c>
      <c r="E140" s="17">
        <f>SUM(E141:E145)</f>
        <v>9</v>
      </c>
      <c r="F140" s="17">
        <f t="shared" ref="F140:H140" si="46">SUM(F141:F145)</f>
        <v>0</v>
      </c>
      <c r="G140" s="17">
        <f t="shared" ref="G140:I140" si="47">SUM(G141:G145)</f>
        <v>0</v>
      </c>
      <c r="H140" s="17">
        <f t="shared" si="46"/>
        <v>0</v>
      </c>
      <c r="I140" s="17">
        <f t="shared" si="47"/>
        <v>3</v>
      </c>
    </row>
    <row r="141" spans="1:9" ht="15.75" x14ac:dyDescent="0.25">
      <c r="A141" s="4"/>
      <c r="B141" s="11" t="s">
        <v>88</v>
      </c>
      <c r="C141" s="19">
        <f>SUM(D141:I141)</f>
        <v>1</v>
      </c>
      <c r="D141" s="5">
        <v>1</v>
      </c>
      <c r="E141" s="5" t="s">
        <v>27</v>
      </c>
      <c r="F141" s="5" t="s">
        <v>27</v>
      </c>
      <c r="G141" s="5" t="s">
        <v>27</v>
      </c>
      <c r="H141" s="5" t="s">
        <v>27</v>
      </c>
      <c r="I141" s="5" t="s">
        <v>27</v>
      </c>
    </row>
    <row r="142" spans="1:9" ht="15.75" x14ac:dyDescent="0.25">
      <c r="A142" s="4"/>
      <c r="B142" s="11" t="s">
        <v>380</v>
      </c>
      <c r="C142" s="19">
        <f>SUM(D142:I142)</f>
        <v>5</v>
      </c>
      <c r="D142" s="5" t="s">
        <v>27</v>
      </c>
      <c r="E142" s="5">
        <v>4</v>
      </c>
      <c r="F142" s="5" t="s">
        <v>27</v>
      </c>
      <c r="G142" s="5" t="s">
        <v>27</v>
      </c>
      <c r="H142" s="5" t="s">
        <v>27</v>
      </c>
      <c r="I142" s="5">
        <v>1</v>
      </c>
    </row>
    <row r="143" spans="1:9" ht="15.75" x14ac:dyDescent="0.25">
      <c r="A143" s="8"/>
      <c r="B143" s="11" t="s">
        <v>87</v>
      </c>
      <c r="C143" s="19">
        <f>SUM(D143:I143)</f>
        <v>1</v>
      </c>
      <c r="D143" s="5" t="s">
        <v>27</v>
      </c>
      <c r="E143" s="5">
        <v>1</v>
      </c>
      <c r="F143" s="5" t="s">
        <v>27</v>
      </c>
      <c r="G143" s="5" t="s">
        <v>27</v>
      </c>
      <c r="H143" s="5" t="s">
        <v>27</v>
      </c>
      <c r="I143" s="5" t="s">
        <v>27</v>
      </c>
    </row>
    <row r="144" spans="1:9" ht="15.75" x14ac:dyDescent="0.25">
      <c r="A144" s="8"/>
      <c r="B144" s="11" t="s">
        <v>86</v>
      </c>
      <c r="C144" s="19">
        <f>SUM(D144:I144)</f>
        <v>7</v>
      </c>
      <c r="D144" s="5">
        <v>1</v>
      </c>
      <c r="E144" s="5">
        <v>4</v>
      </c>
      <c r="F144" s="5" t="s">
        <v>27</v>
      </c>
      <c r="G144" s="5" t="s">
        <v>27</v>
      </c>
      <c r="H144" s="5" t="s">
        <v>27</v>
      </c>
      <c r="I144" s="5">
        <v>2</v>
      </c>
    </row>
    <row r="145" spans="1:9" ht="15.75" x14ac:dyDescent="0.25">
      <c r="A145" s="8"/>
      <c r="B145" s="11" t="s">
        <v>69</v>
      </c>
      <c r="C145" s="19">
        <f>SUM(D145:I145)</f>
        <v>1</v>
      </c>
      <c r="D145" s="5">
        <v>1</v>
      </c>
      <c r="E145" s="5" t="s">
        <v>27</v>
      </c>
      <c r="F145" s="5" t="s">
        <v>27</v>
      </c>
      <c r="G145" s="5" t="s">
        <v>27</v>
      </c>
      <c r="H145" s="5" t="s">
        <v>27</v>
      </c>
      <c r="I145" s="5" t="s">
        <v>27</v>
      </c>
    </row>
    <row r="146" spans="1:9" ht="15.75" x14ac:dyDescent="0.25">
      <c r="A146" s="4" t="s">
        <v>89</v>
      </c>
      <c r="B146" s="11"/>
      <c r="C146" s="18">
        <f>SUM(C147:C157)</f>
        <v>50</v>
      </c>
      <c r="D146" s="17">
        <f>SUM(D147:D157)</f>
        <v>12</v>
      </c>
      <c r="E146" s="17">
        <f>SUM(E147:E157)</f>
        <v>31</v>
      </c>
      <c r="F146" s="17">
        <f t="shared" ref="F146:H146" si="48">SUM(F147:F157)</f>
        <v>0</v>
      </c>
      <c r="G146" s="17">
        <f t="shared" ref="G146:I146" si="49">SUM(G147:G157)</f>
        <v>2</v>
      </c>
      <c r="H146" s="17">
        <f t="shared" si="48"/>
        <v>0</v>
      </c>
      <c r="I146" s="17">
        <f t="shared" si="49"/>
        <v>5</v>
      </c>
    </row>
    <row r="147" spans="1:9" ht="15.75" x14ac:dyDescent="0.25">
      <c r="A147" s="4"/>
      <c r="B147" s="11" t="s">
        <v>91</v>
      </c>
      <c r="C147" s="19">
        <f t="shared" ref="C147:C157" si="50">SUM(D147:I147)</f>
        <v>9</v>
      </c>
      <c r="D147" s="5">
        <v>1</v>
      </c>
      <c r="E147" s="5">
        <v>6</v>
      </c>
      <c r="F147" s="5" t="s">
        <v>27</v>
      </c>
      <c r="G147" s="5">
        <v>1</v>
      </c>
      <c r="H147" s="5" t="s">
        <v>27</v>
      </c>
      <c r="I147" s="5">
        <v>1</v>
      </c>
    </row>
    <row r="148" spans="1:9" ht="15.75" x14ac:dyDescent="0.25">
      <c r="A148" s="8"/>
      <c r="B148" s="11" t="s">
        <v>94</v>
      </c>
      <c r="C148" s="19">
        <f t="shared" si="50"/>
        <v>2</v>
      </c>
      <c r="D148" s="5" t="s">
        <v>27</v>
      </c>
      <c r="E148" s="5">
        <v>2</v>
      </c>
      <c r="F148" s="5" t="s">
        <v>27</v>
      </c>
      <c r="G148" s="5" t="s">
        <v>27</v>
      </c>
      <c r="H148" s="5" t="s">
        <v>27</v>
      </c>
      <c r="I148" s="5" t="s">
        <v>27</v>
      </c>
    </row>
    <row r="149" spans="1:9" ht="15.75" x14ac:dyDescent="0.25">
      <c r="A149" s="4"/>
      <c r="B149" s="11" t="s">
        <v>90</v>
      </c>
      <c r="C149" s="19">
        <f t="shared" si="50"/>
        <v>6</v>
      </c>
      <c r="D149" s="5">
        <v>1</v>
      </c>
      <c r="E149" s="5">
        <v>4</v>
      </c>
      <c r="F149" s="5" t="s">
        <v>27</v>
      </c>
      <c r="G149" s="5" t="s">
        <v>27</v>
      </c>
      <c r="H149" s="5" t="s">
        <v>27</v>
      </c>
      <c r="I149" s="5">
        <v>1</v>
      </c>
    </row>
    <row r="150" spans="1:9" ht="15.75" x14ac:dyDescent="0.25">
      <c r="A150" s="4"/>
      <c r="B150" s="11" t="s">
        <v>97</v>
      </c>
      <c r="C150" s="19">
        <f t="shared" si="50"/>
        <v>4</v>
      </c>
      <c r="D150" s="5">
        <v>3</v>
      </c>
      <c r="E150" s="5" t="s">
        <v>27</v>
      </c>
      <c r="F150" s="5" t="s">
        <v>27</v>
      </c>
      <c r="G150" s="5" t="s">
        <v>27</v>
      </c>
      <c r="H150" s="5" t="s">
        <v>27</v>
      </c>
      <c r="I150" s="5">
        <v>1</v>
      </c>
    </row>
    <row r="151" spans="1:9" ht="15.75" x14ac:dyDescent="0.25">
      <c r="A151" s="4"/>
      <c r="B151" s="11" t="s">
        <v>96</v>
      </c>
      <c r="C151" s="19">
        <f t="shared" si="50"/>
        <v>1</v>
      </c>
      <c r="D151" s="5" t="s">
        <v>27</v>
      </c>
      <c r="E151" s="5">
        <v>1</v>
      </c>
      <c r="F151" s="5" t="s">
        <v>27</v>
      </c>
      <c r="G151" s="5" t="s">
        <v>27</v>
      </c>
      <c r="H151" s="5" t="s">
        <v>27</v>
      </c>
      <c r="I151" s="5" t="s">
        <v>27</v>
      </c>
    </row>
    <row r="152" spans="1:9" ht="15.75" x14ac:dyDescent="0.25">
      <c r="A152" s="4"/>
      <c r="B152" s="11" t="s">
        <v>381</v>
      </c>
      <c r="C152" s="19">
        <f t="shared" si="50"/>
        <v>3</v>
      </c>
      <c r="D152" s="5">
        <v>2</v>
      </c>
      <c r="E152" s="5">
        <v>1</v>
      </c>
      <c r="F152" s="5" t="s">
        <v>27</v>
      </c>
      <c r="G152" s="5" t="s">
        <v>27</v>
      </c>
      <c r="H152" s="5" t="s">
        <v>27</v>
      </c>
      <c r="I152" s="5" t="s">
        <v>27</v>
      </c>
    </row>
    <row r="153" spans="1:9" ht="15.75" x14ac:dyDescent="0.25">
      <c r="A153" s="4"/>
      <c r="B153" s="11" t="s">
        <v>92</v>
      </c>
      <c r="C153" s="19">
        <f t="shared" si="50"/>
        <v>11</v>
      </c>
      <c r="D153" s="5">
        <v>2</v>
      </c>
      <c r="E153" s="5">
        <v>9</v>
      </c>
      <c r="F153" s="5" t="s">
        <v>27</v>
      </c>
      <c r="G153" s="5" t="s">
        <v>27</v>
      </c>
      <c r="H153" s="5" t="s">
        <v>27</v>
      </c>
      <c r="I153" s="5" t="s">
        <v>27</v>
      </c>
    </row>
    <row r="154" spans="1:9" ht="15.75" x14ac:dyDescent="0.25">
      <c r="A154" s="4"/>
      <c r="B154" s="11" t="s">
        <v>95</v>
      </c>
      <c r="C154" s="19">
        <f t="shared" si="50"/>
        <v>5</v>
      </c>
      <c r="D154" s="5" t="s">
        <v>27</v>
      </c>
      <c r="E154" s="5">
        <v>5</v>
      </c>
      <c r="F154" s="5" t="s">
        <v>27</v>
      </c>
      <c r="G154" s="5" t="s">
        <v>27</v>
      </c>
      <c r="H154" s="5" t="s">
        <v>27</v>
      </c>
      <c r="I154" s="5" t="s">
        <v>27</v>
      </c>
    </row>
    <row r="155" spans="1:9" ht="15.75" x14ac:dyDescent="0.25">
      <c r="A155" s="4"/>
      <c r="B155" s="11" t="s">
        <v>93</v>
      </c>
      <c r="C155" s="19">
        <f t="shared" si="50"/>
        <v>6</v>
      </c>
      <c r="D155" s="5">
        <v>2</v>
      </c>
      <c r="E155" s="5">
        <v>2</v>
      </c>
      <c r="F155" s="5" t="s">
        <v>27</v>
      </c>
      <c r="G155" s="5">
        <v>1</v>
      </c>
      <c r="H155" s="5" t="s">
        <v>27</v>
      </c>
      <c r="I155" s="5">
        <v>1</v>
      </c>
    </row>
    <row r="156" spans="1:9" ht="15.75" x14ac:dyDescent="0.25">
      <c r="A156" s="4"/>
      <c r="B156" s="11" t="s">
        <v>382</v>
      </c>
      <c r="C156" s="19">
        <f t="shared" si="50"/>
        <v>2</v>
      </c>
      <c r="D156" s="5">
        <v>1</v>
      </c>
      <c r="E156" s="5">
        <v>1</v>
      </c>
      <c r="F156" s="5" t="s">
        <v>27</v>
      </c>
      <c r="G156" s="5" t="s">
        <v>27</v>
      </c>
      <c r="H156" s="5" t="s">
        <v>27</v>
      </c>
      <c r="I156" s="5" t="s">
        <v>27</v>
      </c>
    </row>
    <row r="157" spans="1:9" ht="15.75" x14ac:dyDescent="0.25">
      <c r="A157" s="4"/>
      <c r="B157" s="11" t="s">
        <v>69</v>
      </c>
      <c r="C157" s="19">
        <f t="shared" si="50"/>
        <v>1</v>
      </c>
      <c r="D157" s="5" t="s">
        <v>27</v>
      </c>
      <c r="E157" s="5" t="s">
        <v>27</v>
      </c>
      <c r="F157" s="5" t="s">
        <v>27</v>
      </c>
      <c r="G157" s="5" t="s">
        <v>27</v>
      </c>
      <c r="H157" s="5" t="s">
        <v>27</v>
      </c>
      <c r="I157" s="5">
        <v>1</v>
      </c>
    </row>
    <row r="158" spans="1:9" ht="15.75" x14ac:dyDescent="0.25">
      <c r="A158" s="4" t="s">
        <v>99</v>
      </c>
      <c r="B158" s="11"/>
      <c r="C158" s="18">
        <f>SUM(C159:C163)</f>
        <v>16</v>
      </c>
      <c r="D158" s="17">
        <f>SUM(D159:D163)</f>
        <v>2</v>
      </c>
      <c r="E158" s="17">
        <f>SUM(E159:E163)</f>
        <v>8</v>
      </c>
      <c r="F158" s="17">
        <f t="shared" ref="F158:H158" si="51">SUM(F159:F163)</f>
        <v>0</v>
      </c>
      <c r="G158" s="17">
        <f t="shared" ref="G158:I158" si="52">SUM(G159:G163)</f>
        <v>1</v>
      </c>
      <c r="H158" s="17">
        <f t="shared" si="51"/>
        <v>0</v>
      </c>
      <c r="I158" s="17">
        <f t="shared" si="52"/>
        <v>5</v>
      </c>
    </row>
    <row r="159" spans="1:9" ht="15.75" x14ac:dyDescent="0.25">
      <c r="A159" s="4"/>
      <c r="B159" s="11" t="s">
        <v>465</v>
      </c>
      <c r="C159" s="19">
        <f>SUM(D159:I159)</f>
        <v>3</v>
      </c>
      <c r="D159" s="5" t="s">
        <v>27</v>
      </c>
      <c r="E159" s="5">
        <v>3</v>
      </c>
      <c r="F159" s="5" t="s">
        <v>27</v>
      </c>
      <c r="G159" s="5" t="s">
        <v>27</v>
      </c>
      <c r="H159" s="5" t="s">
        <v>27</v>
      </c>
      <c r="I159" s="5" t="s">
        <v>27</v>
      </c>
    </row>
    <row r="160" spans="1:9" ht="15.75" x14ac:dyDescent="0.25">
      <c r="A160" s="4"/>
      <c r="B160" s="11" t="s">
        <v>346</v>
      </c>
      <c r="C160" s="19">
        <f>SUM(D160:I160)</f>
        <v>1</v>
      </c>
      <c r="D160" s="5" t="s">
        <v>27</v>
      </c>
      <c r="E160" s="5" t="s">
        <v>27</v>
      </c>
      <c r="F160" s="5" t="s">
        <v>27</v>
      </c>
      <c r="G160" s="5" t="s">
        <v>27</v>
      </c>
      <c r="H160" s="5" t="s">
        <v>27</v>
      </c>
      <c r="I160" s="5">
        <v>1</v>
      </c>
    </row>
    <row r="161" spans="1:9" ht="15.75" x14ac:dyDescent="0.25">
      <c r="A161" s="8"/>
      <c r="B161" s="11" t="s">
        <v>73</v>
      </c>
      <c r="C161" s="19">
        <f>SUM(D161:I161)</f>
        <v>3</v>
      </c>
      <c r="D161" s="5">
        <v>1</v>
      </c>
      <c r="E161" s="5">
        <v>1</v>
      </c>
      <c r="F161" s="5" t="s">
        <v>27</v>
      </c>
      <c r="G161" s="5" t="s">
        <v>27</v>
      </c>
      <c r="H161" s="5" t="s">
        <v>27</v>
      </c>
      <c r="I161" s="5">
        <v>1</v>
      </c>
    </row>
    <row r="162" spans="1:9" ht="15.75" x14ac:dyDescent="0.25">
      <c r="A162" s="8"/>
      <c r="B162" s="11" t="s">
        <v>99</v>
      </c>
      <c r="C162" s="19">
        <f>SUM(D162:I162)</f>
        <v>7</v>
      </c>
      <c r="D162" s="5">
        <v>1</v>
      </c>
      <c r="E162" s="5">
        <v>3</v>
      </c>
      <c r="F162" s="5" t="s">
        <v>27</v>
      </c>
      <c r="G162" s="5">
        <v>1</v>
      </c>
      <c r="H162" s="5" t="s">
        <v>27</v>
      </c>
      <c r="I162" s="5">
        <v>2</v>
      </c>
    </row>
    <row r="163" spans="1:9" ht="15.75" x14ac:dyDescent="0.25">
      <c r="A163" s="8"/>
      <c r="B163" s="11" t="s">
        <v>466</v>
      </c>
      <c r="C163" s="19">
        <f>SUM(D163:I163)</f>
        <v>2</v>
      </c>
      <c r="D163" s="5" t="s">
        <v>27</v>
      </c>
      <c r="E163" s="5">
        <v>1</v>
      </c>
      <c r="F163" s="5" t="s">
        <v>27</v>
      </c>
      <c r="G163" s="5" t="s">
        <v>27</v>
      </c>
      <c r="H163" s="5" t="s">
        <v>27</v>
      </c>
      <c r="I163" s="5">
        <v>1</v>
      </c>
    </row>
    <row r="164" spans="1:9" ht="15.75" x14ac:dyDescent="0.25">
      <c r="A164" s="4" t="s">
        <v>100</v>
      </c>
      <c r="B164" s="11"/>
      <c r="C164" s="18">
        <f>SUM(C165:C168)</f>
        <v>15</v>
      </c>
      <c r="D164" s="17">
        <f>SUM(D165:D168)</f>
        <v>1</v>
      </c>
      <c r="E164" s="17">
        <f>SUM(E165:E168)</f>
        <v>7</v>
      </c>
      <c r="F164" s="17">
        <f t="shared" ref="F164:H164" si="53">SUM(F165:F168)</f>
        <v>0</v>
      </c>
      <c r="G164" s="17">
        <f t="shared" ref="G164:I164" si="54">SUM(G165:G168)</f>
        <v>3</v>
      </c>
      <c r="H164" s="17">
        <f t="shared" si="53"/>
        <v>0</v>
      </c>
      <c r="I164" s="17">
        <f t="shared" si="54"/>
        <v>4</v>
      </c>
    </row>
    <row r="165" spans="1:9" ht="15.75" x14ac:dyDescent="0.25">
      <c r="A165" s="4"/>
      <c r="B165" s="11" t="s">
        <v>467</v>
      </c>
      <c r="C165" s="19">
        <f>SUM(D165:I165)</f>
        <v>3</v>
      </c>
      <c r="D165" s="5" t="s">
        <v>27</v>
      </c>
      <c r="E165" s="5">
        <v>1</v>
      </c>
      <c r="F165" s="5" t="s">
        <v>27</v>
      </c>
      <c r="G165" s="5" t="s">
        <v>27</v>
      </c>
      <c r="H165" s="5" t="s">
        <v>27</v>
      </c>
      <c r="I165" s="5">
        <v>2</v>
      </c>
    </row>
    <row r="166" spans="1:9" ht="15.75" x14ac:dyDescent="0.25">
      <c r="A166" s="4"/>
      <c r="B166" s="11" t="s">
        <v>101</v>
      </c>
      <c r="C166" s="19">
        <f>SUM(D166:I166)</f>
        <v>5</v>
      </c>
      <c r="D166" s="5">
        <v>1</v>
      </c>
      <c r="E166" s="5">
        <v>1</v>
      </c>
      <c r="F166" s="5" t="s">
        <v>27</v>
      </c>
      <c r="G166" s="5">
        <v>1</v>
      </c>
      <c r="H166" s="5" t="s">
        <v>27</v>
      </c>
      <c r="I166" s="5">
        <v>2</v>
      </c>
    </row>
    <row r="167" spans="1:9" ht="15.75" x14ac:dyDescent="0.25">
      <c r="A167" s="4"/>
      <c r="B167" s="11" t="s">
        <v>100</v>
      </c>
      <c r="C167" s="19">
        <f>SUM(D167:I167)</f>
        <v>5</v>
      </c>
      <c r="D167" s="5" t="s">
        <v>27</v>
      </c>
      <c r="E167" s="5">
        <v>5</v>
      </c>
      <c r="F167" s="5" t="s">
        <v>27</v>
      </c>
      <c r="G167" s="5" t="s">
        <v>27</v>
      </c>
      <c r="H167" s="5" t="s">
        <v>27</v>
      </c>
      <c r="I167" s="5" t="s">
        <v>27</v>
      </c>
    </row>
    <row r="168" spans="1:9" ht="15.75" x14ac:dyDescent="0.25">
      <c r="A168" s="8"/>
      <c r="B168" s="11" t="s">
        <v>102</v>
      </c>
      <c r="C168" s="19">
        <f>SUM(D168:I168)</f>
        <v>2</v>
      </c>
      <c r="D168" s="5" t="s">
        <v>27</v>
      </c>
      <c r="E168" s="5" t="s">
        <v>27</v>
      </c>
      <c r="F168" s="5" t="s">
        <v>27</v>
      </c>
      <c r="G168" s="5">
        <v>2</v>
      </c>
      <c r="H168" s="5" t="s">
        <v>27</v>
      </c>
      <c r="I168" s="5" t="s">
        <v>27</v>
      </c>
    </row>
    <row r="169" spans="1:9" ht="15.75" x14ac:dyDescent="0.25">
      <c r="A169" s="4" t="s">
        <v>103</v>
      </c>
      <c r="B169" s="11"/>
      <c r="C169" s="18">
        <f>SUM(C170:C172)</f>
        <v>4</v>
      </c>
      <c r="D169" s="17">
        <f>SUM(D170:D172)</f>
        <v>0</v>
      </c>
      <c r="E169" s="17">
        <f>SUM(E170:E172)</f>
        <v>2</v>
      </c>
      <c r="F169" s="17">
        <f t="shared" ref="F169:H169" si="55">SUM(F170:F172)</f>
        <v>0</v>
      </c>
      <c r="G169" s="17">
        <f t="shared" ref="G169:I169" si="56">SUM(G170:G172)</f>
        <v>0</v>
      </c>
      <c r="H169" s="17">
        <f t="shared" si="55"/>
        <v>0</v>
      </c>
      <c r="I169" s="17">
        <f t="shared" si="56"/>
        <v>2</v>
      </c>
    </row>
    <row r="170" spans="1:9" ht="15.75" x14ac:dyDescent="0.25">
      <c r="A170" s="4"/>
      <c r="B170" s="11" t="s">
        <v>402</v>
      </c>
      <c r="C170" s="19">
        <f>SUM(D170:I170)</f>
        <v>1</v>
      </c>
      <c r="D170" s="5" t="s">
        <v>27</v>
      </c>
      <c r="E170" s="5">
        <v>1</v>
      </c>
      <c r="F170" s="5" t="s">
        <v>27</v>
      </c>
      <c r="G170" s="5" t="s">
        <v>27</v>
      </c>
      <c r="H170" s="5" t="s">
        <v>27</v>
      </c>
      <c r="I170" s="5" t="s">
        <v>27</v>
      </c>
    </row>
    <row r="171" spans="1:9" ht="15.75" x14ac:dyDescent="0.25">
      <c r="A171" s="4"/>
      <c r="B171" s="11" t="s">
        <v>38</v>
      </c>
      <c r="C171" s="19">
        <f>SUM(D171:I171)</f>
        <v>2</v>
      </c>
      <c r="D171" s="5" t="s">
        <v>27</v>
      </c>
      <c r="E171" s="5" t="s">
        <v>27</v>
      </c>
      <c r="F171" s="5" t="s">
        <v>27</v>
      </c>
      <c r="G171" s="5" t="s">
        <v>27</v>
      </c>
      <c r="H171" s="5" t="s">
        <v>27</v>
      </c>
      <c r="I171" s="5">
        <v>2</v>
      </c>
    </row>
    <row r="172" spans="1:9" ht="15.75" x14ac:dyDescent="0.25">
      <c r="A172" s="4"/>
      <c r="B172" s="11" t="s">
        <v>69</v>
      </c>
      <c r="C172" s="19">
        <f>SUM(D172:I172)</f>
        <v>1</v>
      </c>
      <c r="D172" s="5" t="s">
        <v>27</v>
      </c>
      <c r="E172" s="5">
        <v>1</v>
      </c>
      <c r="F172" s="5" t="s">
        <v>27</v>
      </c>
      <c r="G172" s="5" t="s">
        <v>27</v>
      </c>
      <c r="H172" s="5" t="s">
        <v>27</v>
      </c>
      <c r="I172" s="5" t="s">
        <v>27</v>
      </c>
    </row>
    <row r="173" spans="1:9" ht="15.75" x14ac:dyDescent="0.25">
      <c r="A173" s="4" t="s">
        <v>104</v>
      </c>
      <c r="B173" s="11"/>
      <c r="C173" s="18">
        <f>SUM(C174:C175)</f>
        <v>2</v>
      </c>
      <c r="D173" s="17">
        <f t="shared" ref="D173:I173" si="57">SUM(D174:D175)</f>
        <v>0</v>
      </c>
      <c r="E173" s="17">
        <f t="shared" si="57"/>
        <v>2</v>
      </c>
      <c r="F173" s="17">
        <f t="shared" ref="F173:H173" si="58">SUM(F174:F175)</f>
        <v>0</v>
      </c>
      <c r="G173" s="17">
        <f t="shared" si="57"/>
        <v>0</v>
      </c>
      <c r="H173" s="17">
        <f t="shared" si="58"/>
        <v>0</v>
      </c>
      <c r="I173" s="17">
        <f t="shared" si="57"/>
        <v>0</v>
      </c>
    </row>
    <row r="174" spans="1:9" ht="15.75" x14ac:dyDescent="0.25">
      <c r="A174" s="4"/>
      <c r="B174" s="11" t="s">
        <v>468</v>
      </c>
      <c r="C174" s="19">
        <f>SUM(D174:I174)</f>
        <v>1</v>
      </c>
      <c r="D174" s="5" t="s">
        <v>27</v>
      </c>
      <c r="E174" s="5">
        <v>1</v>
      </c>
      <c r="F174" s="5" t="s">
        <v>27</v>
      </c>
      <c r="G174" s="5" t="s">
        <v>27</v>
      </c>
      <c r="H174" s="5" t="s">
        <v>27</v>
      </c>
      <c r="I174" s="5" t="s">
        <v>27</v>
      </c>
    </row>
    <row r="175" spans="1:9" ht="15.75" x14ac:dyDescent="0.25">
      <c r="A175" s="4"/>
      <c r="B175" s="11" t="s">
        <v>104</v>
      </c>
      <c r="C175" s="19">
        <f>SUM(D175:I175)</f>
        <v>1</v>
      </c>
      <c r="D175" s="5" t="s">
        <v>27</v>
      </c>
      <c r="E175" s="5">
        <v>1</v>
      </c>
      <c r="F175" s="5" t="s">
        <v>27</v>
      </c>
      <c r="G175" s="5" t="s">
        <v>27</v>
      </c>
      <c r="H175" s="5" t="s">
        <v>27</v>
      </c>
      <c r="I175" s="5" t="s">
        <v>27</v>
      </c>
    </row>
    <row r="176" spans="1:9" ht="15.75" x14ac:dyDescent="0.25">
      <c r="A176" s="4" t="s">
        <v>98</v>
      </c>
      <c r="B176" s="11"/>
      <c r="C176" s="18">
        <f>SUM(C177:C178)</f>
        <v>2</v>
      </c>
      <c r="D176" s="17">
        <f t="shared" ref="D176:I176" si="59">SUM(D177:D178)</f>
        <v>0</v>
      </c>
      <c r="E176" s="17">
        <f t="shared" si="59"/>
        <v>2</v>
      </c>
      <c r="F176" s="17">
        <f t="shared" ref="F176:H176" si="60">SUM(F177:F178)</f>
        <v>0</v>
      </c>
      <c r="G176" s="17">
        <f t="shared" si="59"/>
        <v>0</v>
      </c>
      <c r="H176" s="17">
        <f t="shared" si="60"/>
        <v>0</v>
      </c>
      <c r="I176" s="17">
        <f t="shared" si="59"/>
        <v>0</v>
      </c>
    </row>
    <row r="177" spans="1:9" ht="15.75" x14ac:dyDescent="0.25">
      <c r="A177" s="4"/>
      <c r="B177" s="11" t="s">
        <v>63</v>
      </c>
      <c r="C177" s="19">
        <f>SUM(D177:I177)</f>
        <v>1</v>
      </c>
      <c r="D177" s="5" t="s">
        <v>27</v>
      </c>
      <c r="E177" s="5">
        <v>1</v>
      </c>
      <c r="F177" s="5" t="s">
        <v>27</v>
      </c>
      <c r="G177" s="5" t="s">
        <v>27</v>
      </c>
      <c r="H177" s="5" t="s">
        <v>27</v>
      </c>
      <c r="I177" s="5" t="s">
        <v>27</v>
      </c>
    </row>
    <row r="178" spans="1:9" ht="15.75" x14ac:dyDescent="0.25">
      <c r="A178" s="4"/>
      <c r="B178" s="11" t="s">
        <v>403</v>
      </c>
      <c r="C178" s="19">
        <f>SUM(D178:I178)</f>
        <v>1</v>
      </c>
      <c r="D178" s="5" t="s">
        <v>27</v>
      </c>
      <c r="E178" s="5">
        <v>1</v>
      </c>
      <c r="F178" s="5" t="s">
        <v>27</v>
      </c>
      <c r="G178" s="5" t="s">
        <v>27</v>
      </c>
      <c r="H178" s="5" t="s">
        <v>27</v>
      </c>
      <c r="I178" s="5" t="s">
        <v>27</v>
      </c>
    </row>
    <row r="179" spans="1:9" ht="15.75" x14ac:dyDescent="0.25">
      <c r="A179" s="4"/>
      <c r="B179" s="11"/>
      <c r="C179" s="19"/>
      <c r="D179" s="5"/>
      <c r="E179" s="5"/>
      <c r="F179" s="5"/>
      <c r="G179" s="5"/>
      <c r="H179" s="5"/>
      <c r="I179" s="5"/>
    </row>
    <row r="180" spans="1:9" ht="15.75" x14ac:dyDescent="0.25">
      <c r="A180" s="14" t="s">
        <v>106</v>
      </c>
      <c r="B180" s="15"/>
      <c r="C180" s="16">
        <f>(C182+C190+C195+C201+C204+C206+C209+C212)</f>
        <v>36</v>
      </c>
      <c r="D180" s="14">
        <f t="shared" ref="D180:I180" si="61">(D182+D190+D195+D201+D204+D206+D209+D212)</f>
        <v>10</v>
      </c>
      <c r="E180" s="14">
        <f t="shared" si="61"/>
        <v>19</v>
      </c>
      <c r="F180" s="14">
        <f t="shared" ref="F180" si="62">(F182+F190+F195+F201+F204+F206+F209+F212)</f>
        <v>0</v>
      </c>
      <c r="G180" s="14">
        <f t="shared" si="61"/>
        <v>4</v>
      </c>
      <c r="H180" s="14">
        <f t="shared" ref="H180" si="63">(H182+H190+H195+H201+H204+H206+H209+H212)</f>
        <v>1</v>
      </c>
      <c r="I180" s="14">
        <f t="shared" si="61"/>
        <v>2</v>
      </c>
    </row>
    <row r="181" spans="1:9" ht="15.75" x14ac:dyDescent="0.25">
      <c r="A181" s="17"/>
      <c r="B181" s="11"/>
      <c r="C181" s="18"/>
      <c r="D181" s="17"/>
      <c r="E181" s="17"/>
      <c r="F181" s="17"/>
      <c r="G181" s="17"/>
      <c r="H181" s="17"/>
      <c r="I181" s="17"/>
    </row>
    <row r="182" spans="1:9" ht="15.75" x14ac:dyDescent="0.25">
      <c r="A182" s="4" t="s">
        <v>107</v>
      </c>
      <c r="B182" s="11"/>
      <c r="C182" s="18">
        <f>SUM(C183:C189)</f>
        <v>11</v>
      </c>
      <c r="D182" s="17">
        <f>SUM(D183:D189)</f>
        <v>6</v>
      </c>
      <c r="E182" s="17">
        <f>SUM(E183:E189)</f>
        <v>2</v>
      </c>
      <c r="F182" s="17">
        <f t="shared" ref="F182" si="64">SUM(F183:F189)</f>
        <v>0</v>
      </c>
      <c r="G182" s="17">
        <f t="shared" ref="G182:I182" si="65">SUM(G183:G189)</f>
        <v>2</v>
      </c>
      <c r="H182" s="17">
        <f t="shared" ref="H182" si="66">SUM(H183:H189)</f>
        <v>0</v>
      </c>
      <c r="I182" s="17">
        <f t="shared" si="65"/>
        <v>1</v>
      </c>
    </row>
    <row r="183" spans="1:9" ht="15.75" x14ac:dyDescent="0.25">
      <c r="A183" s="4"/>
      <c r="B183" s="11" t="s">
        <v>347</v>
      </c>
      <c r="C183" s="19">
        <f t="shared" ref="C183:C189" si="67">SUM(D183:I183)</f>
        <v>2</v>
      </c>
      <c r="D183" s="5" t="s">
        <v>27</v>
      </c>
      <c r="E183" s="5" t="s">
        <v>27</v>
      </c>
      <c r="F183" s="5" t="s">
        <v>27</v>
      </c>
      <c r="G183" s="5">
        <v>2</v>
      </c>
      <c r="H183" s="5" t="s">
        <v>27</v>
      </c>
      <c r="I183" s="5" t="s">
        <v>27</v>
      </c>
    </row>
    <row r="184" spans="1:9" ht="15.75" x14ac:dyDescent="0.25">
      <c r="A184" s="4"/>
      <c r="B184" s="11" t="s">
        <v>49</v>
      </c>
      <c r="C184" s="19">
        <f t="shared" si="67"/>
        <v>1</v>
      </c>
      <c r="D184" s="5">
        <v>1</v>
      </c>
      <c r="E184" s="5" t="s">
        <v>27</v>
      </c>
      <c r="F184" s="5" t="s">
        <v>27</v>
      </c>
      <c r="G184" s="5" t="s">
        <v>27</v>
      </c>
      <c r="H184" s="5" t="s">
        <v>27</v>
      </c>
      <c r="I184" s="5" t="s">
        <v>27</v>
      </c>
    </row>
    <row r="185" spans="1:9" ht="15.75" x14ac:dyDescent="0.25">
      <c r="A185" s="4"/>
      <c r="B185" s="11" t="s">
        <v>469</v>
      </c>
      <c r="C185" s="19">
        <f t="shared" si="67"/>
        <v>1</v>
      </c>
      <c r="D185" s="5">
        <v>1</v>
      </c>
      <c r="E185" s="5" t="s">
        <v>27</v>
      </c>
      <c r="F185" s="5" t="s">
        <v>27</v>
      </c>
      <c r="G185" s="5" t="s">
        <v>27</v>
      </c>
      <c r="H185" s="5" t="s">
        <v>27</v>
      </c>
      <c r="I185" s="5" t="s">
        <v>27</v>
      </c>
    </row>
    <row r="186" spans="1:9" ht="15.75" x14ac:dyDescent="0.25">
      <c r="A186" s="8"/>
      <c r="B186" s="11" t="s">
        <v>108</v>
      </c>
      <c r="C186" s="19">
        <f t="shared" si="67"/>
        <v>1</v>
      </c>
      <c r="D186" s="5">
        <v>1</v>
      </c>
      <c r="E186" s="5" t="s">
        <v>27</v>
      </c>
      <c r="F186" s="5" t="s">
        <v>27</v>
      </c>
      <c r="G186" s="5" t="s">
        <v>27</v>
      </c>
      <c r="H186" s="5" t="s">
        <v>27</v>
      </c>
      <c r="I186" s="5" t="s">
        <v>27</v>
      </c>
    </row>
    <row r="187" spans="1:9" ht="15.75" x14ac:dyDescent="0.25">
      <c r="A187" s="4"/>
      <c r="B187" s="11" t="s">
        <v>470</v>
      </c>
      <c r="C187" s="19">
        <f t="shared" si="67"/>
        <v>1</v>
      </c>
      <c r="D187" s="5" t="s">
        <v>27</v>
      </c>
      <c r="E187" s="5" t="s">
        <v>27</v>
      </c>
      <c r="F187" s="5" t="s">
        <v>27</v>
      </c>
      <c r="G187" s="5" t="s">
        <v>27</v>
      </c>
      <c r="H187" s="5" t="s">
        <v>27</v>
      </c>
      <c r="I187" s="5">
        <v>1</v>
      </c>
    </row>
    <row r="188" spans="1:9" ht="15.75" x14ac:dyDescent="0.25">
      <c r="A188" s="4"/>
      <c r="B188" s="11" t="s">
        <v>110</v>
      </c>
      <c r="C188" s="19">
        <f t="shared" si="67"/>
        <v>1</v>
      </c>
      <c r="D188" s="5" t="s">
        <v>27</v>
      </c>
      <c r="E188" s="5">
        <v>1</v>
      </c>
      <c r="F188" s="5" t="s">
        <v>27</v>
      </c>
      <c r="G188" s="5" t="s">
        <v>27</v>
      </c>
      <c r="H188" s="5" t="s">
        <v>27</v>
      </c>
      <c r="I188" s="5" t="s">
        <v>27</v>
      </c>
    </row>
    <row r="189" spans="1:9" ht="15.75" x14ac:dyDescent="0.25">
      <c r="A189" s="4"/>
      <c r="B189" s="11" t="s">
        <v>109</v>
      </c>
      <c r="C189" s="19">
        <f t="shared" si="67"/>
        <v>4</v>
      </c>
      <c r="D189" s="5">
        <v>3</v>
      </c>
      <c r="E189" s="5">
        <v>1</v>
      </c>
      <c r="F189" s="5" t="s">
        <v>27</v>
      </c>
      <c r="G189" s="5" t="s">
        <v>27</v>
      </c>
      <c r="H189" s="5" t="s">
        <v>27</v>
      </c>
      <c r="I189" s="5" t="s">
        <v>27</v>
      </c>
    </row>
    <row r="190" spans="1:9" ht="15.75" x14ac:dyDescent="0.25">
      <c r="A190" s="4" t="s">
        <v>111</v>
      </c>
      <c r="B190" s="11"/>
      <c r="C190" s="18">
        <f>SUM(C191:C194)</f>
        <v>5</v>
      </c>
      <c r="D190" s="17">
        <f>SUM(D191:D194)</f>
        <v>2</v>
      </c>
      <c r="E190" s="17">
        <f>SUM(E191:E194)</f>
        <v>3</v>
      </c>
      <c r="F190" s="17">
        <f t="shared" ref="F190" si="68">SUM(F191:F194)</f>
        <v>0</v>
      </c>
      <c r="G190" s="17">
        <f t="shared" ref="G190:I190" si="69">SUM(G191:G194)</f>
        <v>0</v>
      </c>
      <c r="H190" s="17">
        <f t="shared" ref="H190" si="70">SUM(H191:H194)</f>
        <v>0</v>
      </c>
      <c r="I190" s="17">
        <f t="shared" si="69"/>
        <v>0</v>
      </c>
    </row>
    <row r="191" spans="1:9" ht="15.75" x14ac:dyDescent="0.25">
      <c r="A191" s="8"/>
      <c r="B191" s="11" t="s">
        <v>471</v>
      </c>
      <c r="C191" s="19">
        <f>SUM(D191:I191)</f>
        <v>2</v>
      </c>
      <c r="D191" s="5">
        <v>1</v>
      </c>
      <c r="E191" s="5">
        <v>1</v>
      </c>
      <c r="F191" s="5" t="s">
        <v>27</v>
      </c>
      <c r="G191" s="5" t="s">
        <v>27</v>
      </c>
      <c r="H191" s="5" t="s">
        <v>27</v>
      </c>
      <c r="I191" s="5" t="s">
        <v>27</v>
      </c>
    </row>
    <row r="192" spans="1:9" ht="15.75" x14ac:dyDescent="0.25">
      <c r="A192" s="8"/>
      <c r="B192" s="11" t="s">
        <v>404</v>
      </c>
      <c r="C192" s="19">
        <f>SUM(D192:I192)</f>
        <v>1</v>
      </c>
      <c r="D192" s="5">
        <v>1</v>
      </c>
      <c r="E192" s="5" t="s">
        <v>27</v>
      </c>
      <c r="F192" s="5" t="s">
        <v>27</v>
      </c>
      <c r="G192" s="5" t="s">
        <v>27</v>
      </c>
      <c r="H192" s="5" t="s">
        <v>27</v>
      </c>
      <c r="I192" s="5" t="s">
        <v>27</v>
      </c>
    </row>
    <row r="193" spans="1:9" ht="15.75" x14ac:dyDescent="0.25">
      <c r="A193" s="8"/>
      <c r="B193" s="11" t="s">
        <v>405</v>
      </c>
      <c r="C193" s="19">
        <f>SUM(D193:I193)</f>
        <v>1</v>
      </c>
      <c r="D193" s="5" t="s">
        <v>27</v>
      </c>
      <c r="E193" s="5">
        <v>1</v>
      </c>
      <c r="F193" s="5" t="s">
        <v>27</v>
      </c>
      <c r="G193" s="5" t="s">
        <v>27</v>
      </c>
      <c r="H193" s="5" t="s">
        <v>27</v>
      </c>
      <c r="I193" s="5" t="s">
        <v>27</v>
      </c>
    </row>
    <row r="194" spans="1:9" ht="15.75" x14ac:dyDescent="0.25">
      <c r="A194" s="8"/>
      <c r="B194" s="11" t="s">
        <v>111</v>
      </c>
      <c r="C194" s="19">
        <f>SUM(D194:I194)</f>
        <v>1</v>
      </c>
      <c r="D194" s="5" t="s">
        <v>27</v>
      </c>
      <c r="E194" s="5">
        <v>1</v>
      </c>
      <c r="F194" s="5" t="s">
        <v>27</v>
      </c>
      <c r="G194" s="5" t="s">
        <v>27</v>
      </c>
      <c r="H194" s="5" t="s">
        <v>27</v>
      </c>
      <c r="I194" s="5" t="s">
        <v>27</v>
      </c>
    </row>
    <row r="195" spans="1:9" ht="15.75" x14ac:dyDescent="0.25">
      <c r="A195" s="4" t="s">
        <v>112</v>
      </c>
      <c r="B195" s="11"/>
      <c r="C195" s="18">
        <f>SUM(C196:C200)</f>
        <v>7</v>
      </c>
      <c r="D195" s="17">
        <f t="shared" ref="D195:I195" si="71">SUM(D196:D200)</f>
        <v>1</v>
      </c>
      <c r="E195" s="17">
        <f t="shared" si="71"/>
        <v>4</v>
      </c>
      <c r="F195" s="17">
        <f t="shared" ref="F195" si="72">SUM(F196:F200)</f>
        <v>0</v>
      </c>
      <c r="G195" s="17">
        <f t="shared" si="71"/>
        <v>2</v>
      </c>
      <c r="H195" s="17">
        <f t="shared" ref="H195" si="73">SUM(H196:H200)</f>
        <v>0</v>
      </c>
      <c r="I195" s="17">
        <f t="shared" si="71"/>
        <v>0</v>
      </c>
    </row>
    <row r="196" spans="1:9" ht="15.75" x14ac:dyDescent="0.25">
      <c r="A196" s="4"/>
      <c r="B196" s="11" t="s">
        <v>472</v>
      </c>
      <c r="C196" s="19">
        <f>SUM(D196:I196)</f>
        <v>1</v>
      </c>
      <c r="D196" s="5" t="s">
        <v>27</v>
      </c>
      <c r="E196" s="5">
        <v>1</v>
      </c>
      <c r="F196" s="5" t="s">
        <v>27</v>
      </c>
      <c r="G196" s="5" t="s">
        <v>27</v>
      </c>
      <c r="H196" s="5" t="s">
        <v>27</v>
      </c>
      <c r="I196" s="5" t="s">
        <v>27</v>
      </c>
    </row>
    <row r="197" spans="1:9" ht="15.75" x14ac:dyDescent="0.25">
      <c r="A197" s="4"/>
      <c r="B197" s="11" t="s">
        <v>473</v>
      </c>
      <c r="C197" s="19">
        <f>SUM(D197:I197)</f>
        <v>1</v>
      </c>
      <c r="D197" s="5">
        <v>1</v>
      </c>
      <c r="E197" s="5" t="s">
        <v>27</v>
      </c>
      <c r="F197" s="5" t="s">
        <v>27</v>
      </c>
      <c r="G197" s="5" t="s">
        <v>27</v>
      </c>
      <c r="H197" s="5" t="s">
        <v>27</v>
      </c>
      <c r="I197" s="5" t="s">
        <v>27</v>
      </c>
    </row>
    <row r="198" spans="1:9" ht="15.75" x14ac:dyDescent="0.25">
      <c r="A198" s="4"/>
      <c r="B198" s="11" t="s">
        <v>59</v>
      </c>
      <c r="C198" s="19">
        <f>SUM(D198:I198)</f>
        <v>1</v>
      </c>
      <c r="D198" s="5" t="s">
        <v>27</v>
      </c>
      <c r="E198" s="5">
        <v>1</v>
      </c>
      <c r="F198" s="5" t="s">
        <v>27</v>
      </c>
      <c r="G198" s="5" t="s">
        <v>27</v>
      </c>
      <c r="H198" s="5" t="s">
        <v>27</v>
      </c>
      <c r="I198" s="5" t="s">
        <v>27</v>
      </c>
    </row>
    <row r="199" spans="1:9" ht="15.75" x14ac:dyDescent="0.25">
      <c r="A199" s="4"/>
      <c r="B199" s="11" t="s">
        <v>38</v>
      </c>
      <c r="C199" s="19">
        <f>SUM(D199:I199)</f>
        <v>1</v>
      </c>
      <c r="D199" s="5" t="s">
        <v>27</v>
      </c>
      <c r="E199" s="5">
        <v>1</v>
      </c>
      <c r="F199" s="5" t="s">
        <v>27</v>
      </c>
      <c r="G199" s="5" t="s">
        <v>27</v>
      </c>
      <c r="H199" s="5" t="s">
        <v>27</v>
      </c>
      <c r="I199" s="5" t="s">
        <v>27</v>
      </c>
    </row>
    <row r="200" spans="1:9" ht="15.75" x14ac:dyDescent="0.25">
      <c r="A200" s="4"/>
      <c r="B200" s="11" t="s">
        <v>474</v>
      </c>
      <c r="C200" s="19">
        <f>SUM(D200:I200)</f>
        <v>3</v>
      </c>
      <c r="D200" s="5" t="s">
        <v>27</v>
      </c>
      <c r="E200" s="5">
        <v>1</v>
      </c>
      <c r="F200" s="5" t="s">
        <v>27</v>
      </c>
      <c r="G200" s="5">
        <v>2</v>
      </c>
      <c r="H200" s="5" t="s">
        <v>27</v>
      </c>
      <c r="I200" s="5" t="s">
        <v>27</v>
      </c>
    </row>
    <row r="201" spans="1:9" ht="15.75" x14ac:dyDescent="0.25">
      <c r="A201" s="4" t="s">
        <v>113</v>
      </c>
      <c r="B201" s="11"/>
      <c r="C201" s="18">
        <f>SUM(C202:C203)</f>
        <v>2</v>
      </c>
      <c r="D201" s="17">
        <f>SUM(D202:D203)</f>
        <v>0</v>
      </c>
      <c r="E201" s="17">
        <f>SUM(E202:E203)</f>
        <v>0</v>
      </c>
      <c r="F201" s="17">
        <f t="shared" ref="F201" si="74">SUM(F202:F203)</f>
        <v>0</v>
      </c>
      <c r="G201" s="17">
        <f t="shared" ref="G201:I201" si="75">SUM(G202:G203)</f>
        <v>0</v>
      </c>
      <c r="H201" s="17">
        <f t="shared" ref="H201" si="76">SUM(H202:H203)</f>
        <v>1</v>
      </c>
      <c r="I201" s="17">
        <f t="shared" si="75"/>
        <v>1</v>
      </c>
    </row>
    <row r="202" spans="1:9" ht="15.75" x14ac:dyDescent="0.25">
      <c r="A202" s="4"/>
      <c r="B202" s="11" t="s">
        <v>475</v>
      </c>
      <c r="C202" s="19">
        <f>SUM(D202:I202)</f>
        <v>1</v>
      </c>
      <c r="D202" s="5" t="s">
        <v>27</v>
      </c>
      <c r="E202" s="5" t="s">
        <v>27</v>
      </c>
      <c r="F202" s="5" t="s">
        <v>27</v>
      </c>
      <c r="G202" s="5" t="s">
        <v>27</v>
      </c>
      <c r="H202" s="5">
        <v>1</v>
      </c>
      <c r="I202" s="5" t="s">
        <v>27</v>
      </c>
    </row>
    <row r="203" spans="1:9" ht="15.75" x14ac:dyDescent="0.25">
      <c r="A203" s="4"/>
      <c r="B203" s="11" t="s">
        <v>476</v>
      </c>
      <c r="C203" s="19">
        <f>SUM(D203:I203)</f>
        <v>1</v>
      </c>
      <c r="D203" s="5" t="s">
        <v>27</v>
      </c>
      <c r="E203" s="5" t="s">
        <v>27</v>
      </c>
      <c r="F203" s="5" t="s">
        <v>27</v>
      </c>
      <c r="G203" s="5" t="s">
        <v>27</v>
      </c>
      <c r="H203" s="5" t="s">
        <v>27</v>
      </c>
      <c r="I203" s="5">
        <v>1</v>
      </c>
    </row>
    <row r="204" spans="1:9" ht="15.75" x14ac:dyDescent="0.25">
      <c r="A204" s="4" t="s">
        <v>114</v>
      </c>
      <c r="B204" s="11"/>
      <c r="C204" s="18">
        <f>SUM(C205:C205)</f>
        <v>1</v>
      </c>
      <c r="D204" s="17">
        <f>SUM(D205:D205)</f>
        <v>0</v>
      </c>
      <c r="E204" s="17">
        <f>SUM(E205:E205)</f>
        <v>1</v>
      </c>
      <c r="F204" s="17">
        <f t="shared" ref="F204:I204" si="77">SUM(F205:F205)</f>
        <v>0</v>
      </c>
      <c r="G204" s="17">
        <f t="shared" si="77"/>
        <v>0</v>
      </c>
      <c r="H204" s="17">
        <f t="shared" si="77"/>
        <v>0</v>
      </c>
      <c r="I204" s="17">
        <f t="shared" si="77"/>
        <v>0</v>
      </c>
    </row>
    <row r="205" spans="1:9" ht="15.75" x14ac:dyDescent="0.25">
      <c r="A205" s="8"/>
      <c r="B205" s="11" t="s">
        <v>477</v>
      </c>
      <c r="C205" s="19">
        <f>SUM(D205:I205)</f>
        <v>1</v>
      </c>
      <c r="D205" s="5" t="s">
        <v>27</v>
      </c>
      <c r="E205" s="5">
        <v>1</v>
      </c>
      <c r="F205" s="5" t="s">
        <v>27</v>
      </c>
      <c r="G205" s="5" t="s">
        <v>27</v>
      </c>
      <c r="H205" s="5" t="s">
        <v>27</v>
      </c>
      <c r="I205" s="5" t="s">
        <v>27</v>
      </c>
    </row>
    <row r="206" spans="1:9" ht="15.75" x14ac:dyDescent="0.25">
      <c r="A206" s="4" t="s">
        <v>115</v>
      </c>
      <c r="B206" s="11"/>
      <c r="C206" s="18">
        <f>SUM(C207:C208)</f>
        <v>4</v>
      </c>
      <c r="D206" s="17">
        <f>SUM(D207:D208)</f>
        <v>0</v>
      </c>
      <c r="E206" s="17">
        <f>SUM(E207:E208)</f>
        <v>4</v>
      </c>
      <c r="F206" s="17">
        <f t="shared" ref="F206" si="78">SUM(F207:F208)</f>
        <v>0</v>
      </c>
      <c r="G206" s="17">
        <f t="shared" ref="G206:I206" si="79">SUM(G207:G208)</f>
        <v>0</v>
      </c>
      <c r="H206" s="17">
        <f t="shared" ref="H206" si="80">SUM(H207:H208)</f>
        <v>0</v>
      </c>
      <c r="I206" s="17">
        <f t="shared" si="79"/>
        <v>0</v>
      </c>
    </row>
    <row r="207" spans="1:9" ht="15.75" x14ac:dyDescent="0.25">
      <c r="A207" s="8"/>
      <c r="B207" s="11" t="s">
        <v>406</v>
      </c>
      <c r="C207" s="19">
        <f>SUM(D207:I207)</f>
        <v>1</v>
      </c>
      <c r="D207" s="5" t="s">
        <v>27</v>
      </c>
      <c r="E207" s="5">
        <v>1</v>
      </c>
      <c r="F207" s="5" t="s">
        <v>27</v>
      </c>
      <c r="G207" s="5" t="s">
        <v>27</v>
      </c>
      <c r="H207" s="5" t="s">
        <v>27</v>
      </c>
      <c r="I207" s="5" t="s">
        <v>27</v>
      </c>
    </row>
    <row r="208" spans="1:9" ht="15.75" x14ac:dyDescent="0.25">
      <c r="A208" s="8"/>
      <c r="B208" s="11" t="s">
        <v>56</v>
      </c>
      <c r="C208" s="19">
        <f>SUM(D208:I208)</f>
        <v>3</v>
      </c>
      <c r="D208" s="5" t="s">
        <v>27</v>
      </c>
      <c r="E208" s="5">
        <v>3</v>
      </c>
      <c r="F208" s="5" t="s">
        <v>27</v>
      </c>
      <c r="G208" s="5" t="s">
        <v>27</v>
      </c>
      <c r="H208" s="5" t="s">
        <v>27</v>
      </c>
      <c r="I208" s="5" t="s">
        <v>27</v>
      </c>
    </row>
    <row r="209" spans="1:9" ht="15.75" x14ac:dyDescent="0.25">
      <c r="A209" s="4" t="s">
        <v>335</v>
      </c>
      <c r="B209" s="11"/>
      <c r="C209" s="18">
        <f>SUM(C210:C211)</f>
        <v>5</v>
      </c>
      <c r="D209" s="17">
        <f t="shared" ref="D209:I209" si="81">SUM(D210:D211)</f>
        <v>0</v>
      </c>
      <c r="E209" s="17">
        <f t="shared" si="81"/>
        <v>5</v>
      </c>
      <c r="F209" s="17">
        <f t="shared" ref="F209" si="82">SUM(F210:F211)</f>
        <v>0</v>
      </c>
      <c r="G209" s="17">
        <f t="shared" si="81"/>
        <v>0</v>
      </c>
      <c r="H209" s="17">
        <f t="shared" ref="H209" si="83">SUM(H210:H211)</f>
        <v>0</v>
      </c>
      <c r="I209" s="17">
        <f t="shared" si="81"/>
        <v>0</v>
      </c>
    </row>
    <row r="210" spans="1:9" ht="15.75" x14ac:dyDescent="0.25">
      <c r="A210" s="4"/>
      <c r="B210" s="11" t="s">
        <v>478</v>
      </c>
      <c r="C210" s="19">
        <f>SUM(D210:I210)</f>
        <v>1</v>
      </c>
      <c r="D210" s="5" t="s">
        <v>27</v>
      </c>
      <c r="E210" s="5">
        <v>1</v>
      </c>
      <c r="F210" s="5" t="s">
        <v>27</v>
      </c>
      <c r="G210" s="5" t="s">
        <v>27</v>
      </c>
      <c r="H210" s="5" t="s">
        <v>27</v>
      </c>
      <c r="I210" s="5" t="s">
        <v>27</v>
      </c>
    </row>
    <row r="211" spans="1:9" ht="15.75" x14ac:dyDescent="0.25">
      <c r="A211" s="4"/>
      <c r="B211" s="11" t="s">
        <v>479</v>
      </c>
      <c r="C211" s="19">
        <f>SUM(D211:I211)</f>
        <v>4</v>
      </c>
      <c r="D211" s="5" t="s">
        <v>27</v>
      </c>
      <c r="E211" s="5">
        <v>4</v>
      </c>
      <c r="F211" s="5" t="s">
        <v>27</v>
      </c>
      <c r="G211" s="5" t="s">
        <v>27</v>
      </c>
      <c r="H211" s="5" t="s">
        <v>27</v>
      </c>
      <c r="I211" s="5" t="s">
        <v>27</v>
      </c>
    </row>
    <row r="212" spans="1:9" ht="15.75" x14ac:dyDescent="0.25">
      <c r="A212" s="4" t="s">
        <v>187</v>
      </c>
      <c r="B212" s="11"/>
      <c r="C212" s="18">
        <f>SUM(C213:C213)</f>
        <v>1</v>
      </c>
      <c r="D212" s="17">
        <f>SUM(D213:D213)</f>
        <v>1</v>
      </c>
      <c r="E212" s="17">
        <f>SUM(E213:E213)</f>
        <v>0</v>
      </c>
      <c r="F212" s="17">
        <f t="shared" ref="F212:I212" si="84">SUM(F213:F213)</f>
        <v>0</v>
      </c>
      <c r="G212" s="17">
        <f t="shared" si="84"/>
        <v>0</v>
      </c>
      <c r="H212" s="17">
        <f t="shared" si="84"/>
        <v>0</v>
      </c>
      <c r="I212" s="17">
        <f t="shared" si="84"/>
        <v>0</v>
      </c>
    </row>
    <row r="213" spans="1:9" ht="15.75" x14ac:dyDescent="0.25">
      <c r="A213" s="4"/>
      <c r="B213" s="11" t="s">
        <v>480</v>
      </c>
      <c r="C213" s="19">
        <f>SUM(D213:I213)</f>
        <v>1</v>
      </c>
      <c r="D213" s="5">
        <v>1</v>
      </c>
      <c r="E213" s="5" t="s">
        <v>27</v>
      </c>
      <c r="F213" s="5" t="s">
        <v>27</v>
      </c>
      <c r="G213" s="5" t="s">
        <v>27</v>
      </c>
      <c r="H213" s="5" t="s">
        <v>27</v>
      </c>
      <c r="I213" s="5" t="s">
        <v>27</v>
      </c>
    </row>
    <row r="214" spans="1:9" ht="15.75" x14ac:dyDescent="0.25">
      <c r="A214" s="8"/>
      <c r="B214" s="11"/>
      <c r="C214" s="19"/>
      <c r="D214" s="5"/>
      <c r="E214" s="5"/>
      <c r="F214" s="5"/>
      <c r="G214" s="5"/>
      <c r="H214" s="5"/>
      <c r="I214" s="5"/>
    </row>
    <row r="215" spans="1:9" ht="15.75" x14ac:dyDescent="0.25">
      <c r="A215" s="14" t="s">
        <v>116</v>
      </c>
      <c r="B215" s="15"/>
      <c r="C215" s="16">
        <f>(C217+C222+C226+C229+C233+C235+C237+C243+C239)</f>
        <v>36</v>
      </c>
      <c r="D215" s="14">
        <f>(D217+D222+D226+D229+D233+D235+D237+D243+D239)</f>
        <v>9</v>
      </c>
      <c r="E215" s="14">
        <f>(E217+E222+E226+E229+E233+E235+E237+E243+E239)</f>
        <v>24</v>
      </c>
      <c r="F215" s="14">
        <f t="shared" ref="F215" si="85">(F217+F222+F226+F229+F233+F235+F237+F243+F239)</f>
        <v>0</v>
      </c>
      <c r="G215" s="14">
        <f t="shared" ref="G215:I215" si="86">(G217+G222+G226+G229+G233+G235+G237+G243+G239)</f>
        <v>1</v>
      </c>
      <c r="H215" s="14">
        <f t="shared" si="86"/>
        <v>0</v>
      </c>
      <c r="I215" s="14">
        <f t="shared" si="86"/>
        <v>2</v>
      </c>
    </row>
    <row r="216" spans="1:9" ht="15.75" x14ac:dyDescent="0.25">
      <c r="A216" s="17"/>
      <c r="B216" s="11"/>
      <c r="C216" s="18"/>
      <c r="D216" s="17"/>
      <c r="E216" s="17"/>
      <c r="F216" s="17"/>
      <c r="G216" s="17"/>
      <c r="H216" s="17"/>
      <c r="I216" s="17"/>
    </row>
    <row r="217" spans="1:9" ht="15.75" x14ac:dyDescent="0.25">
      <c r="A217" s="4" t="s">
        <v>117</v>
      </c>
      <c r="B217" s="11"/>
      <c r="C217" s="18">
        <f>SUM(C218:C221)</f>
        <v>10</v>
      </c>
      <c r="D217" s="17">
        <f>SUM(D218:D221)</f>
        <v>2</v>
      </c>
      <c r="E217" s="17">
        <f>SUM(E218:E221)</f>
        <v>8</v>
      </c>
      <c r="F217" s="17">
        <f t="shared" ref="F217:H217" si="87">SUM(F218:F221)</f>
        <v>0</v>
      </c>
      <c r="G217" s="17">
        <f t="shared" ref="G217:I217" si="88">SUM(G218:G221)</f>
        <v>0</v>
      </c>
      <c r="H217" s="17">
        <f t="shared" si="87"/>
        <v>0</v>
      </c>
      <c r="I217" s="17">
        <f t="shared" si="88"/>
        <v>0</v>
      </c>
    </row>
    <row r="218" spans="1:9" ht="15.75" x14ac:dyDescent="0.25">
      <c r="A218" s="8"/>
      <c r="B218" s="11" t="s">
        <v>118</v>
      </c>
      <c r="C218" s="19">
        <f>SUM(D218:I218)</f>
        <v>2</v>
      </c>
      <c r="D218" s="5" t="s">
        <v>27</v>
      </c>
      <c r="E218" s="5">
        <v>2</v>
      </c>
      <c r="F218" s="5" t="s">
        <v>27</v>
      </c>
      <c r="G218" s="5" t="s">
        <v>27</v>
      </c>
      <c r="H218" s="5" t="s">
        <v>27</v>
      </c>
      <c r="I218" s="5" t="s">
        <v>27</v>
      </c>
    </row>
    <row r="219" spans="1:9" ht="15.75" x14ac:dyDescent="0.25">
      <c r="A219" s="4"/>
      <c r="B219" s="11" t="s">
        <v>110</v>
      </c>
      <c r="C219" s="19">
        <f>SUM(D219:I219)</f>
        <v>4</v>
      </c>
      <c r="D219" s="5" t="s">
        <v>27</v>
      </c>
      <c r="E219" s="5">
        <v>4</v>
      </c>
      <c r="F219" s="5" t="s">
        <v>27</v>
      </c>
      <c r="G219" s="5" t="s">
        <v>27</v>
      </c>
      <c r="H219" s="5" t="s">
        <v>27</v>
      </c>
      <c r="I219" s="5" t="s">
        <v>27</v>
      </c>
    </row>
    <row r="220" spans="1:9" ht="15.75" x14ac:dyDescent="0.25">
      <c r="A220" s="4"/>
      <c r="B220" s="11" t="s">
        <v>120</v>
      </c>
      <c r="C220" s="19">
        <f>SUM(D220:I220)</f>
        <v>3</v>
      </c>
      <c r="D220" s="5">
        <v>1</v>
      </c>
      <c r="E220" s="5">
        <v>2</v>
      </c>
      <c r="F220" s="5" t="s">
        <v>27</v>
      </c>
      <c r="G220" s="5" t="s">
        <v>27</v>
      </c>
      <c r="H220" s="5" t="s">
        <v>27</v>
      </c>
      <c r="I220" s="5" t="s">
        <v>27</v>
      </c>
    </row>
    <row r="221" spans="1:9" ht="15.75" x14ac:dyDescent="0.25">
      <c r="A221" s="4"/>
      <c r="B221" s="11" t="s">
        <v>69</v>
      </c>
      <c r="C221" s="19">
        <f>SUM(D221:I221)</f>
        <v>1</v>
      </c>
      <c r="D221" s="5">
        <v>1</v>
      </c>
      <c r="E221" s="5" t="s">
        <v>27</v>
      </c>
      <c r="F221" s="5" t="s">
        <v>27</v>
      </c>
      <c r="G221" s="5" t="s">
        <v>27</v>
      </c>
      <c r="H221" s="5" t="s">
        <v>27</v>
      </c>
      <c r="I221" s="5" t="s">
        <v>27</v>
      </c>
    </row>
    <row r="222" spans="1:9" ht="15.75" x14ac:dyDescent="0.25">
      <c r="A222" s="4" t="s">
        <v>56</v>
      </c>
      <c r="B222" s="11"/>
      <c r="C222" s="18">
        <f>SUM(C223:C225)</f>
        <v>5</v>
      </c>
      <c r="D222" s="17">
        <f t="shared" ref="D222:I222" si="89">SUM(D223:D225)</f>
        <v>2</v>
      </c>
      <c r="E222" s="17">
        <f t="shared" si="89"/>
        <v>3</v>
      </c>
      <c r="F222" s="17">
        <f t="shared" ref="F222:H222" si="90">SUM(F223:F225)</f>
        <v>0</v>
      </c>
      <c r="G222" s="17">
        <f t="shared" si="89"/>
        <v>0</v>
      </c>
      <c r="H222" s="17">
        <f t="shared" si="90"/>
        <v>0</v>
      </c>
      <c r="I222" s="17">
        <f t="shared" si="89"/>
        <v>0</v>
      </c>
    </row>
    <row r="223" spans="1:9" ht="15.75" x14ac:dyDescent="0.25">
      <c r="A223" s="4"/>
      <c r="B223" s="11" t="s">
        <v>461</v>
      </c>
      <c r="C223" s="19">
        <f>SUM(D223:I223)</f>
        <v>1</v>
      </c>
      <c r="D223" s="5">
        <v>1</v>
      </c>
      <c r="E223" s="5" t="s">
        <v>27</v>
      </c>
      <c r="F223" s="5" t="s">
        <v>27</v>
      </c>
      <c r="G223" s="5" t="s">
        <v>27</v>
      </c>
      <c r="H223" s="5" t="s">
        <v>27</v>
      </c>
      <c r="I223" s="5" t="s">
        <v>27</v>
      </c>
    </row>
    <row r="224" spans="1:9" ht="15.75" x14ac:dyDescent="0.25">
      <c r="A224" s="4"/>
      <c r="B224" s="11" t="s">
        <v>56</v>
      </c>
      <c r="C224" s="19">
        <f>SUM(D224:I224)</f>
        <v>1</v>
      </c>
      <c r="D224" s="5">
        <v>1</v>
      </c>
      <c r="E224" s="5" t="s">
        <v>27</v>
      </c>
      <c r="F224" s="5" t="s">
        <v>27</v>
      </c>
      <c r="G224" s="5" t="s">
        <v>27</v>
      </c>
      <c r="H224" s="5" t="s">
        <v>27</v>
      </c>
      <c r="I224" s="5" t="s">
        <v>27</v>
      </c>
    </row>
    <row r="225" spans="1:9" ht="15.75" x14ac:dyDescent="0.25">
      <c r="A225" s="8"/>
      <c r="B225" s="11" t="s">
        <v>73</v>
      </c>
      <c r="C225" s="19">
        <f>SUM(D225:I225)</f>
        <v>3</v>
      </c>
      <c r="D225" s="5" t="s">
        <v>27</v>
      </c>
      <c r="E225" s="5">
        <v>3</v>
      </c>
      <c r="F225" s="5" t="s">
        <v>27</v>
      </c>
      <c r="G225" s="5" t="s">
        <v>27</v>
      </c>
      <c r="H225" s="5" t="s">
        <v>27</v>
      </c>
      <c r="I225" s="5" t="s">
        <v>27</v>
      </c>
    </row>
    <row r="226" spans="1:9" ht="15.75" x14ac:dyDescent="0.25">
      <c r="A226" s="4" t="s">
        <v>121</v>
      </c>
      <c r="B226" s="11"/>
      <c r="C226" s="18">
        <f>SUM(C227:C228)</f>
        <v>2</v>
      </c>
      <c r="D226" s="17">
        <f>SUM(D227:D228)</f>
        <v>1</v>
      </c>
      <c r="E226" s="17">
        <f>SUM(E227:E228)</f>
        <v>1</v>
      </c>
      <c r="F226" s="17">
        <f t="shared" ref="F226:H226" si="91">SUM(F227:F228)</f>
        <v>0</v>
      </c>
      <c r="G226" s="17">
        <f t="shared" ref="G226:I226" si="92">SUM(G227:G228)</f>
        <v>0</v>
      </c>
      <c r="H226" s="17">
        <f t="shared" si="91"/>
        <v>0</v>
      </c>
      <c r="I226" s="17">
        <f t="shared" si="92"/>
        <v>0</v>
      </c>
    </row>
    <row r="227" spans="1:9" ht="15.75" x14ac:dyDescent="0.25">
      <c r="A227" s="4"/>
      <c r="B227" s="11" t="s">
        <v>82</v>
      </c>
      <c r="C227" s="19">
        <f>SUM(D227:I227)</f>
        <v>1</v>
      </c>
      <c r="D227" s="5">
        <v>1</v>
      </c>
      <c r="E227" s="5" t="s">
        <v>27</v>
      </c>
      <c r="F227" s="5" t="s">
        <v>27</v>
      </c>
      <c r="G227" s="5" t="s">
        <v>27</v>
      </c>
      <c r="H227" s="5" t="s">
        <v>27</v>
      </c>
      <c r="I227" s="5" t="s">
        <v>27</v>
      </c>
    </row>
    <row r="228" spans="1:9" ht="15.75" x14ac:dyDescent="0.25">
      <c r="A228" s="4"/>
      <c r="B228" s="11" t="s">
        <v>407</v>
      </c>
      <c r="C228" s="19">
        <f>SUM(D228:I228)</f>
        <v>1</v>
      </c>
      <c r="D228" s="5" t="s">
        <v>27</v>
      </c>
      <c r="E228" s="5">
        <v>1</v>
      </c>
      <c r="F228" s="5" t="s">
        <v>27</v>
      </c>
      <c r="G228" s="5" t="s">
        <v>27</v>
      </c>
      <c r="H228" s="5" t="s">
        <v>27</v>
      </c>
      <c r="I228" s="5" t="s">
        <v>27</v>
      </c>
    </row>
    <row r="229" spans="1:9" ht="15.75" x14ac:dyDescent="0.25">
      <c r="A229" s="4" t="s">
        <v>122</v>
      </c>
      <c r="B229" s="11"/>
      <c r="C229" s="18">
        <f>SUM(C230:C232)</f>
        <v>3</v>
      </c>
      <c r="D229" s="17">
        <f>SUM(D230:D232)</f>
        <v>1</v>
      </c>
      <c r="E229" s="17">
        <f>SUM(E230:E232)</f>
        <v>2</v>
      </c>
      <c r="F229" s="17">
        <f t="shared" ref="F229:H229" si="93">SUM(F230:F232)</f>
        <v>0</v>
      </c>
      <c r="G229" s="17">
        <f t="shared" ref="G229:I229" si="94">SUM(G230:G232)</f>
        <v>0</v>
      </c>
      <c r="H229" s="17">
        <f t="shared" si="93"/>
        <v>0</v>
      </c>
      <c r="I229" s="17">
        <f t="shared" si="94"/>
        <v>0</v>
      </c>
    </row>
    <row r="230" spans="1:9" ht="15.75" x14ac:dyDescent="0.25">
      <c r="A230" s="4"/>
      <c r="B230" s="11" t="s">
        <v>379</v>
      </c>
      <c r="C230" s="19">
        <f>SUM(D230:I230)</f>
        <v>1</v>
      </c>
      <c r="D230" s="5">
        <v>1</v>
      </c>
      <c r="E230" s="5" t="s">
        <v>27</v>
      </c>
      <c r="F230" s="5" t="s">
        <v>27</v>
      </c>
      <c r="G230" s="5" t="s">
        <v>27</v>
      </c>
      <c r="H230" s="5" t="s">
        <v>27</v>
      </c>
      <c r="I230" s="5" t="s">
        <v>27</v>
      </c>
    </row>
    <row r="231" spans="1:9" ht="15.75" x14ac:dyDescent="0.25">
      <c r="A231" s="4"/>
      <c r="B231" s="11" t="s">
        <v>59</v>
      </c>
      <c r="C231" s="19">
        <f>SUM(D231:I231)</f>
        <v>1</v>
      </c>
      <c r="D231" s="5" t="s">
        <v>27</v>
      </c>
      <c r="E231" s="5">
        <v>1</v>
      </c>
      <c r="F231" s="5" t="s">
        <v>27</v>
      </c>
      <c r="G231" s="5" t="s">
        <v>27</v>
      </c>
      <c r="H231" s="5" t="s">
        <v>27</v>
      </c>
      <c r="I231" s="5" t="s">
        <v>27</v>
      </c>
    </row>
    <row r="232" spans="1:9" ht="15.75" x14ac:dyDescent="0.25">
      <c r="A232" s="4"/>
      <c r="B232" s="11" t="s">
        <v>122</v>
      </c>
      <c r="C232" s="19">
        <f>SUM(D232:I232)</f>
        <v>1</v>
      </c>
      <c r="D232" s="5" t="s">
        <v>27</v>
      </c>
      <c r="E232" s="5">
        <v>1</v>
      </c>
      <c r="F232" s="5" t="s">
        <v>27</v>
      </c>
      <c r="G232" s="5" t="s">
        <v>27</v>
      </c>
      <c r="H232" s="5" t="s">
        <v>27</v>
      </c>
      <c r="I232" s="5" t="s">
        <v>27</v>
      </c>
    </row>
    <row r="233" spans="1:9" ht="15.75" x14ac:dyDescent="0.25">
      <c r="A233" s="4" t="s">
        <v>57</v>
      </c>
      <c r="B233" s="11"/>
      <c r="C233" s="18">
        <f>SUM(C234:C234)</f>
        <v>1</v>
      </c>
      <c r="D233" s="17">
        <f>SUM(D234:D234)</f>
        <v>1</v>
      </c>
      <c r="E233" s="17">
        <f>SUM(E234:E234)</f>
        <v>0</v>
      </c>
      <c r="F233" s="17">
        <f t="shared" ref="F233:I233" si="95">SUM(F234:F234)</f>
        <v>0</v>
      </c>
      <c r="G233" s="17">
        <f t="shared" si="95"/>
        <v>0</v>
      </c>
      <c r="H233" s="17">
        <f t="shared" si="95"/>
        <v>0</v>
      </c>
      <c r="I233" s="17">
        <f t="shared" si="95"/>
        <v>0</v>
      </c>
    </row>
    <row r="234" spans="1:9" ht="15.75" x14ac:dyDescent="0.25">
      <c r="A234" s="4"/>
      <c r="B234" s="11" t="s">
        <v>57</v>
      </c>
      <c r="C234" s="19">
        <f>SUM(D234:I234)</f>
        <v>1</v>
      </c>
      <c r="D234" s="5">
        <v>1</v>
      </c>
      <c r="E234" s="5" t="s">
        <v>27</v>
      </c>
      <c r="F234" s="5" t="s">
        <v>27</v>
      </c>
      <c r="G234" s="5" t="s">
        <v>27</v>
      </c>
      <c r="H234" s="5" t="s">
        <v>27</v>
      </c>
      <c r="I234" s="5" t="s">
        <v>27</v>
      </c>
    </row>
    <row r="235" spans="1:9" ht="15.75" x14ac:dyDescent="0.25">
      <c r="A235" s="4" t="s">
        <v>38</v>
      </c>
      <c r="B235" s="11"/>
      <c r="C235" s="18">
        <f>SUM(C236:C236)</f>
        <v>1</v>
      </c>
      <c r="D235" s="17">
        <f>SUM(D236:D236)</f>
        <v>0</v>
      </c>
      <c r="E235" s="17">
        <f>SUM(E236:E236)</f>
        <v>1</v>
      </c>
      <c r="F235" s="17">
        <f t="shared" ref="F235:I235" si="96">SUM(F236:F236)</f>
        <v>0</v>
      </c>
      <c r="G235" s="17">
        <f t="shared" si="96"/>
        <v>0</v>
      </c>
      <c r="H235" s="17">
        <f t="shared" si="96"/>
        <v>0</v>
      </c>
      <c r="I235" s="17">
        <f t="shared" si="96"/>
        <v>0</v>
      </c>
    </row>
    <row r="236" spans="1:9" ht="15.75" x14ac:dyDescent="0.25">
      <c r="A236" s="8"/>
      <c r="B236" s="11" t="s">
        <v>69</v>
      </c>
      <c r="C236" s="19">
        <f>SUM(D236:I236)</f>
        <v>1</v>
      </c>
      <c r="D236" s="5" t="s">
        <v>27</v>
      </c>
      <c r="E236" s="5">
        <v>1</v>
      </c>
      <c r="F236" s="5" t="s">
        <v>27</v>
      </c>
      <c r="G236" s="5" t="s">
        <v>27</v>
      </c>
      <c r="H236" s="5" t="s">
        <v>27</v>
      </c>
      <c r="I236" s="5" t="s">
        <v>27</v>
      </c>
    </row>
    <row r="237" spans="1:9" ht="15.75" x14ac:dyDescent="0.25">
      <c r="A237" s="4" t="s">
        <v>124</v>
      </c>
      <c r="B237" s="11"/>
      <c r="C237" s="18">
        <f>SUM(C238:C238)</f>
        <v>1</v>
      </c>
      <c r="D237" s="17">
        <f>SUM(D238:D238)</f>
        <v>1</v>
      </c>
      <c r="E237" s="17">
        <f>SUM(E238:E238)</f>
        <v>0</v>
      </c>
      <c r="F237" s="17">
        <f t="shared" ref="F237:I237" si="97">SUM(F238:F238)</f>
        <v>0</v>
      </c>
      <c r="G237" s="17">
        <f t="shared" si="97"/>
        <v>0</v>
      </c>
      <c r="H237" s="17">
        <f t="shared" si="97"/>
        <v>0</v>
      </c>
      <c r="I237" s="17">
        <f t="shared" si="97"/>
        <v>0</v>
      </c>
    </row>
    <row r="238" spans="1:9" ht="15.75" x14ac:dyDescent="0.25">
      <c r="A238" s="4"/>
      <c r="B238" s="11" t="s">
        <v>481</v>
      </c>
      <c r="C238" s="19">
        <f>SUM(D238:I238)</f>
        <v>1</v>
      </c>
      <c r="D238" s="5">
        <v>1</v>
      </c>
      <c r="E238" s="5" t="s">
        <v>27</v>
      </c>
      <c r="F238" s="5" t="s">
        <v>27</v>
      </c>
      <c r="G238" s="5" t="s">
        <v>27</v>
      </c>
      <c r="H238" s="5" t="s">
        <v>27</v>
      </c>
      <c r="I238" s="5" t="s">
        <v>27</v>
      </c>
    </row>
    <row r="239" spans="1:9" ht="15.75" x14ac:dyDescent="0.25">
      <c r="A239" s="4" t="s">
        <v>125</v>
      </c>
      <c r="B239" s="11"/>
      <c r="C239" s="18">
        <f>SUM(C240:C242)</f>
        <v>12</v>
      </c>
      <c r="D239" s="17">
        <f>SUM(D240:D242)</f>
        <v>1</v>
      </c>
      <c r="E239" s="17">
        <f>SUM(E240:E242)</f>
        <v>8</v>
      </c>
      <c r="F239" s="17">
        <f t="shared" ref="F239:H239" si="98">SUM(F240:F242)</f>
        <v>0</v>
      </c>
      <c r="G239" s="17">
        <f t="shared" ref="G239:I239" si="99">SUM(G240:G242)</f>
        <v>1</v>
      </c>
      <c r="H239" s="17">
        <f t="shared" si="98"/>
        <v>0</v>
      </c>
      <c r="I239" s="17">
        <f t="shared" si="99"/>
        <v>2</v>
      </c>
    </row>
    <row r="240" spans="1:9" ht="15.75" x14ac:dyDescent="0.25">
      <c r="A240" s="4"/>
      <c r="B240" s="11" t="s">
        <v>128</v>
      </c>
      <c r="C240" s="19">
        <f>SUM(D240:I240)</f>
        <v>7</v>
      </c>
      <c r="D240" s="5" t="s">
        <v>27</v>
      </c>
      <c r="E240" s="5">
        <v>6</v>
      </c>
      <c r="F240" s="5" t="s">
        <v>27</v>
      </c>
      <c r="G240" s="5" t="s">
        <v>27</v>
      </c>
      <c r="H240" s="5" t="s">
        <v>27</v>
      </c>
      <c r="I240" s="5">
        <v>1</v>
      </c>
    </row>
    <row r="241" spans="1:9" ht="15.75" x14ac:dyDescent="0.25">
      <c r="A241" s="4"/>
      <c r="B241" s="11" t="s">
        <v>127</v>
      </c>
      <c r="C241" s="19">
        <f>SUM(D241:I241)</f>
        <v>4</v>
      </c>
      <c r="D241" s="5" t="s">
        <v>27</v>
      </c>
      <c r="E241" s="5">
        <v>2</v>
      </c>
      <c r="F241" s="5" t="s">
        <v>27</v>
      </c>
      <c r="G241" s="5">
        <v>1</v>
      </c>
      <c r="H241" s="5" t="s">
        <v>27</v>
      </c>
      <c r="I241" s="5">
        <v>1</v>
      </c>
    </row>
    <row r="242" spans="1:9" ht="15.75" x14ac:dyDescent="0.25">
      <c r="A242" s="8"/>
      <c r="B242" s="11" t="s">
        <v>126</v>
      </c>
      <c r="C242" s="19">
        <f>SUM(D242:I242)</f>
        <v>1</v>
      </c>
      <c r="D242" s="5">
        <v>1</v>
      </c>
      <c r="E242" s="5" t="s">
        <v>27</v>
      </c>
      <c r="F242" s="5" t="s">
        <v>27</v>
      </c>
      <c r="G242" s="5" t="s">
        <v>27</v>
      </c>
      <c r="H242" s="5" t="s">
        <v>27</v>
      </c>
      <c r="I242" s="5" t="s">
        <v>27</v>
      </c>
    </row>
    <row r="243" spans="1:9" ht="15.75" x14ac:dyDescent="0.25">
      <c r="A243" s="25" t="s">
        <v>129</v>
      </c>
      <c r="B243" s="11"/>
      <c r="C243" s="18">
        <f>SUM(C244:C244)</f>
        <v>1</v>
      </c>
      <c r="D243" s="17">
        <f>SUM(D244:D244)</f>
        <v>0</v>
      </c>
      <c r="E243" s="17">
        <f>SUM(E244:E244)</f>
        <v>1</v>
      </c>
      <c r="F243" s="17">
        <f t="shared" ref="F243:I243" si="100">SUM(F244:F244)</f>
        <v>0</v>
      </c>
      <c r="G243" s="17">
        <f t="shared" si="100"/>
        <v>0</v>
      </c>
      <c r="H243" s="17">
        <f t="shared" si="100"/>
        <v>0</v>
      </c>
      <c r="I243" s="17">
        <f t="shared" si="100"/>
        <v>0</v>
      </c>
    </row>
    <row r="244" spans="1:9" ht="15.75" x14ac:dyDescent="0.25">
      <c r="A244" s="8"/>
      <c r="B244" s="11" t="s">
        <v>482</v>
      </c>
      <c r="C244" s="19">
        <f>SUM(D244:I244)</f>
        <v>1</v>
      </c>
      <c r="D244" s="5" t="s">
        <v>27</v>
      </c>
      <c r="E244" s="5">
        <v>1</v>
      </c>
      <c r="F244" s="5" t="s">
        <v>27</v>
      </c>
      <c r="G244" s="5" t="s">
        <v>27</v>
      </c>
      <c r="H244" s="5" t="s">
        <v>27</v>
      </c>
      <c r="I244" s="5" t="s">
        <v>27</v>
      </c>
    </row>
    <row r="245" spans="1:9" ht="15.75" x14ac:dyDescent="0.25">
      <c r="A245" s="8"/>
      <c r="B245" s="11"/>
      <c r="C245" s="19"/>
      <c r="D245" s="5"/>
      <c r="E245" s="5"/>
      <c r="F245" s="5"/>
      <c r="G245" s="5"/>
      <c r="H245" s="5"/>
      <c r="I245" s="5"/>
    </row>
    <row r="246" spans="1:9" ht="15.75" x14ac:dyDescent="0.25">
      <c r="A246" s="14" t="s">
        <v>130</v>
      </c>
      <c r="B246" s="15"/>
      <c r="C246" s="16">
        <f>(C248+C252+C259+C267+C270+C275+C278+C281+C284+C287+C292)</f>
        <v>85</v>
      </c>
      <c r="D246" s="14">
        <f t="shared" ref="D246:I246" si="101">(D248+D252+D259+D267+D270+D275+D278+D281+D284+D287+D292)</f>
        <v>7</v>
      </c>
      <c r="E246" s="14">
        <f t="shared" si="101"/>
        <v>52</v>
      </c>
      <c r="F246" s="14">
        <f t="shared" ref="F246:H246" si="102">(F248+F252+F259+F267+F270+F275+F278+F281+F284+F287+F292)</f>
        <v>1</v>
      </c>
      <c r="G246" s="14">
        <f t="shared" si="101"/>
        <v>5</v>
      </c>
      <c r="H246" s="14">
        <f t="shared" si="102"/>
        <v>0</v>
      </c>
      <c r="I246" s="14">
        <f t="shared" si="101"/>
        <v>20</v>
      </c>
    </row>
    <row r="247" spans="1:9" ht="15.75" x14ac:dyDescent="0.25">
      <c r="A247" s="17"/>
      <c r="B247" s="11"/>
      <c r="C247" s="18"/>
      <c r="D247" s="17"/>
      <c r="E247" s="17"/>
      <c r="F247" s="17"/>
      <c r="G247" s="17"/>
      <c r="H247" s="17"/>
      <c r="I247" s="17"/>
    </row>
    <row r="248" spans="1:9" ht="15.75" x14ac:dyDescent="0.25">
      <c r="A248" s="4" t="s">
        <v>131</v>
      </c>
      <c r="B248" s="11"/>
      <c r="C248" s="18">
        <f>SUM(C249:C251)</f>
        <v>13</v>
      </c>
      <c r="D248" s="17">
        <f>SUM(D249:D251)</f>
        <v>1</v>
      </c>
      <c r="E248" s="17">
        <f>SUM(E249:E251)</f>
        <v>7</v>
      </c>
      <c r="F248" s="17">
        <f t="shared" ref="F248:H248" si="103">SUM(F249:F251)</f>
        <v>0</v>
      </c>
      <c r="G248" s="17">
        <f t="shared" ref="G248:I248" si="104">SUM(G249:G251)</f>
        <v>0</v>
      </c>
      <c r="H248" s="17">
        <f t="shared" si="103"/>
        <v>0</v>
      </c>
      <c r="I248" s="17">
        <f t="shared" si="104"/>
        <v>5</v>
      </c>
    </row>
    <row r="249" spans="1:9" ht="15.75" x14ac:dyDescent="0.25">
      <c r="A249" s="4"/>
      <c r="B249" s="11" t="s">
        <v>348</v>
      </c>
      <c r="C249" s="19">
        <f>SUM(D249:I249)</f>
        <v>2</v>
      </c>
      <c r="D249" s="5" t="s">
        <v>27</v>
      </c>
      <c r="E249" s="5" t="s">
        <v>27</v>
      </c>
      <c r="F249" s="5" t="s">
        <v>27</v>
      </c>
      <c r="G249" s="5" t="s">
        <v>27</v>
      </c>
      <c r="H249" s="5" t="s">
        <v>27</v>
      </c>
      <c r="I249" s="5">
        <v>2</v>
      </c>
    </row>
    <row r="250" spans="1:9" ht="15.75" x14ac:dyDescent="0.25">
      <c r="A250" s="4"/>
      <c r="B250" s="11" t="s">
        <v>131</v>
      </c>
      <c r="C250" s="19">
        <f>SUM(D250:I250)</f>
        <v>9</v>
      </c>
      <c r="D250" s="5">
        <v>1</v>
      </c>
      <c r="E250" s="5">
        <v>6</v>
      </c>
      <c r="F250" s="5" t="s">
        <v>27</v>
      </c>
      <c r="G250" s="5" t="s">
        <v>27</v>
      </c>
      <c r="H250" s="5" t="s">
        <v>27</v>
      </c>
      <c r="I250" s="5">
        <v>2</v>
      </c>
    </row>
    <row r="251" spans="1:9" ht="15.75" x14ac:dyDescent="0.25">
      <c r="A251" s="4"/>
      <c r="B251" s="11" t="s">
        <v>483</v>
      </c>
      <c r="C251" s="19">
        <f>SUM(D251:I251)</f>
        <v>2</v>
      </c>
      <c r="D251" s="5" t="s">
        <v>27</v>
      </c>
      <c r="E251" s="5">
        <v>1</v>
      </c>
      <c r="F251" s="5" t="s">
        <v>27</v>
      </c>
      <c r="G251" s="5" t="s">
        <v>27</v>
      </c>
      <c r="H251" s="5" t="s">
        <v>27</v>
      </c>
      <c r="I251" s="5">
        <v>1</v>
      </c>
    </row>
    <row r="252" spans="1:9" ht="15.75" x14ac:dyDescent="0.25">
      <c r="A252" s="4" t="s">
        <v>132</v>
      </c>
      <c r="B252" s="11"/>
      <c r="C252" s="18">
        <f>SUM(C253:C258)</f>
        <v>10</v>
      </c>
      <c r="D252" s="17">
        <f>SUM(D253:D258)</f>
        <v>0</v>
      </c>
      <c r="E252" s="17">
        <f>SUM(E253:E258)</f>
        <v>6</v>
      </c>
      <c r="F252" s="17">
        <f t="shared" ref="F252:H252" si="105">SUM(F253:F258)</f>
        <v>0</v>
      </c>
      <c r="G252" s="17">
        <f t="shared" ref="G252:I252" si="106">SUM(G253:G258)</f>
        <v>1</v>
      </c>
      <c r="H252" s="17">
        <f t="shared" si="105"/>
        <v>0</v>
      </c>
      <c r="I252" s="17">
        <f t="shared" si="106"/>
        <v>3</v>
      </c>
    </row>
    <row r="253" spans="1:9" ht="15.75" x14ac:dyDescent="0.25">
      <c r="A253" s="4"/>
      <c r="B253" s="11" t="s">
        <v>134</v>
      </c>
      <c r="C253" s="19">
        <f t="shared" ref="C253:C258" si="107">SUM(D253:I253)</f>
        <v>1</v>
      </c>
      <c r="D253" s="5" t="s">
        <v>27</v>
      </c>
      <c r="E253" s="5">
        <v>1</v>
      </c>
      <c r="F253" s="5" t="s">
        <v>27</v>
      </c>
      <c r="G253" s="5" t="s">
        <v>27</v>
      </c>
      <c r="H253" s="5" t="s">
        <v>27</v>
      </c>
      <c r="I253" s="5" t="s">
        <v>27</v>
      </c>
    </row>
    <row r="254" spans="1:9" ht="15.75" x14ac:dyDescent="0.25">
      <c r="A254" s="4"/>
      <c r="B254" s="11" t="s">
        <v>132</v>
      </c>
      <c r="C254" s="19">
        <f t="shared" si="107"/>
        <v>2</v>
      </c>
      <c r="D254" s="5" t="s">
        <v>27</v>
      </c>
      <c r="E254" s="5" t="s">
        <v>27</v>
      </c>
      <c r="F254" s="5" t="s">
        <v>27</v>
      </c>
      <c r="G254" s="5" t="s">
        <v>27</v>
      </c>
      <c r="H254" s="5" t="s">
        <v>27</v>
      </c>
      <c r="I254" s="5">
        <v>2</v>
      </c>
    </row>
    <row r="255" spans="1:9" ht="15.75" x14ac:dyDescent="0.25">
      <c r="A255" s="4"/>
      <c r="B255" s="11" t="s">
        <v>135</v>
      </c>
      <c r="C255" s="19">
        <f t="shared" si="107"/>
        <v>1</v>
      </c>
      <c r="D255" s="5" t="s">
        <v>27</v>
      </c>
      <c r="E255" s="5" t="s">
        <v>27</v>
      </c>
      <c r="F255" s="5" t="s">
        <v>27</v>
      </c>
      <c r="G255" s="5">
        <v>1</v>
      </c>
      <c r="H255" s="5" t="s">
        <v>27</v>
      </c>
      <c r="I255" s="5" t="s">
        <v>27</v>
      </c>
    </row>
    <row r="256" spans="1:9" ht="15.75" x14ac:dyDescent="0.25">
      <c r="A256" s="4"/>
      <c r="B256" s="11" t="s">
        <v>484</v>
      </c>
      <c r="C256" s="19">
        <f t="shared" si="107"/>
        <v>2</v>
      </c>
      <c r="D256" s="5" t="s">
        <v>27</v>
      </c>
      <c r="E256" s="5">
        <v>1</v>
      </c>
      <c r="F256" s="5" t="s">
        <v>27</v>
      </c>
      <c r="G256" s="5" t="s">
        <v>27</v>
      </c>
      <c r="H256" s="5" t="s">
        <v>27</v>
      </c>
      <c r="I256" s="5">
        <v>1</v>
      </c>
    </row>
    <row r="257" spans="1:9" ht="15.75" x14ac:dyDescent="0.25">
      <c r="A257" s="4"/>
      <c r="B257" s="11" t="s">
        <v>133</v>
      </c>
      <c r="C257" s="19">
        <f t="shared" si="107"/>
        <v>1</v>
      </c>
      <c r="D257" s="5" t="s">
        <v>27</v>
      </c>
      <c r="E257" s="5">
        <v>1</v>
      </c>
      <c r="F257" s="5" t="s">
        <v>27</v>
      </c>
      <c r="G257" s="5" t="s">
        <v>27</v>
      </c>
      <c r="H257" s="5" t="s">
        <v>27</v>
      </c>
      <c r="I257" s="5" t="s">
        <v>27</v>
      </c>
    </row>
    <row r="258" spans="1:9" ht="15.75" x14ac:dyDescent="0.25">
      <c r="A258" s="4"/>
      <c r="B258" s="11" t="s">
        <v>37</v>
      </c>
      <c r="C258" s="19">
        <f t="shared" si="107"/>
        <v>3</v>
      </c>
      <c r="D258" s="5" t="s">
        <v>27</v>
      </c>
      <c r="E258" s="5">
        <v>3</v>
      </c>
      <c r="F258" s="5" t="s">
        <v>27</v>
      </c>
      <c r="G258" s="5" t="s">
        <v>27</v>
      </c>
      <c r="H258" s="5" t="s">
        <v>27</v>
      </c>
      <c r="I258" s="5" t="s">
        <v>27</v>
      </c>
    </row>
    <row r="259" spans="1:9" ht="15.75" x14ac:dyDescent="0.25">
      <c r="A259" s="4" t="s">
        <v>136</v>
      </c>
      <c r="B259" s="11"/>
      <c r="C259" s="18">
        <f>SUM(C260:C266)</f>
        <v>19</v>
      </c>
      <c r="D259" s="17">
        <f>SUM(D260:D266)</f>
        <v>3</v>
      </c>
      <c r="E259" s="17">
        <f>SUM(E260:E266)</f>
        <v>14</v>
      </c>
      <c r="F259" s="17">
        <f t="shared" ref="F259:H259" si="108">SUM(F260:F266)</f>
        <v>0</v>
      </c>
      <c r="G259" s="17">
        <f t="shared" ref="G259:I259" si="109">SUM(G260:G266)</f>
        <v>0</v>
      </c>
      <c r="H259" s="17">
        <f t="shared" si="108"/>
        <v>0</v>
      </c>
      <c r="I259" s="17">
        <f t="shared" si="109"/>
        <v>2</v>
      </c>
    </row>
    <row r="260" spans="1:9" ht="15.75" x14ac:dyDescent="0.25">
      <c r="A260" s="4"/>
      <c r="B260" s="11" t="s">
        <v>138</v>
      </c>
      <c r="C260" s="19">
        <f t="shared" ref="C260:C266" si="110">SUM(D260:I260)</f>
        <v>1</v>
      </c>
      <c r="D260" s="5" t="s">
        <v>27</v>
      </c>
      <c r="E260" s="5" t="s">
        <v>27</v>
      </c>
      <c r="F260" s="5" t="s">
        <v>27</v>
      </c>
      <c r="G260" s="5" t="s">
        <v>27</v>
      </c>
      <c r="H260" s="5" t="s">
        <v>27</v>
      </c>
      <c r="I260" s="5">
        <v>1</v>
      </c>
    </row>
    <row r="261" spans="1:9" ht="15.75" x14ac:dyDescent="0.25">
      <c r="A261" s="4"/>
      <c r="B261" s="11" t="s">
        <v>485</v>
      </c>
      <c r="C261" s="19">
        <f t="shared" si="110"/>
        <v>8</v>
      </c>
      <c r="D261" s="5" t="s">
        <v>27</v>
      </c>
      <c r="E261" s="5">
        <v>8</v>
      </c>
      <c r="F261" s="5" t="s">
        <v>27</v>
      </c>
      <c r="G261" s="5" t="s">
        <v>27</v>
      </c>
      <c r="H261" s="5" t="s">
        <v>27</v>
      </c>
      <c r="I261" s="5" t="s">
        <v>27</v>
      </c>
    </row>
    <row r="262" spans="1:9" ht="15.75" x14ac:dyDescent="0.25">
      <c r="A262" s="8"/>
      <c r="B262" s="11" t="s">
        <v>408</v>
      </c>
      <c r="C262" s="19">
        <f t="shared" si="110"/>
        <v>1</v>
      </c>
      <c r="D262" s="5" t="s">
        <v>27</v>
      </c>
      <c r="E262" s="5">
        <v>1</v>
      </c>
      <c r="F262" s="5" t="s">
        <v>27</v>
      </c>
      <c r="G262" s="5" t="s">
        <v>27</v>
      </c>
      <c r="H262" s="5" t="s">
        <v>27</v>
      </c>
      <c r="I262" s="5" t="s">
        <v>27</v>
      </c>
    </row>
    <row r="263" spans="1:9" ht="15.75" x14ac:dyDescent="0.25">
      <c r="A263" s="8"/>
      <c r="B263" s="11" t="s">
        <v>136</v>
      </c>
      <c r="C263" s="19">
        <f t="shared" si="110"/>
        <v>3</v>
      </c>
      <c r="D263" s="5">
        <v>1</v>
      </c>
      <c r="E263" s="5">
        <v>1</v>
      </c>
      <c r="F263" s="5" t="s">
        <v>27</v>
      </c>
      <c r="G263" s="5" t="s">
        <v>27</v>
      </c>
      <c r="H263" s="5" t="s">
        <v>27</v>
      </c>
      <c r="I263" s="5">
        <v>1</v>
      </c>
    </row>
    <row r="264" spans="1:9" ht="15.75" x14ac:dyDescent="0.25">
      <c r="A264" s="8"/>
      <c r="B264" s="11" t="s">
        <v>486</v>
      </c>
      <c r="C264" s="19">
        <f t="shared" si="110"/>
        <v>4</v>
      </c>
      <c r="D264" s="5">
        <v>1</v>
      </c>
      <c r="E264" s="5">
        <v>3</v>
      </c>
      <c r="F264" s="5" t="s">
        <v>27</v>
      </c>
      <c r="G264" s="5" t="s">
        <v>27</v>
      </c>
      <c r="H264" s="5" t="s">
        <v>27</v>
      </c>
      <c r="I264" s="5" t="s">
        <v>27</v>
      </c>
    </row>
    <row r="265" spans="1:9" ht="15.75" x14ac:dyDescent="0.25">
      <c r="A265" s="4"/>
      <c r="B265" s="11" t="s">
        <v>137</v>
      </c>
      <c r="C265" s="19">
        <f t="shared" si="110"/>
        <v>1</v>
      </c>
      <c r="D265" s="5">
        <v>1</v>
      </c>
      <c r="E265" s="5" t="s">
        <v>27</v>
      </c>
      <c r="F265" s="5" t="s">
        <v>27</v>
      </c>
      <c r="G265" s="5" t="s">
        <v>27</v>
      </c>
      <c r="H265" s="5" t="s">
        <v>27</v>
      </c>
      <c r="I265" s="5" t="s">
        <v>27</v>
      </c>
    </row>
    <row r="266" spans="1:9" ht="15.75" x14ac:dyDescent="0.25">
      <c r="A266" s="4"/>
      <c r="B266" s="11" t="s">
        <v>383</v>
      </c>
      <c r="C266" s="19">
        <f t="shared" si="110"/>
        <v>1</v>
      </c>
      <c r="D266" s="5" t="s">
        <v>27</v>
      </c>
      <c r="E266" s="5">
        <v>1</v>
      </c>
      <c r="F266" s="5" t="s">
        <v>27</v>
      </c>
      <c r="G266" s="5" t="s">
        <v>27</v>
      </c>
      <c r="H266" s="5" t="s">
        <v>27</v>
      </c>
      <c r="I266" s="5" t="s">
        <v>27</v>
      </c>
    </row>
    <row r="267" spans="1:9" ht="15.75" x14ac:dyDescent="0.25">
      <c r="A267" s="4" t="s">
        <v>139</v>
      </c>
      <c r="B267" s="11"/>
      <c r="C267" s="18">
        <f>SUM(C268:C269)</f>
        <v>6</v>
      </c>
      <c r="D267" s="17">
        <f>SUM(D268:D269)</f>
        <v>0</v>
      </c>
      <c r="E267" s="17">
        <f>SUM(E268:E269)</f>
        <v>4</v>
      </c>
      <c r="F267" s="17">
        <f t="shared" ref="F267:H267" si="111">SUM(F268:F269)</f>
        <v>0</v>
      </c>
      <c r="G267" s="17">
        <f t="shared" ref="G267:I267" si="112">SUM(G268:G269)</f>
        <v>0</v>
      </c>
      <c r="H267" s="17">
        <f t="shared" si="111"/>
        <v>0</v>
      </c>
      <c r="I267" s="17">
        <f t="shared" si="112"/>
        <v>2</v>
      </c>
    </row>
    <row r="268" spans="1:9" ht="15.75" x14ac:dyDescent="0.25">
      <c r="A268" s="8"/>
      <c r="B268" s="11" t="s">
        <v>139</v>
      </c>
      <c r="C268" s="19">
        <f>SUM(D268:I268)</f>
        <v>4</v>
      </c>
      <c r="D268" s="5" t="s">
        <v>27</v>
      </c>
      <c r="E268" s="5">
        <v>4</v>
      </c>
      <c r="F268" s="5" t="s">
        <v>27</v>
      </c>
      <c r="G268" s="5" t="s">
        <v>27</v>
      </c>
      <c r="H268" s="5" t="s">
        <v>27</v>
      </c>
      <c r="I268" s="5" t="s">
        <v>27</v>
      </c>
    </row>
    <row r="269" spans="1:9" ht="15.75" x14ac:dyDescent="0.25">
      <c r="A269" s="8"/>
      <c r="B269" s="11" t="s">
        <v>487</v>
      </c>
      <c r="C269" s="19">
        <f>SUM(D269:I269)</f>
        <v>2</v>
      </c>
      <c r="D269" s="5" t="s">
        <v>27</v>
      </c>
      <c r="E269" s="5" t="s">
        <v>27</v>
      </c>
      <c r="F269" s="5" t="s">
        <v>27</v>
      </c>
      <c r="G269" s="5" t="s">
        <v>27</v>
      </c>
      <c r="H269" s="5" t="s">
        <v>27</v>
      </c>
      <c r="I269" s="5">
        <v>2</v>
      </c>
    </row>
    <row r="270" spans="1:9" ht="15.75" x14ac:dyDescent="0.25">
      <c r="A270" s="4" t="s">
        <v>140</v>
      </c>
      <c r="B270" s="11"/>
      <c r="C270" s="18">
        <f>SUM(C271:C274)</f>
        <v>11</v>
      </c>
      <c r="D270" s="17">
        <f>SUM(D271:D274)</f>
        <v>1</v>
      </c>
      <c r="E270" s="17">
        <f>SUM(E271:E274)</f>
        <v>8</v>
      </c>
      <c r="F270" s="17">
        <f t="shared" ref="F270:H270" si="113">SUM(F271:F274)</f>
        <v>0</v>
      </c>
      <c r="G270" s="17">
        <f t="shared" ref="G270:I270" si="114">SUM(G271:G274)</f>
        <v>0</v>
      </c>
      <c r="H270" s="17">
        <f t="shared" si="113"/>
        <v>0</v>
      </c>
      <c r="I270" s="17">
        <f t="shared" si="114"/>
        <v>2</v>
      </c>
    </row>
    <row r="271" spans="1:9" ht="15.75" x14ac:dyDescent="0.25">
      <c r="A271" s="4"/>
      <c r="B271" s="11" t="s">
        <v>123</v>
      </c>
      <c r="C271" s="19">
        <f>SUM(D271:I271)</f>
        <v>1</v>
      </c>
      <c r="D271" s="5" t="s">
        <v>27</v>
      </c>
      <c r="E271" s="5">
        <v>1</v>
      </c>
      <c r="F271" s="5" t="s">
        <v>27</v>
      </c>
      <c r="G271" s="5" t="s">
        <v>27</v>
      </c>
      <c r="H271" s="5" t="s">
        <v>27</v>
      </c>
      <c r="I271" s="5" t="s">
        <v>27</v>
      </c>
    </row>
    <row r="272" spans="1:9" ht="15.75" x14ac:dyDescent="0.25">
      <c r="A272" s="4"/>
      <c r="B272" s="11" t="s">
        <v>141</v>
      </c>
      <c r="C272" s="19">
        <f>SUM(D272:I272)</f>
        <v>5</v>
      </c>
      <c r="D272" s="5" t="s">
        <v>27</v>
      </c>
      <c r="E272" s="5">
        <v>5</v>
      </c>
      <c r="F272" s="5" t="s">
        <v>27</v>
      </c>
      <c r="G272" s="5" t="s">
        <v>27</v>
      </c>
      <c r="H272" s="5" t="s">
        <v>27</v>
      </c>
      <c r="I272" s="5" t="s">
        <v>27</v>
      </c>
    </row>
    <row r="273" spans="1:9" ht="15.75" x14ac:dyDescent="0.25">
      <c r="A273" s="4"/>
      <c r="B273" s="11" t="s">
        <v>349</v>
      </c>
      <c r="C273" s="19">
        <f>SUM(D273:I273)</f>
        <v>1</v>
      </c>
      <c r="D273" s="5">
        <v>1</v>
      </c>
      <c r="E273" s="5" t="s">
        <v>27</v>
      </c>
      <c r="F273" s="5" t="s">
        <v>27</v>
      </c>
      <c r="G273" s="5" t="s">
        <v>27</v>
      </c>
      <c r="H273" s="5" t="s">
        <v>27</v>
      </c>
      <c r="I273" s="5" t="s">
        <v>27</v>
      </c>
    </row>
    <row r="274" spans="1:9" ht="15.75" x14ac:dyDescent="0.25">
      <c r="A274" s="4"/>
      <c r="B274" s="11" t="s">
        <v>488</v>
      </c>
      <c r="C274" s="19">
        <f>SUM(D274:I274)</f>
        <v>4</v>
      </c>
      <c r="D274" s="5" t="s">
        <v>27</v>
      </c>
      <c r="E274" s="5">
        <v>2</v>
      </c>
      <c r="F274" s="5" t="s">
        <v>27</v>
      </c>
      <c r="G274" s="5" t="s">
        <v>27</v>
      </c>
      <c r="H274" s="5" t="s">
        <v>27</v>
      </c>
      <c r="I274" s="5">
        <v>2</v>
      </c>
    </row>
    <row r="275" spans="1:9" ht="15.75" x14ac:dyDescent="0.25">
      <c r="A275" s="4" t="s">
        <v>142</v>
      </c>
      <c r="B275" s="11"/>
      <c r="C275" s="18">
        <f>SUM(C276:C277)</f>
        <v>3</v>
      </c>
      <c r="D275" s="17">
        <f t="shared" ref="D275:I275" si="115">SUM(D276:D277)</f>
        <v>0</v>
      </c>
      <c r="E275" s="17">
        <f t="shared" si="115"/>
        <v>0</v>
      </c>
      <c r="F275" s="17">
        <f t="shared" ref="F275:H275" si="116">SUM(F276:F277)</f>
        <v>0</v>
      </c>
      <c r="G275" s="17">
        <f t="shared" si="115"/>
        <v>0</v>
      </c>
      <c r="H275" s="17">
        <f t="shared" si="116"/>
        <v>0</v>
      </c>
      <c r="I275" s="17">
        <f t="shared" si="115"/>
        <v>3</v>
      </c>
    </row>
    <row r="276" spans="1:9" ht="15.75" x14ac:dyDescent="0.25">
      <c r="A276" s="4"/>
      <c r="B276" s="11" t="s">
        <v>142</v>
      </c>
      <c r="C276" s="19">
        <f>SUM(D276:I276)</f>
        <v>2</v>
      </c>
      <c r="D276" s="5" t="s">
        <v>27</v>
      </c>
      <c r="E276" s="5" t="s">
        <v>27</v>
      </c>
      <c r="F276" s="5" t="s">
        <v>27</v>
      </c>
      <c r="G276" s="5" t="s">
        <v>27</v>
      </c>
      <c r="H276" s="5" t="s">
        <v>27</v>
      </c>
      <c r="I276" s="5">
        <v>2</v>
      </c>
    </row>
    <row r="277" spans="1:9" ht="15.75" x14ac:dyDescent="0.25">
      <c r="A277" s="4"/>
      <c r="B277" s="11" t="s">
        <v>82</v>
      </c>
      <c r="C277" s="19">
        <f>SUM(D277:I277)</f>
        <v>1</v>
      </c>
      <c r="D277" s="5" t="s">
        <v>27</v>
      </c>
      <c r="E277" s="5" t="s">
        <v>27</v>
      </c>
      <c r="F277" s="5" t="s">
        <v>27</v>
      </c>
      <c r="G277" s="5" t="s">
        <v>27</v>
      </c>
      <c r="H277" s="5" t="s">
        <v>27</v>
      </c>
      <c r="I277" s="5">
        <v>1</v>
      </c>
    </row>
    <row r="278" spans="1:9" ht="15.75" x14ac:dyDescent="0.25">
      <c r="A278" s="4" t="s">
        <v>143</v>
      </c>
      <c r="B278" s="11"/>
      <c r="C278" s="18">
        <f>SUM(C279:C280)</f>
        <v>9</v>
      </c>
      <c r="D278" s="17">
        <f>SUM(D279:D280)</f>
        <v>1</v>
      </c>
      <c r="E278" s="17">
        <f>SUM(E279:E280)</f>
        <v>5</v>
      </c>
      <c r="F278" s="17">
        <f t="shared" ref="F278:H278" si="117">SUM(F279:F280)</f>
        <v>1</v>
      </c>
      <c r="G278" s="17">
        <f t="shared" ref="G278:I278" si="118">SUM(G279:G280)</f>
        <v>0</v>
      </c>
      <c r="H278" s="17">
        <f t="shared" si="117"/>
        <v>0</v>
      </c>
      <c r="I278" s="17">
        <f t="shared" si="118"/>
        <v>2</v>
      </c>
    </row>
    <row r="279" spans="1:9" ht="15.75" x14ac:dyDescent="0.25">
      <c r="A279" s="4"/>
      <c r="B279" s="11" t="s">
        <v>144</v>
      </c>
      <c r="C279" s="19">
        <f>SUM(D279:I279)</f>
        <v>2</v>
      </c>
      <c r="D279" s="5" t="s">
        <v>27</v>
      </c>
      <c r="E279" s="5">
        <v>1</v>
      </c>
      <c r="F279" s="5" t="s">
        <v>27</v>
      </c>
      <c r="G279" s="5" t="s">
        <v>27</v>
      </c>
      <c r="H279" s="5" t="s">
        <v>27</v>
      </c>
      <c r="I279" s="5">
        <v>1</v>
      </c>
    </row>
    <row r="280" spans="1:9" ht="15.75" x14ac:dyDescent="0.25">
      <c r="A280" s="4"/>
      <c r="B280" s="11" t="s">
        <v>145</v>
      </c>
      <c r="C280" s="19">
        <f>SUM(D280:I280)</f>
        <v>7</v>
      </c>
      <c r="D280" s="5">
        <v>1</v>
      </c>
      <c r="E280" s="5">
        <v>4</v>
      </c>
      <c r="F280" s="5">
        <v>1</v>
      </c>
      <c r="G280" s="5" t="s">
        <v>27</v>
      </c>
      <c r="H280" s="5" t="s">
        <v>27</v>
      </c>
      <c r="I280" s="5">
        <v>1</v>
      </c>
    </row>
    <row r="281" spans="1:9" ht="15.75" x14ac:dyDescent="0.25">
      <c r="A281" s="4" t="s">
        <v>336</v>
      </c>
      <c r="B281" s="11"/>
      <c r="C281" s="18">
        <f>SUM(C282:C283)</f>
        <v>3</v>
      </c>
      <c r="D281" s="17">
        <f t="shared" ref="D281:I281" si="119">SUM(D282:D283)</f>
        <v>0</v>
      </c>
      <c r="E281" s="17">
        <f t="shared" si="119"/>
        <v>2</v>
      </c>
      <c r="F281" s="17">
        <f t="shared" ref="F281:H281" si="120">SUM(F282:F283)</f>
        <v>0</v>
      </c>
      <c r="G281" s="17">
        <f t="shared" si="119"/>
        <v>1</v>
      </c>
      <c r="H281" s="17">
        <f t="shared" si="120"/>
        <v>0</v>
      </c>
      <c r="I281" s="17">
        <f t="shared" si="119"/>
        <v>0</v>
      </c>
    </row>
    <row r="282" spans="1:9" ht="15.75" x14ac:dyDescent="0.25">
      <c r="A282" s="8"/>
      <c r="B282" s="11" t="s">
        <v>336</v>
      </c>
      <c r="C282" s="19">
        <f>SUM(D282:I282)</f>
        <v>2</v>
      </c>
      <c r="D282" s="5" t="s">
        <v>27</v>
      </c>
      <c r="E282" s="5">
        <v>1</v>
      </c>
      <c r="F282" s="5" t="s">
        <v>27</v>
      </c>
      <c r="G282" s="5">
        <v>1</v>
      </c>
      <c r="H282" s="5" t="s">
        <v>27</v>
      </c>
      <c r="I282" s="5" t="s">
        <v>27</v>
      </c>
    </row>
    <row r="283" spans="1:9" ht="15.75" x14ac:dyDescent="0.25">
      <c r="A283" s="8"/>
      <c r="B283" s="11" t="s">
        <v>489</v>
      </c>
      <c r="C283" s="19">
        <f>SUM(D283:I283)</f>
        <v>1</v>
      </c>
      <c r="D283" s="5" t="s">
        <v>27</v>
      </c>
      <c r="E283" s="5">
        <v>1</v>
      </c>
      <c r="F283" s="5" t="s">
        <v>27</v>
      </c>
      <c r="G283" s="5" t="s">
        <v>27</v>
      </c>
      <c r="H283" s="5" t="s">
        <v>27</v>
      </c>
      <c r="I283" s="5" t="s">
        <v>27</v>
      </c>
    </row>
    <row r="284" spans="1:9" ht="15.75" x14ac:dyDescent="0.25">
      <c r="A284" s="4" t="s">
        <v>148</v>
      </c>
      <c r="B284" s="11"/>
      <c r="C284" s="18">
        <f>SUM(C285:C286)</f>
        <v>4</v>
      </c>
      <c r="D284" s="17">
        <f t="shared" ref="D284:I284" si="121">SUM(D285:D286)</f>
        <v>0</v>
      </c>
      <c r="E284" s="17">
        <f t="shared" si="121"/>
        <v>3</v>
      </c>
      <c r="F284" s="17">
        <f t="shared" ref="F284:H284" si="122">SUM(F285:F286)</f>
        <v>0</v>
      </c>
      <c r="G284" s="17">
        <f t="shared" si="121"/>
        <v>0</v>
      </c>
      <c r="H284" s="17">
        <f t="shared" si="122"/>
        <v>0</v>
      </c>
      <c r="I284" s="17">
        <f t="shared" si="121"/>
        <v>1</v>
      </c>
    </row>
    <row r="285" spans="1:9" ht="15.75" x14ac:dyDescent="0.25">
      <c r="A285" s="4"/>
      <c r="B285" s="11" t="s">
        <v>148</v>
      </c>
      <c r="C285" s="19">
        <f>SUM(D285:I285)</f>
        <v>3</v>
      </c>
      <c r="D285" s="5" t="s">
        <v>27</v>
      </c>
      <c r="E285" s="5">
        <v>2</v>
      </c>
      <c r="F285" s="5" t="s">
        <v>27</v>
      </c>
      <c r="G285" s="5" t="s">
        <v>27</v>
      </c>
      <c r="H285" s="5" t="s">
        <v>27</v>
      </c>
      <c r="I285" s="5">
        <v>1</v>
      </c>
    </row>
    <row r="286" spans="1:9" ht="15.75" x14ac:dyDescent="0.25">
      <c r="A286" s="4"/>
      <c r="B286" s="11" t="s">
        <v>490</v>
      </c>
      <c r="C286" s="19">
        <f>SUM(D286:I286)</f>
        <v>1</v>
      </c>
      <c r="D286" s="5" t="s">
        <v>27</v>
      </c>
      <c r="E286" s="5">
        <v>1</v>
      </c>
      <c r="F286" s="5" t="s">
        <v>27</v>
      </c>
      <c r="G286" s="5" t="s">
        <v>27</v>
      </c>
      <c r="H286" s="5" t="s">
        <v>27</v>
      </c>
      <c r="I286" s="5" t="s">
        <v>27</v>
      </c>
    </row>
    <row r="287" spans="1:9" ht="15.75" x14ac:dyDescent="0.25">
      <c r="A287" s="4" t="s">
        <v>147</v>
      </c>
      <c r="B287" s="11"/>
      <c r="C287" s="18">
        <f>SUM(C288:C291)</f>
        <v>6</v>
      </c>
      <c r="D287" s="17">
        <f t="shared" ref="D287:I287" si="123">SUM(D288:D291)</f>
        <v>0</v>
      </c>
      <c r="E287" s="17">
        <f t="shared" si="123"/>
        <v>3</v>
      </c>
      <c r="F287" s="17">
        <f t="shared" ref="F287:H287" si="124">SUM(F288:F291)</f>
        <v>0</v>
      </c>
      <c r="G287" s="17">
        <f t="shared" si="123"/>
        <v>3</v>
      </c>
      <c r="H287" s="17">
        <f t="shared" si="124"/>
        <v>0</v>
      </c>
      <c r="I287" s="17">
        <f t="shared" si="123"/>
        <v>0</v>
      </c>
    </row>
    <row r="288" spans="1:9" ht="15.75" x14ac:dyDescent="0.25">
      <c r="A288" s="4"/>
      <c r="B288" s="11" t="s">
        <v>491</v>
      </c>
      <c r="C288" s="19">
        <f>SUM(D288:I288)</f>
        <v>1</v>
      </c>
      <c r="D288" s="5" t="s">
        <v>27</v>
      </c>
      <c r="E288" s="5" t="s">
        <v>27</v>
      </c>
      <c r="F288" s="5" t="s">
        <v>27</v>
      </c>
      <c r="G288" s="5">
        <v>1</v>
      </c>
      <c r="H288" s="5" t="s">
        <v>27</v>
      </c>
      <c r="I288" s="5" t="s">
        <v>27</v>
      </c>
    </row>
    <row r="289" spans="1:9" ht="15.75" x14ac:dyDescent="0.25">
      <c r="A289" s="4"/>
      <c r="B289" s="11" t="s">
        <v>57</v>
      </c>
      <c r="C289" s="19">
        <f>SUM(D289:I289)</f>
        <v>2</v>
      </c>
      <c r="D289" s="5" t="s">
        <v>27</v>
      </c>
      <c r="E289" s="5">
        <v>1</v>
      </c>
      <c r="F289" s="5" t="s">
        <v>27</v>
      </c>
      <c r="G289" s="5">
        <v>1</v>
      </c>
      <c r="H289" s="5" t="s">
        <v>27</v>
      </c>
      <c r="I289" s="5" t="s">
        <v>27</v>
      </c>
    </row>
    <row r="290" spans="1:9" ht="15.75" x14ac:dyDescent="0.25">
      <c r="A290" s="4"/>
      <c r="B290" s="11" t="s">
        <v>492</v>
      </c>
      <c r="C290" s="19">
        <f>SUM(D290:I290)</f>
        <v>2</v>
      </c>
      <c r="D290" s="5" t="s">
        <v>27</v>
      </c>
      <c r="E290" s="5">
        <v>2</v>
      </c>
      <c r="F290" s="5" t="s">
        <v>27</v>
      </c>
      <c r="G290" s="5" t="s">
        <v>27</v>
      </c>
      <c r="H290" s="5" t="s">
        <v>27</v>
      </c>
      <c r="I290" s="5" t="s">
        <v>27</v>
      </c>
    </row>
    <row r="291" spans="1:9" ht="15.75" x14ac:dyDescent="0.25">
      <c r="A291" s="4"/>
      <c r="B291" s="11" t="s">
        <v>493</v>
      </c>
      <c r="C291" s="19">
        <f>SUM(D291:I291)</f>
        <v>1</v>
      </c>
      <c r="D291" s="5" t="s">
        <v>27</v>
      </c>
      <c r="E291" s="5" t="s">
        <v>27</v>
      </c>
      <c r="F291" s="5" t="s">
        <v>27</v>
      </c>
      <c r="G291" s="5">
        <v>1</v>
      </c>
      <c r="H291" s="5" t="s">
        <v>27</v>
      </c>
      <c r="I291" s="5" t="s">
        <v>27</v>
      </c>
    </row>
    <row r="292" spans="1:9" ht="15.75" x14ac:dyDescent="0.25">
      <c r="A292" s="4" t="s">
        <v>146</v>
      </c>
      <c r="B292" s="11"/>
      <c r="C292" s="18">
        <f>SUM(C293)</f>
        <v>1</v>
      </c>
      <c r="D292" s="17">
        <f t="shared" ref="D292:I292" si="125">SUM(D293)</f>
        <v>1</v>
      </c>
      <c r="E292" s="17">
        <f t="shared" si="125"/>
        <v>0</v>
      </c>
      <c r="F292" s="17">
        <f t="shared" si="125"/>
        <v>0</v>
      </c>
      <c r="G292" s="17">
        <f t="shared" si="125"/>
        <v>0</v>
      </c>
      <c r="H292" s="17">
        <f t="shared" si="125"/>
        <v>0</v>
      </c>
      <c r="I292" s="17">
        <f t="shared" si="125"/>
        <v>0</v>
      </c>
    </row>
    <row r="293" spans="1:9" ht="15.75" x14ac:dyDescent="0.25">
      <c r="A293" s="4"/>
      <c r="B293" s="11" t="s">
        <v>146</v>
      </c>
      <c r="C293" s="19">
        <f>SUM(D293:I293)</f>
        <v>1</v>
      </c>
      <c r="D293" s="5">
        <v>1</v>
      </c>
      <c r="E293" s="5" t="s">
        <v>27</v>
      </c>
      <c r="F293" s="5" t="s">
        <v>27</v>
      </c>
      <c r="G293" s="5" t="s">
        <v>27</v>
      </c>
      <c r="H293" s="5" t="s">
        <v>27</v>
      </c>
      <c r="I293" s="5" t="s">
        <v>27</v>
      </c>
    </row>
    <row r="294" spans="1:9" ht="15.75" x14ac:dyDescent="0.25">
      <c r="A294" s="4"/>
      <c r="B294" s="11"/>
      <c r="C294" s="19"/>
      <c r="D294" s="5"/>
      <c r="E294" s="5"/>
      <c r="F294" s="5"/>
      <c r="G294" s="5"/>
      <c r="H294" s="5"/>
      <c r="I294" s="5"/>
    </row>
    <row r="295" spans="1:9" ht="15.75" x14ac:dyDescent="0.25">
      <c r="A295" s="14" t="s">
        <v>149</v>
      </c>
      <c r="B295" s="15"/>
      <c r="C295" s="16">
        <f>(C297+C308+C311+C316+C318+C324+C328+C333+C336+C338+C343+C346)</f>
        <v>152</v>
      </c>
      <c r="D295" s="14">
        <f t="shared" ref="D295:I295" si="126">(D297+D308+D311+D316+D318+D324+D328+D333+D336+D338+D343+D346)</f>
        <v>14</v>
      </c>
      <c r="E295" s="14">
        <f t="shared" si="126"/>
        <v>118</v>
      </c>
      <c r="F295" s="14">
        <f t="shared" ref="F295:H295" si="127">(F297+F308+F311+F316+F318+F324+F328+F333+F336+F338+F343+F346)</f>
        <v>0</v>
      </c>
      <c r="G295" s="14">
        <f t="shared" si="126"/>
        <v>4</v>
      </c>
      <c r="H295" s="14">
        <f t="shared" si="127"/>
        <v>0</v>
      </c>
      <c r="I295" s="14">
        <f t="shared" si="126"/>
        <v>16</v>
      </c>
    </row>
    <row r="296" spans="1:9" ht="15.75" x14ac:dyDescent="0.25">
      <c r="A296" s="17"/>
      <c r="B296" s="11"/>
      <c r="C296" s="18"/>
      <c r="D296" s="17"/>
      <c r="E296" s="17"/>
      <c r="F296" s="17"/>
      <c r="G296" s="17"/>
      <c r="H296" s="17"/>
      <c r="I296" s="17"/>
    </row>
    <row r="297" spans="1:9" ht="15.75" x14ac:dyDescent="0.25">
      <c r="A297" s="4" t="s">
        <v>150</v>
      </c>
      <c r="B297" s="11"/>
      <c r="C297" s="18">
        <f>SUM(C298:C307)</f>
        <v>44</v>
      </c>
      <c r="D297" s="17">
        <f>SUM(D298:D307)</f>
        <v>5</v>
      </c>
      <c r="E297" s="17">
        <f>SUM(E298:E307)</f>
        <v>33</v>
      </c>
      <c r="F297" s="17">
        <f t="shared" ref="F297:H297" si="128">SUM(F298:F307)</f>
        <v>0</v>
      </c>
      <c r="G297" s="17">
        <f t="shared" ref="G297:I297" si="129">SUM(G298:G307)</f>
        <v>1</v>
      </c>
      <c r="H297" s="17">
        <f t="shared" si="128"/>
        <v>0</v>
      </c>
      <c r="I297" s="17">
        <f t="shared" si="129"/>
        <v>5</v>
      </c>
    </row>
    <row r="298" spans="1:9" ht="15.75" x14ac:dyDescent="0.25">
      <c r="A298" s="4"/>
      <c r="B298" s="11" t="s">
        <v>494</v>
      </c>
      <c r="C298" s="19">
        <f t="shared" ref="C298:C307" si="130">SUM(D298:I298)</f>
        <v>2</v>
      </c>
      <c r="D298" s="5" t="s">
        <v>27</v>
      </c>
      <c r="E298" s="5">
        <v>2</v>
      </c>
      <c r="F298" s="5" t="s">
        <v>27</v>
      </c>
      <c r="G298" s="5" t="s">
        <v>27</v>
      </c>
      <c r="H298" s="5" t="s">
        <v>27</v>
      </c>
      <c r="I298" s="5" t="s">
        <v>27</v>
      </c>
    </row>
    <row r="299" spans="1:9" ht="15.75" x14ac:dyDescent="0.25">
      <c r="A299" s="4"/>
      <c r="B299" s="11" t="s">
        <v>154</v>
      </c>
      <c r="C299" s="19">
        <f t="shared" si="130"/>
        <v>2</v>
      </c>
      <c r="D299" s="5" t="s">
        <v>27</v>
      </c>
      <c r="E299" s="5">
        <v>1</v>
      </c>
      <c r="F299" s="5" t="s">
        <v>27</v>
      </c>
      <c r="G299" s="5">
        <v>1</v>
      </c>
      <c r="H299" s="5" t="s">
        <v>27</v>
      </c>
      <c r="I299" s="5" t="s">
        <v>27</v>
      </c>
    </row>
    <row r="300" spans="1:9" ht="15.75" x14ac:dyDescent="0.25">
      <c r="A300" s="4"/>
      <c r="B300" s="11" t="s">
        <v>384</v>
      </c>
      <c r="C300" s="19">
        <f t="shared" si="130"/>
        <v>4</v>
      </c>
      <c r="D300" s="5">
        <v>1</v>
      </c>
      <c r="E300" s="5">
        <v>3</v>
      </c>
      <c r="F300" s="5" t="s">
        <v>27</v>
      </c>
      <c r="G300" s="5" t="s">
        <v>27</v>
      </c>
      <c r="H300" s="5" t="s">
        <v>27</v>
      </c>
      <c r="I300" s="5" t="s">
        <v>27</v>
      </c>
    </row>
    <row r="301" spans="1:9" ht="15.75" x14ac:dyDescent="0.25">
      <c r="A301" s="8"/>
      <c r="B301" s="11" t="s">
        <v>152</v>
      </c>
      <c r="C301" s="19">
        <f t="shared" si="130"/>
        <v>5</v>
      </c>
      <c r="D301" s="5" t="s">
        <v>27</v>
      </c>
      <c r="E301" s="5">
        <v>5</v>
      </c>
      <c r="F301" s="5" t="s">
        <v>27</v>
      </c>
      <c r="G301" s="5" t="s">
        <v>27</v>
      </c>
      <c r="H301" s="5" t="s">
        <v>27</v>
      </c>
      <c r="I301" s="5" t="s">
        <v>27</v>
      </c>
    </row>
    <row r="302" spans="1:9" ht="15.75" x14ac:dyDescent="0.25">
      <c r="A302" s="4"/>
      <c r="B302" s="11" t="s">
        <v>155</v>
      </c>
      <c r="C302" s="19">
        <f t="shared" si="130"/>
        <v>10</v>
      </c>
      <c r="D302" s="5">
        <v>1</v>
      </c>
      <c r="E302" s="5">
        <v>7</v>
      </c>
      <c r="F302" s="5" t="s">
        <v>27</v>
      </c>
      <c r="G302" s="5" t="s">
        <v>27</v>
      </c>
      <c r="H302" s="5" t="s">
        <v>27</v>
      </c>
      <c r="I302" s="5">
        <v>2</v>
      </c>
    </row>
    <row r="303" spans="1:9" ht="15.75" x14ac:dyDescent="0.25">
      <c r="A303" s="4"/>
      <c r="B303" s="11" t="s">
        <v>153</v>
      </c>
      <c r="C303" s="19">
        <f t="shared" si="130"/>
        <v>3</v>
      </c>
      <c r="D303" s="5" t="s">
        <v>27</v>
      </c>
      <c r="E303" s="5">
        <v>1</v>
      </c>
      <c r="F303" s="5" t="s">
        <v>27</v>
      </c>
      <c r="G303" s="5" t="s">
        <v>27</v>
      </c>
      <c r="H303" s="5" t="s">
        <v>27</v>
      </c>
      <c r="I303" s="5">
        <v>2</v>
      </c>
    </row>
    <row r="304" spans="1:9" ht="15.75" x14ac:dyDescent="0.25">
      <c r="A304" s="4"/>
      <c r="B304" s="11" t="s">
        <v>385</v>
      </c>
      <c r="C304" s="19">
        <f t="shared" si="130"/>
        <v>4</v>
      </c>
      <c r="D304" s="5" t="s">
        <v>27</v>
      </c>
      <c r="E304" s="5">
        <v>3</v>
      </c>
      <c r="F304" s="5" t="s">
        <v>27</v>
      </c>
      <c r="G304" s="5" t="s">
        <v>27</v>
      </c>
      <c r="H304" s="5" t="s">
        <v>27</v>
      </c>
      <c r="I304" s="5">
        <v>1</v>
      </c>
    </row>
    <row r="305" spans="1:9" ht="15.75" x14ac:dyDescent="0.25">
      <c r="A305" s="4"/>
      <c r="B305" s="11" t="s">
        <v>495</v>
      </c>
      <c r="C305" s="19">
        <f t="shared" si="130"/>
        <v>2</v>
      </c>
      <c r="D305" s="5" t="s">
        <v>27</v>
      </c>
      <c r="E305" s="5">
        <v>2</v>
      </c>
      <c r="F305" s="5" t="s">
        <v>27</v>
      </c>
      <c r="G305" s="5" t="s">
        <v>27</v>
      </c>
      <c r="H305" s="5" t="s">
        <v>27</v>
      </c>
      <c r="I305" s="5" t="s">
        <v>27</v>
      </c>
    </row>
    <row r="306" spans="1:9" ht="15.75" x14ac:dyDescent="0.25">
      <c r="A306" s="4"/>
      <c r="B306" s="11" t="s">
        <v>151</v>
      </c>
      <c r="C306" s="19">
        <f t="shared" si="130"/>
        <v>3</v>
      </c>
      <c r="D306" s="5">
        <v>1</v>
      </c>
      <c r="E306" s="5">
        <v>2</v>
      </c>
      <c r="F306" s="5" t="s">
        <v>27</v>
      </c>
      <c r="G306" s="5" t="s">
        <v>27</v>
      </c>
      <c r="H306" s="5" t="s">
        <v>27</v>
      </c>
      <c r="I306" s="5" t="s">
        <v>27</v>
      </c>
    </row>
    <row r="307" spans="1:9" ht="15.75" x14ac:dyDescent="0.25">
      <c r="A307" s="4"/>
      <c r="B307" s="11" t="s">
        <v>156</v>
      </c>
      <c r="C307" s="19">
        <f t="shared" si="130"/>
        <v>9</v>
      </c>
      <c r="D307" s="5">
        <v>2</v>
      </c>
      <c r="E307" s="5">
        <v>7</v>
      </c>
      <c r="F307" s="5" t="s">
        <v>27</v>
      </c>
      <c r="G307" s="5" t="s">
        <v>27</v>
      </c>
      <c r="H307" s="5" t="s">
        <v>27</v>
      </c>
      <c r="I307" s="5" t="s">
        <v>27</v>
      </c>
    </row>
    <row r="308" spans="1:9" ht="15.75" x14ac:dyDescent="0.25">
      <c r="A308" s="4" t="s">
        <v>157</v>
      </c>
      <c r="B308" s="11"/>
      <c r="C308" s="18">
        <f>SUM(C309:C310)</f>
        <v>10</v>
      </c>
      <c r="D308" s="17">
        <f>SUM(D309:D310)</f>
        <v>2</v>
      </c>
      <c r="E308" s="17">
        <f>SUM(E309:E310)</f>
        <v>6</v>
      </c>
      <c r="F308" s="17">
        <f t="shared" ref="F308:H308" si="131">SUM(F309:F310)</f>
        <v>0</v>
      </c>
      <c r="G308" s="17">
        <f t="shared" ref="G308:I308" si="132">SUM(G309:G310)</f>
        <v>0</v>
      </c>
      <c r="H308" s="17">
        <f t="shared" si="131"/>
        <v>0</v>
      </c>
      <c r="I308" s="17">
        <f t="shared" si="132"/>
        <v>2</v>
      </c>
    </row>
    <row r="309" spans="1:9" ht="15.75" x14ac:dyDescent="0.25">
      <c r="A309" s="8"/>
      <c r="B309" s="11" t="s">
        <v>386</v>
      </c>
      <c r="C309" s="19">
        <f>SUM(D309:I309)</f>
        <v>9</v>
      </c>
      <c r="D309" s="5">
        <v>2</v>
      </c>
      <c r="E309" s="5">
        <v>6</v>
      </c>
      <c r="F309" s="5" t="s">
        <v>27</v>
      </c>
      <c r="G309" s="5" t="s">
        <v>27</v>
      </c>
      <c r="H309" s="5" t="s">
        <v>27</v>
      </c>
      <c r="I309" s="5">
        <v>1</v>
      </c>
    </row>
    <row r="310" spans="1:9" ht="15.75" x14ac:dyDescent="0.25">
      <c r="A310" s="8"/>
      <c r="B310" s="11" t="s">
        <v>496</v>
      </c>
      <c r="C310" s="19">
        <f>SUM(D310:I310)</f>
        <v>1</v>
      </c>
      <c r="D310" s="5" t="s">
        <v>27</v>
      </c>
      <c r="E310" s="5" t="s">
        <v>27</v>
      </c>
      <c r="F310" s="5" t="s">
        <v>27</v>
      </c>
      <c r="G310" s="5" t="s">
        <v>27</v>
      </c>
      <c r="H310" s="5" t="s">
        <v>27</v>
      </c>
      <c r="I310" s="5">
        <v>1</v>
      </c>
    </row>
    <row r="311" spans="1:9" ht="15.75" x14ac:dyDescent="0.25">
      <c r="A311" s="4" t="s">
        <v>84</v>
      </c>
      <c r="B311" s="11"/>
      <c r="C311" s="18">
        <f>SUM(C312:C315)</f>
        <v>7</v>
      </c>
      <c r="D311" s="17">
        <f>SUM(D312:D315)</f>
        <v>1</v>
      </c>
      <c r="E311" s="17">
        <f>SUM(E312:E315)</f>
        <v>3</v>
      </c>
      <c r="F311" s="17">
        <f t="shared" ref="F311:H311" si="133">SUM(F312:F315)</f>
        <v>0</v>
      </c>
      <c r="G311" s="17">
        <f t="shared" ref="G311:I311" si="134">SUM(G312:G315)</f>
        <v>0</v>
      </c>
      <c r="H311" s="17">
        <f t="shared" si="133"/>
        <v>0</v>
      </c>
      <c r="I311" s="17">
        <f t="shared" si="134"/>
        <v>3</v>
      </c>
    </row>
    <row r="312" spans="1:9" ht="15.75" x14ac:dyDescent="0.25">
      <c r="A312" s="4"/>
      <c r="B312" s="11" t="s">
        <v>497</v>
      </c>
      <c r="C312" s="19">
        <f>SUM(D312:I312)</f>
        <v>2</v>
      </c>
      <c r="D312" s="5" t="s">
        <v>27</v>
      </c>
      <c r="E312" s="5">
        <v>1</v>
      </c>
      <c r="F312" s="5" t="s">
        <v>27</v>
      </c>
      <c r="G312" s="5" t="s">
        <v>27</v>
      </c>
      <c r="H312" s="5" t="s">
        <v>27</v>
      </c>
      <c r="I312" s="5">
        <v>1</v>
      </c>
    </row>
    <row r="313" spans="1:9" ht="15.75" x14ac:dyDescent="0.25">
      <c r="A313" s="4"/>
      <c r="B313" s="11" t="s">
        <v>387</v>
      </c>
      <c r="C313" s="19">
        <f>SUM(D313:I313)</f>
        <v>2</v>
      </c>
      <c r="D313" s="5">
        <v>1</v>
      </c>
      <c r="E313" s="5">
        <v>1</v>
      </c>
      <c r="F313" s="5" t="s">
        <v>27</v>
      </c>
      <c r="G313" s="5" t="s">
        <v>27</v>
      </c>
      <c r="H313" s="5" t="s">
        <v>27</v>
      </c>
      <c r="I313" s="5" t="s">
        <v>27</v>
      </c>
    </row>
    <row r="314" spans="1:9" ht="15.75" x14ac:dyDescent="0.25">
      <c r="A314" s="4"/>
      <c r="B314" s="11" t="s">
        <v>84</v>
      </c>
      <c r="C314" s="19">
        <f>SUM(D314:I314)</f>
        <v>2</v>
      </c>
      <c r="D314" s="5" t="s">
        <v>27</v>
      </c>
      <c r="E314" s="5">
        <v>1</v>
      </c>
      <c r="F314" s="5" t="s">
        <v>27</v>
      </c>
      <c r="G314" s="5" t="s">
        <v>27</v>
      </c>
      <c r="H314" s="5" t="s">
        <v>27</v>
      </c>
      <c r="I314" s="5">
        <v>1</v>
      </c>
    </row>
    <row r="315" spans="1:9" ht="15.75" x14ac:dyDescent="0.25">
      <c r="A315" s="4"/>
      <c r="B315" s="11" t="s">
        <v>498</v>
      </c>
      <c r="C315" s="19">
        <f>SUM(D315:I315)</f>
        <v>1</v>
      </c>
      <c r="D315" s="5" t="s">
        <v>27</v>
      </c>
      <c r="E315" s="5" t="s">
        <v>27</v>
      </c>
      <c r="F315" s="5" t="s">
        <v>27</v>
      </c>
      <c r="G315" s="5" t="s">
        <v>27</v>
      </c>
      <c r="H315" s="5" t="s">
        <v>27</v>
      </c>
      <c r="I315" s="5">
        <v>1</v>
      </c>
    </row>
    <row r="316" spans="1:9" ht="15.75" x14ac:dyDescent="0.25">
      <c r="A316" s="4" t="s">
        <v>158</v>
      </c>
      <c r="B316" s="11"/>
      <c r="C316" s="18">
        <f>SUM(C317:C317)</f>
        <v>3</v>
      </c>
      <c r="D316" s="17">
        <f>SUM(D317:D317)</f>
        <v>0</v>
      </c>
      <c r="E316" s="17">
        <f>SUM(E317:E317)</f>
        <v>2</v>
      </c>
      <c r="F316" s="17">
        <f t="shared" ref="F316:I316" si="135">SUM(F317:F317)</f>
        <v>0</v>
      </c>
      <c r="G316" s="17">
        <f t="shared" si="135"/>
        <v>0</v>
      </c>
      <c r="H316" s="17">
        <f t="shared" si="135"/>
        <v>0</v>
      </c>
      <c r="I316" s="17">
        <f t="shared" si="135"/>
        <v>1</v>
      </c>
    </row>
    <row r="317" spans="1:9" ht="15.75" x14ac:dyDescent="0.25">
      <c r="A317" s="4"/>
      <c r="B317" s="11" t="s">
        <v>159</v>
      </c>
      <c r="C317" s="19">
        <f>SUM(D317:I317)</f>
        <v>3</v>
      </c>
      <c r="D317" s="5" t="s">
        <v>27</v>
      </c>
      <c r="E317" s="5">
        <v>2</v>
      </c>
      <c r="F317" s="5" t="s">
        <v>27</v>
      </c>
      <c r="G317" s="5" t="s">
        <v>27</v>
      </c>
      <c r="H317" s="5" t="s">
        <v>27</v>
      </c>
      <c r="I317" s="5">
        <v>1</v>
      </c>
    </row>
    <row r="318" spans="1:9" ht="15.75" x14ac:dyDescent="0.25">
      <c r="A318" s="4" t="s">
        <v>160</v>
      </c>
      <c r="B318" s="11"/>
      <c r="C318" s="18">
        <f>SUM(C319:C323)</f>
        <v>13</v>
      </c>
      <c r="D318" s="17">
        <f>SUM(D319:D323)</f>
        <v>0</v>
      </c>
      <c r="E318" s="17">
        <f>SUM(E319:E323)</f>
        <v>12</v>
      </c>
      <c r="F318" s="17">
        <f t="shared" ref="F318:H318" si="136">SUM(F319:F323)</f>
        <v>0</v>
      </c>
      <c r="G318" s="17">
        <f t="shared" ref="G318:I318" si="137">SUM(G319:G323)</f>
        <v>1</v>
      </c>
      <c r="H318" s="17">
        <f t="shared" si="136"/>
        <v>0</v>
      </c>
      <c r="I318" s="17">
        <f t="shared" si="137"/>
        <v>0</v>
      </c>
    </row>
    <row r="319" spans="1:9" ht="15.75" x14ac:dyDescent="0.25">
      <c r="A319" s="4"/>
      <c r="B319" s="11" t="s">
        <v>162</v>
      </c>
      <c r="C319" s="19">
        <f>SUM(D319:I319)</f>
        <v>1</v>
      </c>
      <c r="D319" s="5" t="s">
        <v>27</v>
      </c>
      <c r="E319" s="5" t="s">
        <v>27</v>
      </c>
      <c r="F319" s="5" t="s">
        <v>27</v>
      </c>
      <c r="G319" s="5">
        <v>1</v>
      </c>
      <c r="H319" s="5" t="s">
        <v>27</v>
      </c>
      <c r="I319" s="5" t="s">
        <v>27</v>
      </c>
    </row>
    <row r="320" spans="1:9" ht="15.75" x14ac:dyDescent="0.25">
      <c r="A320" s="4"/>
      <c r="B320" s="11" t="s">
        <v>409</v>
      </c>
      <c r="C320" s="19">
        <f>SUM(D320:I320)</f>
        <v>4</v>
      </c>
      <c r="D320" s="5" t="s">
        <v>27</v>
      </c>
      <c r="E320" s="5">
        <v>4</v>
      </c>
      <c r="F320" s="5" t="s">
        <v>27</v>
      </c>
      <c r="G320" s="5" t="s">
        <v>27</v>
      </c>
      <c r="H320" s="5" t="s">
        <v>27</v>
      </c>
      <c r="I320" s="5" t="s">
        <v>27</v>
      </c>
    </row>
    <row r="321" spans="1:9" ht="15.75" x14ac:dyDescent="0.25">
      <c r="A321" s="4"/>
      <c r="B321" s="11" t="s">
        <v>161</v>
      </c>
      <c r="C321" s="19">
        <f>SUM(D321:I321)</f>
        <v>1</v>
      </c>
      <c r="D321" s="5" t="s">
        <v>27</v>
      </c>
      <c r="E321" s="5">
        <v>1</v>
      </c>
      <c r="F321" s="5" t="s">
        <v>27</v>
      </c>
      <c r="G321" s="5" t="s">
        <v>27</v>
      </c>
      <c r="H321" s="5" t="s">
        <v>27</v>
      </c>
      <c r="I321" s="5" t="s">
        <v>27</v>
      </c>
    </row>
    <row r="322" spans="1:9" ht="15.75" x14ac:dyDescent="0.25">
      <c r="A322" s="4"/>
      <c r="B322" s="11" t="s">
        <v>350</v>
      </c>
      <c r="C322" s="19">
        <f>SUM(D322:I322)</f>
        <v>5</v>
      </c>
      <c r="D322" s="5" t="s">
        <v>27</v>
      </c>
      <c r="E322" s="5">
        <v>5</v>
      </c>
      <c r="F322" s="5" t="s">
        <v>27</v>
      </c>
      <c r="G322" s="5" t="s">
        <v>27</v>
      </c>
      <c r="H322" s="5" t="s">
        <v>27</v>
      </c>
      <c r="I322" s="5" t="s">
        <v>27</v>
      </c>
    </row>
    <row r="323" spans="1:9" ht="15.75" x14ac:dyDescent="0.25">
      <c r="A323" s="4"/>
      <c r="B323" s="11" t="s">
        <v>410</v>
      </c>
      <c r="C323" s="19">
        <f>SUM(D323:I323)</f>
        <v>2</v>
      </c>
      <c r="D323" s="5" t="s">
        <v>27</v>
      </c>
      <c r="E323" s="5">
        <v>2</v>
      </c>
      <c r="F323" s="5" t="s">
        <v>27</v>
      </c>
      <c r="G323" s="5" t="s">
        <v>27</v>
      </c>
      <c r="H323" s="5" t="s">
        <v>27</v>
      </c>
      <c r="I323" s="5" t="s">
        <v>27</v>
      </c>
    </row>
    <row r="324" spans="1:9" ht="15.75" x14ac:dyDescent="0.25">
      <c r="A324" s="4" t="s">
        <v>163</v>
      </c>
      <c r="B324" s="11"/>
      <c r="C324" s="18">
        <f>SUM(C325:C327)</f>
        <v>13</v>
      </c>
      <c r="D324" s="17">
        <f>SUM(D325:D327)</f>
        <v>1</v>
      </c>
      <c r="E324" s="17">
        <f>SUM(E325:E327)</f>
        <v>11</v>
      </c>
      <c r="F324" s="17">
        <f t="shared" ref="F324:H324" si="138">SUM(F325:F327)</f>
        <v>0</v>
      </c>
      <c r="G324" s="17">
        <f t="shared" ref="G324:I324" si="139">SUM(G325:G327)</f>
        <v>0</v>
      </c>
      <c r="H324" s="17">
        <f t="shared" si="138"/>
        <v>0</v>
      </c>
      <c r="I324" s="17">
        <f t="shared" si="139"/>
        <v>1</v>
      </c>
    </row>
    <row r="325" spans="1:9" ht="15.75" x14ac:dyDescent="0.25">
      <c r="A325" s="4"/>
      <c r="B325" s="11" t="s">
        <v>499</v>
      </c>
      <c r="C325" s="19">
        <f>SUM(D325:I325)</f>
        <v>2</v>
      </c>
      <c r="D325" s="5" t="s">
        <v>27</v>
      </c>
      <c r="E325" s="5">
        <v>1</v>
      </c>
      <c r="F325" s="5" t="s">
        <v>27</v>
      </c>
      <c r="G325" s="5" t="s">
        <v>27</v>
      </c>
      <c r="H325" s="5" t="s">
        <v>27</v>
      </c>
      <c r="I325" s="5">
        <v>1</v>
      </c>
    </row>
    <row r="326" spans="1:9" ht="15.75" x14ac:dyDescent="0.25">
      <c r="A326" s="4"/>
      <c r="B326" s="11" t="s">
        <v>163</v>
      </c>
      <c r="C326" s="19">
        <f>SUM(D326:I326)</f>
        <v>7</v>
      </c>
      <c r="D326" s="5">
        <v>1</v>
      </c>
      <c r="E326" s="5">
        <v>6</v>
      </c>
      <c r="F326" s="5" t="s">
        <v>27</v>
      </c>
      <c r="G326" s="5" t="s">
        <v>27</v>
      </c>
      <c r="H326" s="5" t="s">
        <v>27</v>
      </c>
      <c r="I326" s="5" t="s">
        <v>27</v>
      </c>
    </row>
    <row r="327" spans="1:9" ht="15.75" x14ac:dyDescent="0.25">
      <c r="A327" s="4"/>
      <c r="B327" s="11" t="s">
        <v>164</v>
      </c>
      <c r="C327" s="19">
        <f>SUM(D327:I327)</f>
        <v>4</v>
      </c>
      <c r="D327" s="5" t="s">
        <v>27</v>
      </c>
      <c r="E327" s="5">
        <v>4</v>
      </c>
      <c r="F327" s="5" t="s">
        <v>27</v>
      </c>
      <c r="G327" s="5" t="s">
        <v>27</v>
      </c>
      <c r="H327" s="5" t="s">
        <v>27</v>
      </c>
      <c r="I327" s="5" t="s">
        <v>27</v>
      </c>
    </row>
    <row r="328" spans="1:9" ht="15.75" x14ac:dyDescent="0.25">
      <c r="A328" s="4" t="s">
        <v>165</v>
      </c>
      <c r="B328" s="11"/>
      <c r="C328" s="18">
        <f>SUM(C329:C332)</f>
        <v>20</v>
      </c>
      <c r="D328" s="17">
        <f>SUM(D329:D332)</f>
        <v>1</v>
      </c>
      <c r="E328" s="17">
        <f>SUM(E329:E332)</f>
        <v>18</v>
      </c>
      <c r="F328" s="17">
        <f t="shared" ref="F328:H328" si="140">SUM(F329:F332)</f>
        <v>0</v>
      </c>
      <c r="G328" s="17">
        <f t="shared" ref="G328:I328" si="141">SUM(G329:G332)</f>
        <v>0</v>
      </c>
      <c r="H328" s="17">
        <f t="shared" si="140"/>
        <v>0</v>
      </c>
      <c r="I328" s="17">
        <f t="shared" si="141"/>
        <v>1</v>
      </c>
    </row>
    <row r="329" spans="1:9" ht="15.75" x14ac:dyDescent="0.25">
      <c r="A329" s="8"/>
      <c r="B329" s="11" t="s">
        <v>165</v>
      </c>
      <c r="C329" s="19">
        <f>SUM(D329:I329)</f>
        <v>6</v>
      </c>
      <c r="D329" s="5" t="s">
        <v>27</v>
      </c>
      <c r="E329" s="5">
        <v>5</v>
      </c>
      <c r="F329" s="5" t="s">
        <v>27</v>
      </c>
      <c r="G329" s="5" t="s">
        <v>27</v>
      </c>
      <c r="H329" s="5" t="s">
        <v>27</v>
      </c>
      <c r="I329" s="5">
        <v>1</v>
      </c>
    </row>
    <row r="330" spans="1:9" ht="15.75" x14ac:dyDescent="0.25">
      <c r="A330" s="4"/>
      <c r="B330" s="11" t="s">
        <v>167</v>
      </c>
      <c r="C330" s="19">
        <f>SUM(D330:I330)</f>
        <v>8</v>
      </c>
      <c r="D330" s="5">
        <v>1</v>
      </c>
      <c r="E330" s="5">
        <v>7</v>
      </c>
      <c r="F330" s="5" t="s">
        <v>27</v>
      </c>
      <c r="G330" s="5" t="s">
        <v>27</v>
      </c>
      <c r="H330" s="5" t="s">
        <v>27</v>
      </c>
      <c r="I330" s="5" t="s">
        <v>27</v>
      </c>
    </row>
    <row r="331" spans="1:9" ht="15.75" x14ac:dyDescent="0.25">
      <c r="A331" s="4"/>
      <c r="B331" s="11" t="s">
        <v>166</v>
      </c>
      <c r="C331" s="19">
        <f>SUM(D331:I331)</f>
        <v>5</v>
      </c>
      <c r="D331" s="5" t="s">
        <v>27</v>
      </c>
      <c r="E331" s="5">
        <v>5</v>
      </c>
      <c r="F331" s="5" t="s">
        <v>27</v>
      </c>
      <c r="G331" s="5" t="s">
        <v>27</v>
      </c>
      <c r="H331" s="5" t="s">
        <v>27</v>
      </c>
      <c r="I331" s="5" t="s">
        <v>27</v>
      </c>
    </row>
    <row r="332" spans="1:9" ht="15.75" x14ac:dyDescent="0.25">
      <c r="A332" s="4"/>
      <c r="B332" s="11" t="s">
        <v>500</v>
      </c>
      <c r="C332" s="19">
        <f>SUM(D332:I332)</f>
        <v>1</v>
      </c>
      <c r="D332" s="5" t="s">
        <v>27</v>
      </c>
      <c r="E332" s="5">
        <v>1</v>
      </c>
      <c r="F332" s="5" t="s">
        <v>27</v>
      </c>
      <c r="G332" s="5" t="s">
        <v>27</v>
      </c>
      <c r="H332" s="5" t="s">
        <v>27</v>
      </c>
      <c r="I332" s="5" t="s">
        <v>27</v>
      </c>
    </row>
    <row r="333" spans="1:9" ht="15.75" x14ac:dyDescent="0.25">
      <c r="A333" s="4" t="s">
        <v>168</v>
      </c>
      <c r="B333" s="11"/>
      <c r="C333" s="18">
        <f>SUM(C334:C335)</f>
        <v>6</v>
      </c>
      <c r="D333" s="17">
        <f>SUM(D334:D335)</f>
        <v>1</v>
      </c>
      <c r="E333" s="17">
        <f>SUM(E334:E335)</f>
        <v>2</v>
      </c>
      <c r="F333" s="17">
        <f t="shared" ref="F333:H333" si="142">SUM(F334:F335)</f>
        <v>0</v>
      </c>
      <c r="G333" s="17">
        <f t="shared" ref="G333:I333" si="143">SUM(G334:G335)</f>
        <v>1</v>
      </c>
      <c r="H333" s="17">
        <f t="shared" si="142"/>
        <v>0</v>
      </c>
      <c r="I333" s="17">
        <f t="shared" si="143"/>
        <v>2</v>
      </c>
    </row>
    <row r="334" spans="1:9" ht="15.75" x14ac:dyDescent="0.25">
      <c r="A334" s="4"/>
      <c r="B334" s="11" t="s">
        <v>501</v>
      </c>
      <c r="C334" s="19">
        <f>SUM(D334:I334)</f>
        <v>1</v>
      </c>
      <c r="D334" s="5">
        <v>1</v>
      </c>
      <c r="E334" s="5" t="s">
        <v>27</v>
      </c>
      <c r="F334" s="5" t="s">
        <v>27</v>
      </c>
      <c r="G334" s="5" t="s">
        <v>27</v>
      </c>
      <c r="H334" s="5" t="s">
        <v>27</v>
      </c>
      <c r="I334" s="5" t="s">
        <v>27</v>
      </c>
    </row>
    <row r="335" spans="1:9" ht="15.75" x14ac:dyDescent="0.25">
      <c r="A335" s="4"/>
      <c r="B335" s="11" t="s">
        <v>169</v>
      </c>
      <c r="C335" s="19">
        <f>SUM(D335:I335)</f>
        <v>5</v>
      </c>
      <c r="D335" s="5" t="s">
        <v>27</v>
      </c>
      <c r="E335" s="5">
        <v>2</v>
      </c>
      <c r="F335" s="5" t="s">
        <v>27</v>
      </c>
      <c r="G335" s="5">
        <v>1</v>
      </c>
      <c r="H335" s="5" t="s">
        <v>27</v>
      </c>
      <c r="I335" s="5">
        <v>2</v>
      </c>
    </row>
    <row r="336" spans="1:9" ht="15.75" x14ac:dyDescent="0.25">
      <c r="A336" s="4" t="s">
        <v>170</v>
      </c>
      <c r="B336" s="11"/>
      <c r="C336" s="18">
        <f>SUM(C337)</f>
        <v>10</v>
      </c>
      <c r="D336" s="17">
        <f>SUM(D337)</f>
        <v>1</v>
      </c>
      <c r="E336" s="17">
        <f>SUM(E337)</f>
        <v>8</v>
      </c>
      <c r="F336" s="17">
        <f t="shared" ref="F336:I336" si="144">SUM(F337)</f>
        <v>0</v>
      </c>
      <c r="G336" s="17">
        <f t="shared" si="144"/>
        <v>0</v>
      </c>
      <c r="H336" s="17">
        <f t="shared" si="144"/>
        <v>0</v>
      </c>
      <c r="I336" s="17">
        <f t="shared" si="144"/>
        <v>1</v>
      </c>
    </row>
    <row r="337" spans="1:9" ht="15.75" x14ac:dyDescent="0.25">
      <c r="A337" s="8"/>
      <c r="B337" s="11" t="s">
        <v>170</v>
      </c>
      <c r="C337" s="19">
        <f>SUM(D337:I337)</f>
        <v>10</v>
      </c>
      <c r="D337" s="5">
        <v>1</v>
      </c>
      <c r="E337" s="5">
        <v>8</v>
      </c>
      <c r="F337" s="5" t="s">
        <v>27</v>
      </c>
      <c r="G337" s="5" t="s">
        <v>27</v>
      </c>
      <c r="H337" s="5" t="s">
        <v>27</v>
      </c>
      <c r="I337" s="5">
        <v>1</v>
      </c>
    </row>
    <row r="338" spans="1:9" ht="15.75" x14ac:dyDescent="0.25">
      <c r="A338" s="4" t="s">
        <v>171</v>
      </c>
      <c r="B338" s="11"/>
      <c r="C338" s="18">
        <f>SUM(C339:C342)</f>
        <v>9</v>
      </c>
      <c r="D338" s="17">
        <f>SUM(D339:D342)</f>
        <v>1</v>
      </c>
      <c r="E338" s="17">
        <f>SUM(E339:E342)</f>
        <v>8</v>
      </c>
      <c r="F338" s="17">
        <f t="shared" ref="F338:H338" si="145">SUM(F339:F342)</f>
        <v>0</v>
      </c>
      <c r="G338" s="17">
        <f t="shared" ref="G338:I338" si="146">SUM(G339:G342)</f>
        <v>0</v>
      </c>
      <c r="H338" s="17">
        <f t="shared" si="145"/>
        <v>0</v>
      </c>
      <c r="I338" s="17">
        <f t="shared" si="146"/>
        <v>0</v>
      </c>
    </row>
    <row r="339" spans="1:9" ht="15.75" x14ac:dyDescent="0.25">
      <c r="A339" s="4"/>
      <c r="B339" s="11" t="s">
        <v>173</v>
      </c>
      <c r="C339" s="19">
        <f>SUM(D339:I339)</f>
        <v>2</v>
      </c>
      <c r="D339" s="5">
        <v>1</v>
      </c>
      <c r="E339" s="5">
        <v>1</v>
      </c>
      <c r="F339" s="5" t="s">
        <v>27</v>
      </c>
      <c r="G339" s="5" t="s">
        <v>27</v>
      </c>
      <c r="H339" s="5" t="s">
        <v>27</v>
      </c>
      <c r="I339" s="5" t="s">
        <v>27</v>
      </c>
    </row>
    <row r="340" spans="1:9" ht="15.75" x14ac:dyDescent="0.25">
      <c r="A340" s="4"/>
      <c r="B340" s="11" t="s">
        <v>172</v>
      </c>
      <c r="C340" s="19">
        <f>SUM(D340:I340)</f>
        <v>3</v>
      </c>
      <c r="D340" s="5" t="s">
        <v>27</v>
      </c>
      <c r="E340" s="5">
        <v>3</v>
      </c>
      <c r="F340" s="5" t="s">
        <v>27</v>
      </c>
      <c r="G340" s="5" t="s">
        <v>27</v>
      </c>
      <c r="H340" s="5" t="s">
        <v>27</v>
      </c>
      <c r="I340" s="5" t="s">
        <v>27</v>
      </c>
    </row>
    <row r="341" spans="1:9" ht="15.75" x14ac:dyDescent="0.25">
      <c r="A341" s="4"/>
      <c r="B341" s="11" t="s">
        <v>411</v>
      </c>
      <c r="C341" s="19">
        <f>SUM(D341:I341)</f>
        <v>3</v>
      </c>
      <c r="D341" s="5" t="s">
        <v>27</v>
      </c>
      <c r="E341" s="5">
        <v>3</v>
      </c>
      <c r="F341" s="5" t="s">
        <v>27</v>
      </c>
      <c r="G341" s="5" t="s">
        <v>27</v>
      </c>
      <c r="H341" s="5" t="s">
        <v>27</v>
      </c>
      <c r="I341" s="5" t="s">
        <v>27</v>
      </c>
    </row>
    <row r="342" spans="1:9" ht="15.75" x14ac:dyDescent="0.25">
      <c r="A342" s="4"/>
      <c r="B342" s="11" t="s">
        <v>174</v>
      </c>
      <c r="C342" s="19">
        <f>SUM(D342:I342)</f>
        <v>1</v>
      </c>
      <c r="D342" s="5" t="s">
        <v>27</v>
      </c>
      <c r="E342" s="5">
        <v>1</v>
      </c>
      <c r="F342" s="5" t="s">
        <v>27</v>
      </c>
      <c r="G342" s="5" t="s">
        <v>27</v>
      </c>
      <c r="H342" s="5" t="s">
        <v>27</v>
      </c>
      <c r="I342" s="5" t="s">
        <v>27</v>
      </c>
    </row>
    <row r="343" spans="1:9" ht="15.75" x14ac:dyDescent="0.25">
      <c r="A343" s="4" t="s">
        <v>175</v>
      </c>
      <c r="B343" s="11"/>
      <c r="C343" s="18">
        <f>SUM(C344:C345)</f>
        <v>16</v>
      </c>
      <c r="D343" s="17">
        <f>SUM(D344:D345)</f>
        <v>1</v>
      </c>
      <c r="E343" s="17">
        <f>SUM(E344:E345)</f>
        <v>14</v>
      </c>
      <c r="F343" s="17">
        <f t="shared" ref="F343:H343" si="147">SUM(F344:F345)</f>
        <v>0</v>
      </c>
      <c r="G343" s="17">
        <f t="shared" ref="G343:I343" si="148">SUM(G344:G345)</f>
        <v>1</v>
      </c>
      <c r="H343" s="17">
        <f t="shared" si="147"/>
        <v>0</v>
      </c>
      <c r="I343" s="17">
        <f t="shared" si="148"/>
        <v>0</v>
      </c>
    </row>
    <row r="344" spans="1:9" ht="15.75" x14ac:dyDescent="0.25">
      <c r="A344" s="8"/>
      <c r="B344" s="11" t="s">
        <v>176</v>
      </c>
      <c r="C344" s="19">
        <f>SUM(D344:I344)</f>
        <v>14</v>
      </c>
      <c r="D344" s="5">
        <v>1</v>
      </c>
      <c r="E344" s="5">
        <v>12</v>
      </c>
      <c r="F344" s="5" t="s">
        <v>27</v>
      </c>
      <c r="G344" s="5">
        <v>1</v>
      </c>
      <c r="H344" s="5" t="s">
        <v>27</v>
      </c>
      <c r="I344" s="5" t="s">
        <v>27</v>
      </c>
    </row>
    <row r="345" spans="1:9" ht="15.75" x14ac:dyDescent="0.25">
      <c r="A345" s="4"/>
      <c r="B345" s="11" t="s">
        <v>177</v>
      </c>
      <c r="C345" s="19">
        <f>SUM(D345:I345)</f>
        <v>2</v>
      </c>
      <c r="D345" s="5" t="s">
        <v>27</v>
      </c>
      <c r="E345" s="5">
        <v>2</v>
      </c>
      <c r="F345" s="5" t="s">
        <v>27</v>
      </c>
      <c r="G345" s="5" t="s">
        <v>27</v>
      </c>
      <c r="H345" s="5" t="s">
        <v>27</v>
      </c>
      <c r="I345" s="5" t="s">
        <v>27</v>
      </c>
    </row>
    <row r="346" spans="1:9" ht="15.75" x14ac:dyDescent="0.25">
      <c r="A346" s="4" t="s">
        <v>69</v>
      </c>
      <c r="B346" s="11"/>
      <c r="C346" s="18">
        <f>SUM(C347)</f>
        <v>1</v>
      </c>
      <c r="D346" s="17">
        <f t="shared" ref="D346:I346" si="149">SUM(D347)</f>
        <v>0</v>
      </c>
      <c r="E346" s="17">
        <f t="shared" si="149"/>
        <v>1</v>
      </c>
      <c r="F346" s="17">
        <f t="shared" si="149"/>
        <v>0</v>
      </c>
      <c r="G346" s="17">
        <f t="shared" si="149"/>
        <v>0</v>
      </c>
      <c r="H346" s="17">
        <f t="shared" si="149"/>
        <v>0</v>
      </c>
      <c r="I346" s="17">
        <f t="shared" si="149"/>
        <v>0</v>
      </c>
    </row>
    <row r="347" spans="1:9" ht="15.75" x14ac:dyDescent="0.25">
      <c r="A347" s="4"/>
      <c r="B347" s="11" t="s">
        <v>69</v>
      </c>
      <c r="C347" s="19">
        <f>SUM(D347:I347)</f>
        <v>1</v>
      </c>
      <c r="D347" s="5" t="s">
        <v>27</v>
      </c>
      <c r="E347" s="5">
        <v>1</v>
      </c>
      <c r="F347" s="5" t="s">
        <v>27</v>
      </c>
      <c r="G347" s="5" t="s">
        <v>27</v>
      </c>
      <c r="H347" s="5" t="s">
        <v>27</v>
      </c>
      <c r="I347" s="5" t="s">
        <v>27</v>
      </c>
    </row>
    <row r="348" spans="1:9" ht="15.75" x14ac:dyDescent="0.25">
      <c r="A348" s="4"/>
      <c r="B348" s="11"/>
      <c r="C348" s="19"/>
      <c r="D348" s="5"/>
      <c r="E348" s="5"/>
      <c r="F348" s="5"/>
      <c r="G348" s="5"/>
      <c r="H348" s="5"/>
      <c r="I348" s="5"/>
    </row>
    <row r="349" spans="1:9" ht="15.75" x14ac:dyDescent="0.25">
      <c r="A349" s="14" t="s">
        <v>178</v>
      </c>
      <c r="B349" s="15"/>
      <c r="C349" s="16">
        <f>(C351+C356+C363+C370+C374+C378)</f>
        <v>122</v>
      </c>
      <c r="D349" s="14">
        <f>(D351+D356+D363+D370+D374+D378)</f>
        <v>24</v>
      </c>
      <c r="E349" s="14">
        <f>(E351+E356+E363+E370+E374+E378)</f>
        <v>78</v>
      </c>
      <c r="F349" s="14">
        <f>(F351+F356+F363+F370+F374+F378)</f>
        <v>0</v>
      </c>
      <c r="G349" s="14">
        <f t="shared" ref="G349:I349" si="150">(G351+G356+G363+G370+G374+G378)</f>
        <v>8</v>
      </c>
      <c r="H349" s="14">
        <f>(H351+H356+H363+H370+H374+H378)</f>
        <v>0</v>
      </c>
      <c r="I349" s="14">
        <f t="shared" si="150"/>
        <v>12</v>
      </c>
    </row>
    <row r="350" spans="1:9" ht="15.75" x14ac:dyDescent="0.25">
      <c r="A350" s="17"/>
      <c r="B350" s="11"/>
      <c r="C350" s="18"/>
      <c r="D350" s="17"/>
      <c r="E350" s="17"/>
      <c r="F350" s="17"/>
      <c r="G350" s="17"/>
      <c r="H350" s="17"/>
      <c r="I350" s="17"/>
    </row>
    <row r="351" spans="1:9" ht="15.75" x14ac:dyDescent="0.25">
      <c r="A351" s="4" t="s">
        <v>179</v>
      </c>
      <c r="B351" s="11"/>
      <c r="C351" s="18">
        <f>SUM(C352:C355)</f>
        <v>22</v>
      </c>
      <c r="D351" s="17">
        <f>SUM(D352:D355)</f>
        <v>5</v>
      </c>
      <c r="E351" s="17">
        <f>SUM(E352:E355)</f>
        <v>13</v>
      </c>
      <c r="F351" s="17">
        <f>SUM(F352:F355)</f>
        <v>0</v>
      </c>
      <c r="G351" s="17">
        <f t="shared" ref="G351:I351" si="151">SUM(G352:G355)</f>
        <v>2</v>
      </c>
      <c r="H351" s="17">
        <f>SUM(H352:H355)</f>
        <v>0</v>
      </c>
      <c r="I351" s="17">
        <f t="shared" si="151"/>
        <v>2</v>
      </c>
    </row>
    <row r="352" spans="1:9" ht="15.75" x14ac:dyDescent="0.25">
      <c r="A352" s="8"/>
      <c r="B352" s="11" t="s">
        <v>180</v>
      </c>
      <c r="C352" s="19">
        <f>SUM(D352:I352)</f>
        <v>15</v>
      </c>
      <c r="D352" s="5">
        <v>4</v>
      </c>
      <c r="E352" s="5">
        <v>9</v>
      </c>
      <c r="F352" s="5" t="s">
        <v>27</v>
      </c>
      <c r="G352" s="5">
        <v>1</v>
      </c>
      <c r="H352" s="5" t="s">
        <v>27</v>
      </c>
      <c r="I352" s="5">
        <v>1</v>
      </c>
    </row>
    <row r="353" spans="1:9" ht="15.75" x14ac:dyDescent="0.25">
      <c r="A353" s="8"/>
      <c r="B353" s="11" t="s">
        <v>182</v>
      </c>
      <c r="C353" s="19">
        <f>SUM(D353:I353)</f>
        <v>1</v>
      </c>
      <c r="D353" s="5" t="s">
        <v>27</v>
      </c>
      <c r="E353" s="5">
        <v>1</v>
      </c>
      <c r="F353" s="5" t="s">
        <v>27</v>
      </c>
      <c r="G353" s="5" t="s">
        <v>27</v>
      </c>
      <c r="H353" s="5" t="s">
        <v>27</v>
      </c>
      <c r="I353" s="5" t="s">
        <v>27</v>
      </c>
    </row>
    <row r="354" spans="1:9" ht="15.75" x14ac:dyDescent="0.25">
      <c r="A354" s="4"/>
      <c r="B354" s="11" t="s">
        <v>351</v>
      </c>
      <c r="C354" s="19">
        <f>SUM(D354:I354)</f>
        <v>3</v>
      </c>
      <c r="D354" s="5" t="s">
        <v>27</v>
      </c>
      <c r="E354" s="5">
        <v>3</v>
      </c>
      <c r="F354" s="5" t="s">
        <v>27</v>
      </c>
      <c r="G354" s="5" t="s">
        <v>27</v>
      </c>
      <c r="H354" s="5" t="s">
        <v>27</v>
      </c>
      <c r="I354" s="5" t="s">
        <v>27</v>
      </c>
    </row>
    <row r="355" spans="1:9" ht="15.75" x14ac:dyDescent="0.25">
      <c r="A355" s="4"/>
      <c r="B355" s="11" t="s">
        <v>181</v>
      </c>
      <c r="C355" s="19">
        <f>SUM(D355:I355)</f>
        <v>3</v>
      </c>
      <c r="D355" s="5">
        <v>1</v>
      </c>
      <c r="E355" s="5" t="s">
        <v>27</v>
      </c>
      <c r="F355" s="5" t="s">
        <v>27</v>
      </c>
      <c r="G355" s="5">
        <v>1</v>
      </c>
      <c r="H355" s="5" t="s">
        <v>27</v>
      </c>
      <c r="I355" s="5">
        <v>1</v>
      </c>
    </row>
    <row r="356" spans="1:9" ht="15.75" x14ac:dyDescent="0.25">
      <c r="A356" s="4" t="s">
        <v>183</v>
      </c>
      <c r="B356" s="11"/>
      <c r="C356" s="18">
        <f>SUM(C357:C362)</f>
        <v>42</v>
      </c>
      <c r="D356" s="17">
        <f>SUM(D357:D362)</f>
        <v>4</v>
      </c>
      <c r="E356" s="17">
        <f>SUM(E357:E362)</f>
        <v>33</v>
      </c>
      <c r="F356" s="17">
        <f>SUM(F357:F362)</f>
        <v>0</v>
      </c>
      <c r="G356" s="17">
        <f t="shared" ref="G356:I356" si="152">SUM(G357:G362)</f>
        <v>2</v>
      </c>
      <c r="H356" s="17">
        <f>SUM(H357:H362)</f>
        <v>0</v>
      </c>
      <c r="I356" s="17">
        <f t="shared" si="152"/>
        <v>3</v>
      </c>
    </row>
    <row r="357" spans="1:9" ht="15.75" x14ac:dyDescent="0.25">
      <c r="A357" s="4"/>
      <c r="B357" s="11" t="s">
        <v>186</v>
      </c>
      <c r="C357" s="19">
        <f t="shared" ref="C357:C362" si="153">SUM(D357:I357)</f>
        <v>13</v>
      </c>
      <c r="D357" s="5">
        <v>1</v>
      </c>
      <c r="E357" s="5">
        <v>11</v>
      </c>
      <c r="F357" s="5" t="s">
        <v>27</v>
      </c>
      <c r="G357" s="5" t="s">
        <v>27</v>
      </c>
      <c r="H357" s="5" t="s">
        <v>27</v>
      </c>
      <c r="I357" s="5">
        <v>1</v>
      </c>
    </row>
    <row r="358" spans="1:9" ht="15.75" x14ac:dyDescent="0.25">
      <c r="A358" s="4"/>
      <c r="B358" s="11" t="s">
        <v>184</v>
      </c>
      <c r="C358" s="19">
        <f t="shared" si="153"/>
        <v>16</v>
      </c>
      <c r="D358" s="5">
        <v>1</v>
      </c>
      <c r="E358" s="5">
        <v>12</v>
      </c>
      <c r="F358" s="5" t="s">
        <v>27</v>
      </c>
      <c r="G358" s="5">
        <v>2</v>
      </c>
      <c r="H358" s="5" t="s">
        <v>27</v>
      </c>
      <c r="I358" s="5">
        <v>1</v>
      </c>
    </row>
    <row r="359" spans="1:9" ht="15.75" x14ac:dyDescent="0.25">
      <c r="A359" s="4"/>
      <c r="B359" s="11" t="s">
        <v>187</v>
      </c>
      <c r="C359" s="19">
        <f t="shared" si="153"/>
        <v>3</v>
      </c>
      <c r="D359" s="5" t="s">
        <v>27</v>
      </c>
      <c r="E359" s="5">
        <v>3</v>
      </c>
      <c r="F359" s="5" t="s">
        <v>27</v>
      </c>
      <c r="G359" s="5" t="s">
        <v>27</v>
      </c>
      <c r="H359" s="5" t="s">
        <v>27</v>
      </c>
      <c r="I359" s="5" t="s">
        <v>27</v>
      </c>
    </row>
    <row r="360" spans="1:9" ht="15.75" x14ac:dyDescent="0.25">
      <c r="A360" s="4"/>
      <c r="B360" s="11" t="s">
        <v>185</v>
      </c>
      <c r="C360" s="19">
        <f t="shared" si="153"/>
        <v>3</v>
      </c>
      <c r="D360" s="5">
        <v>1</v>
      </c>
      <c r="E360" s="5">
        <v>2</v>
      </c>
      <c r="F360" s="5" t="s">
        <v>27</v>
      </c>
      <c r="G360" s="5" t="s">
        <v>27</v>
      </c>
      <c r="H360" s="5" t="s">
        <v>27</v>
      </c>
      <c r="I360" s="5" t="s">
        <v>27</v>
      </c>
    </row>
    <row r="361" spans="1:9" ht="15.75" x14ac:dyDescent="0.25">
      <c r="A361" s="4"/>
      <c r="B361" s="11" t="s">
        <v>388</v>
      </c>
      <c r="C361" s="19">
        <f t="shared" si="153"/>
        <v>6</v>
      </c>
      <c r="D361" s="5">
        <v>1</v>
      </c>
      <c r="E361" s="5">
        <v>4</v>
      </c>
      <c r="F361" s="5" t="s">
        <v>27</v>
      </c>
      <c r="G361" s="5" t="s">
        <v>27</v>
      </c>
      <c r="H361" s="5" t="s">
        <v>27</v>
      </c>
      <c r="I361" s="5">
        <v>1</v>
      </c>
    </row>
    <row r="362" spans="1:9" ht="15.75" x14ac:dyDescent="0.25">
      <c r="A362" s="8"/>
      <c r="B362" s="11" t="s">
        <v>69</v>
      </c>
      <c r="C362" s="19">
        <f t="shared" si="153"/>
        <v>1</v>
      </c>
      <c r="D362" s="5" t="s">
        <v>27</v>
      </c>
      <c r="E362" s="5">
        <v>1</v>
      </c>
      <c r="F362" s="5" t="s">
        <v>27</v>
      </c>
      <c r="G362" s="5" t="s">
        <v>27</v>
      </c>
      <c r="H362" s="5" t="s">
        <v>27</v>
      </c>
      <c r="I362" s="5" t="s">
        <v>27</v>
      </c>
    </row>
    <row r="363" spans="1:9" ht="15.75" x14ac:dyDescent="0.25">
      <c r="A363" s="4" t="s">
        <v>188</v>
      </c>
      <c r="B363" s="11"/>
      <c r="C363" s="18">
        <f>SUM(C364:C369)</f>
        <v>14</v>
      </c>
      <c r="D363" s="17">
        <f>SUM(D364:D369)</f>
        <v>4</v>
      </c>
      <c r="E363" s="17">
        <f>SUM(E364:E369)</f>
        <v>8</v>
      </c>
      <c r="F363" s="17">
        <f>SUM(F364:F369)</f>
        <v>0</v>
      </c>
      <c r="G363" s="17">
        <f t="shared" ref="G363:I363" si="154">SUM(G364:G369)</f>
        <v>1</v>
      </c>
      <c r="H363" s="17">
        <f>SUM(H364:H369)</f>
        <v>0</v>
      </c>
      <c r="I363" s="17">
        <f t="shared" si="154"/>
        <v>1</v>
      </c>
    </row>
    <row r="364" spans="1:9" ht="15.75" x14ac:dyDescent="0.25">
      <c r="A364" s="4"/>
      <c r="B364" s="11" t="s">
        <v>502</v>
      </c>
      <c r="C364" s="19">
        <f t="shared" ref="C364:C369" si="155">SUM(D364:I364)</f>
        <v>2</v>
      </c>
      <c r="D364" s="5" t="s">
        <v>27</v>
      </c>
      <c r="E364" s="5">
        <v>2</v>
      </c>
      <c r="F364" s="5" t="s">
        <v>27</v>
      </c>
      <c r="G364" s="5" t="s">
        <v>27</v>
      </c>
      <c r="H364" s="5" t="s">
        <v>27</v>
      </c>
      <c r="I364" s="5" t="s">
        <v>27</v>
      </c>
    </row>
    <row r="365" spans="1:9" ht="15.75" x14ac:dyDescent="0.25">
      <c r="A365" s="4"/>
      <c r="B365" s="11" t="s">
        <v>191</v>
      </c>
      <c r="C365" s="19">
        <f t="shared" si="155"/>
        <v>1</v>
      </c>
      <c r="D365" s="5" t="s">
        <v>27</v>
      </c>
      <c r="E365" s="5">
        <v>1</v>
      </c>
      <c r="F365" s="5" t="s">
        <v>27</v>
      </c>
      <c r="G365" s="5" t="s">
        <v>27</v>
      </c>
      <c r="H365" s="5" t="s">
        <v>27</v>
      </c>
      <c r="I365" s="5" t="s">
        <v>27</v>
      </c>
    </row>
    <row r="366" spans="1:9" ht="15.75" x14ac:dyDescent="0.25">
      <c r="A366" s="4"/>
      <c r="B366" s="11" t="s">
        <v>190</v>
      </c>
      <c r="C366" s="19">
        <f t="shared" si="155"/>
        <v>3</v>
      </c>
      <c r="D366" s="5">
        <v>1</v>
      </c>
      <c r="E366" s="5">
        <v>2</v>
      </c>
      <c r="F366" s="5" t="s">
        <v>27</v>
      </c>
      <c r="G366" s="5" t="s">
        <v>27</v>
      </c>
      <c r="H366" s="5" t="s">
        <v>27</v>
      </c>
      <c r="I366" s="5" t="s">
        <v>27</v>
      </c>
    </row>
    <row r="367" spans="1:9" ht="15.75" x14ac:dyDescent="0.25">
      <c r="A367" s="8"/>
      <c r="B367" s="11" t="s">
        <v>189</v>
      </c>
      <c r="C367" s="19">
        <f t="shared" si="155"/>
        <v>2</v>
      </c>
      <c r="D367" s="5">
        <v>1</v>
      </c>
      <c r="E367" s="5" t="s">
        <v>27</v>
      </c>
      <c r="F367" s="5" t="s">
        <v>27</v>
      </c>
      <c r="G367" s="5">
        <v>1</v>
      </c>
      <c r="H367" s="5" t="s">
        <v>27</v>
      </c>
      <c r="I367" s="5" t="s">
        <v>27</v>
      </c>
    </row>
    <row r="368" spans="1:9" ht="15.75" x14ac:dyDescent="0.25">
      <c r="A368" s="8"/>
      <c r="B368" s="11" t="s">
        <v>188</v>
      </c>
      <c r="C368" s="19">
        <f t="shared" si="155"/>
        <v>5</v>
      </c>
      <c r="D368" s="5">
        <v>2</v>
      </c>
      <c r="E368" s="5">
        <v>2</v>
      </c>
      <c r="F368" s="5" t="s">
        <v>27</v>
      </c>
      <c r="G368" s="5" t="s">
        <v>27</v>
      </c>
      <c r="H368" s="5" t="s">
        <v>27</v>
      </c>
      <c r="I368" s="5">
        <v>1</v>
      </c>
    </row>
    <row r="369" spans="1:9" ht="15.75" x14ac:dyDescent="0.25">
      <c r="A369" s="8"/>
      <c r="B369" s="11" t="s">
        <v>69</v>
      </c>
      <c r="C369" s="19">
        <f t="shared" si="155"/>
        <v>1</v>
      </c>
      <c r="D369" s="5" t="s">
        <v>27</v>
      </c>
      <c r="E369" s="5">
        <v>1</v>
      </c>
      <c r="F369" s="5" t="s">
        <v>27</v>
      </c>
      <c r="G369" s="5" t="s">
        <v>27</v>
      </c>
      <c r="H369" s="5" t="s">
        <v>27</v>
      </c>
      <c r="I369" s="5" t="s">
        <v>27</v>
      </c>
    </row>
    <row r="370" spans="1:9" ht="15.75" x14ac:dyDescent="0.25">
      <c r="A370" s="4" t="s">
        <v>192</v>
      </c>
      <c r="B370" s="11"/>
      <c r="C370" s="18">
        <f>SUM(C371:C373)</f>
        <v>18</v>
      </c>
      <c r="D370" s="17">
        <f>SUM(D371:D373)</f>
        <v>4</v>
      </c>
      <c r="E370" s="17">
        <f>SUM(E371:E373)</f>
        <v>9</v>
      </c>
      <c r="F370" s="17">
        <f>SUM(F371:F373)</f>
        <v>0</v>
      </c>
      <c r="G370" s="17">
        <f t="shared" ref="G370:I370" si="156">SUM(G371:G373)</f>
        <v>3</v>
      </c>
      <c r="H370" s="17">
        <f>SUM(H371:H373)</f>
        <v>0</v>
      </c>
      <c r="I370" s="17">
        <f t="shared" si="156"/>
        <v>2</v>
      </c>
    </row>
    <row r="371" spans="1:9" ht="15.75" x14ac:dyDescent="0.25">
      <c r="A371" s="4"/>
      <c r="B371" s="11" t="s">
        <v>503</v>
      </c>
      <c r="C371" s="19">
        <f>SUM(D371:I371)</f>
        <v>4</v>
      </c>
      <c r="D371" s="5" t="s">
        <v>27</v>
      </c>
      <c r="E371" s="5">
        <v>2</v>
      </c>
      <c r="F371" s="5" t="s">
        <v>27</v>
      </c>
      <c r="G371" s="5">
        <v>2</v>
      </c>
      <c r="H371" s="5" t="s">
        <v>27</v>
      </c>
      <c r="I371" s="5" t="s">
        <v>27</v>
      </c>
    </row>
    <row r="372" spans="1:9" ht="15.75" x14ac:dyDescent="0.25">
      <c r="A372" s="4"/>
      <c r="B372" s="11" t="s">
        <v>194</v>
      </c>
      <c r="C372" s="19">
        <f>SUM(D372:I372)</f>
        <v>7</v>
      </c>
      <c r="D372" s="5" t="s">
        <v>27</v>
      </c>
      <c r="E372" s="5">
        <v>5</v>
      </c>
      <c r="F372" s="5" t="s">
        <v>27</v>
      </c>
      <c r="G372" s="5">
        <v>1</v>
      </c>
      <c r="H372" s="5" t="s">
        <v>27</v>
      </c>
      <c r="I372" s="5">
        <v>1</v>
      </c>
    </row>
    <row r="373" spans="1:9" ht="15.75" x14ac:dyDescent="0.25">
      <c r="A373" s="4"/>
      <c r="B373" s="11" t="s">
        <v>193</v>
      </c>
      <c r="C373" s="19">
        <f>SUM(D373:I373)</f>
        <v>7</v>
      </c>
      <c r="D373" s="5">
        <v>4</v>
      </c>
      <c r="E373" s="5">
        <v>2</v>
      </c>
      <c r="F373" s="5" t="s">
        <v>27</v>
      </c>
      <c r="G373" s="5" t="s">
        <v>27</v>
      </c>
      <c r="H373" s="5" t="s">
        <v>27</v>
      </c>
      <c r="I373" s="5">
        <v>1</v>
      </c>
    </row>
    <row r="374" spans="1:9" ht="15.75" x14ac:dyDescent="0.25">
      <c r="A374" s="4" t="s">
        <v>195</v>
      </c>
      <c r="B374" s="11"/>
      <c r="C374" s="18">
        <f>SUM(C375:C377)</f>
        <v>18</v>
      </c>
      <c r="D374" s="17">
        <f>SUM(D375:D377)</f>
        <v>6</v>
      </c>
      <c r="E374" s="17">
        <f>SUM(E375:E377)</f>
        <v>9</v>
      </c>
      <c r="F374" s="17">
        <f>SUM(F375:F377)</f>
        <v>0</v>
      </c>
      <c r="G374" s="17">
        <f t="shared" ref="G374:I374" si="157">SUM(G375:G377)</f>
        <v>0</v>
      </c>
      <c r="H374" s="17">
        <f>SUM(H375:H377)</f>
        <v>0</v>
      </c>
      <c r="I374" s="17">
        <f t="shared" si="157"/>
        <v>3</v>
      </c>
    </row>
    <row r="375" spans="1:9" ht="15.75" x14ac:dyDescent="0.25">
      <c r="A375" s="8"/>
      <c r="B375" s="11" t="s">
        <v>196</v>
      </c>
      <c r="C375" s="19">
        <f>SUM(D375:I375)</f>
        <v>9</v>
      </c>
      <c r="D375" s="5">
        <v>1</v>
      </c>
      <c r="E375" s="5">
        <v>6</v>
      </c>
      <c r="F375" s="5" t="s">
        <v>27</v>
      </c>
      <c r="G375" s="5" t="s">
        <v>27</v>
      </c>
      <c r="H375" s="5" t="s">
        <v>27</v>
      </c>
      <c r="I375" s="5">
        <v>2</v>
      </c>
    </row>
    <row r="376" spans="1:9" ht="15.75" x14ac:dyDescent="0.25">
      <c r="A376" s="8"/>
      <c r="B376" s="11" t="s">
        <v>197</v>
      </c>
      <c r="C376" s="19">
        <f>SUM(D376:I376)</f>
        <v>4</v>
      </c>
      <c r="D376" s="5">
        <v>4</v>
      </c>
      <c r="E376" s="5" t="s">
        <v>27</v>
      </c>
      <c r="F376" s="5" t="s">
        <v>27</v>
      </c>
      <c r="G376" s="5" t="s">
        <v>27</v>
      </c>
      <c r="H376" s="5" t="s">
        <v>27</v>
      </c>
      <c r="I376" s="5" t="s">
        <v>27</v>
      </c>
    </row>
    <row r="377" spans="1:9" ht="15.75" x14ac:dyDescent="0.25">
      <c r="A377" s="8"/>
      <c r="B377" s="11" t="s">
        <v>195</v>
      </c>
      <c r="C377" s="19">
        <f>SUM(D377:I377)</f>
        <v>5</v>
      </c>
      <c r="D377" s="5">
        <v>1</v>
      </c>
      <c r="E377" s="5">
        <v>3</v>
      </c>
      <c r="F377" s="5" t="s">
        <v>27</v>
      </c>
      <c r="G377" s="5" t="s">
        <v>27</v>
      </c>
      <c r="H377" s="5" t="s">
        <v>27</v>
      </c>
      <c r="I377" s="5">
        <v>1</v>
      </c>
    </row>
    <row r="378" spans="1:9" ht="15.75" x14ac:dyDescent="0.25">
      <c r="A378" s="4" t="s">
        <v>198</v>
      </c>
      <c r="B378" s="11"/>
      <c r="C378" s="18">
        <f>SUM(C379:C381)</f>
        <v>8</v>
      </c>
      <c r="D378" s="17">
        <f>SUM(D379:D381)</f>
        <v>1</v>
      </c>
      <c r="E378" s="17">
        <f>SUM(E379:E381)</f>
        <v>6</v>
      </c>
      <c r="F378" s="17">
        <f>SUM(F379:F381)</f>
        <v>0</v>
      </c>
      <c r="G378" s="17">
        <f t="shared" ref="G378:I378" si="158">SUM(G379:G381)</f>
        <v>0</v>
      </c>
      <c r="H378" s="17">
        <f>SUM(H379:H381)</f>
        <v>0</v>
      </c>
      <c r="I378" s="17">
        <f t="shared" si="158"/>
        <v>1</v>
      </c>
    </row>
    <row r="379" spans="1:9" ht="15.75" x14ac:dyDescent="0.25">
      <c r="A379" s="4"/>
      <c r="B379" s="11" t="s">
        <v>198</v>
      </c>
      <c r="C379" s="19">
        <f>SUM(D379:I379)</f>
        <v>6</v>
      </c>
      <c r="D379" s="5" t="s">
        <v>27</v>
      </c>
      <c r="E379" s="5">
        <v>5</v>
      </c>
      <c r="F379" s="5" t="s">
        <v>27</v>
      </c>
      <c r="G379" s="5" t="s">
        <v>27</v>
      </c>
      <c r="H379" s="5" t="s">
        <v>27</v>
      </c>
      <c r="I379" s="5">
        <v>1</v>
      </c>
    </row>
    <row r="380" spans="1:9" ht="15.75" x14ac:dyDescent="0.25">
      <c r="A380" s="4"/>
      <c r="B380" s="11" t="s">
        <v>119</v>
      </c>
      <c r="C380" s="19">
        <f>SUM(D380:I380)</f>
        <v>1</v>
      </c>
      <c r="D380" s="5">
        <v>1</v>
      </c>
      <c r="E380" s="5" t="s">
        <v>27</v>
      </c>
      <c r="F380" s="5" t="s">
        <v>27</v>
      </c>
      <c r="G380" s="5" t="s">
        <v>27</v>
      </c>
      <c r="H380" s="5" t="s">
        <v>27</v>
      </c>
      <c r="I380" s="5" t="s">
        <v>27</v>
      </c>
    </row>
    <row r="381" spans="1:9" ht="15.75" x14ac:dyDescent="0.25">
      <c r="A381" s="4"/>
      <c r="B381" s="11" t="s">
        <v>412</v>
      </c>
      <c r="C381" s="19">
        <f>SUM(D381:I381)</f>
        <v>1</v>
      </c>
      <c r="D381" s="5" t="s">
        <v>27</v>
      </c>
      <c r="E381" s="5">
        <v>1</v>
      </c>
      <c r="F381" s="5" t="s">
        <v>27</v>
      </c>
      <c r="G381" s="5" t="s">
        <v>27</v>
      </c>
      <c r="H381" s="5" t="s">
        <v>27</v>
      </c>
      <c r="I381" s="5" t="s">
        <v>27</v>
      </c>
    </row>
    <row r="382" spans="1:9" ht="16.5" thickBot="1" x14ac:dyDescent="0.3">
      <c r="A382" s="20"/>
      <c r="B382" s="21"/>
      <c r="C382" s="22"/>
      <c r="D382" s="23"/>
      <c r="E382" s="23"/>
      <c r="F382" s="23"/>
      <c r="G382" s="23"/>
      <c r="H382" s="23"/>
      <c r="I382" s="23"/>
    </row>
    <row r="383" spans="1:9" ht="15.75" x14ac:dyDescent="0.25">
      <c r="A383" s="24" t="s">
        <v>621</v>
      </c>
      <c r="B383" s="4"/>
      <c r="C383" s="4"/>
      <c r="D383" s="4"/>
      <c r="E383" s="4"/>
      <c r="F383" s="4"/>
      <c r="G383" s="4"/>
      <c r="H383" s="4"/>
      <c r="I383" s="4"/>
    </row>
    <row r="384" spans="1:9" x14ac:dyDescent="0.25">
      <c r="A384" s="24" t="s">
        <v>199</v>
      </c>
      <c r="B384" s="24"/>
      <c r="C384" s="24"/>
      <c r="D384" s="24"/>
      <c r="E384" s="24"/>
      <c r="F384" s="24"/>
      <c r="G384"/>
      <c r="H384"/>
      <c r="I384"/>
    </row>
  </sheetData>
  <mergeCells count="12">
    <mergeCell ref="I7:I8"/>
    <mergeCell ref="A3:I3"/>
    <mergeCell ref="A4:I4"/>
    <mergeCell ref="D6:I6"/>
    <mergeCell ref="F7:F8"/>
    <mergeCell ref="G7:G8"/>
    <mergeCell ref="H7:H8"/>
    <mergeCell ref="A6:A8"/>
    <mergeCell ref="B6:B8"/>
    <mergeCell ref="C6:C8"/>
    <mergeCell ref="D7:D8"/>
    <mergeCell ref="E7:E8"/>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8873C-4788-4A0C-89D8-5052C2F76523}">
  <dimension ref="A1:AI454"/>
  <sheetViews>
    <sheetView zoomScale="80" zoomScaleNormal="80" workbookViewId="0">
      <pane xSplit="3" ySplit="9" topLeftCell="J10" activePane="bottomRight" state="frozen"/>
      <selection activeCell="A14" sqref="A14"/>
      <selection pane="topRight" activeCell="A14" sqref="A14"/>
      <selection pane="bottomLeft" activeCell="A14" sqref="A14"/>
      <selection pane="bottomRight" activeCell="B29" sqref="B29"/>
    </sheetView>
  </sheetViews>
  <sheetFormatPr baseColWidth="10" defaultColWidth="0" defaultRowHeight="15" zeroHeight="1" x14ac:dyDescent="0.25"/>
  <cols>
    <col min="1" max="1" width="58.85546875" bestFit="1" customWidth="1"/>
    <col min="2" max="2" width="35.85546875" bestFit="1" customWidth="1"/>
    <col min="3" max="23" width="15" customWidth="1"/>
    <col min="24" max="30" width="11.42578125" hidden="1" customWidth="1"/>
    <col min="31" max="35" width="0" hidden="1" customWidth="1"/>
    <col min="36" max="16384" width="11.42578125" hidden="1"/>
  </cols>
  <sheetData>
    <row r="1" spans="1:23" ht="15.75" x14ac:dyDescent="0.25">
      <c r="A1" s="3" t="s">
        <v>230</v>
      </c>
      <c r="B1" s="4"/>
      <c r="C1" s="4"/>
      <c r="D1" s="4"/>
      <c r="E1" s="4"/>
      <c r="F1" s="4"/>
      <c r="G1" s="4"/>
      <c r="H1" s="4"/>
      <c r="I1" s="4"/>
      <c r="J1" s="4"/>
      <c r="K1" s="4"/>
      <c r="L1" s="4"/>
      <c r="M1" s="4"/>
      <c r="N1" s="4"/>
      <c r="O1" s="4"/>
      <c r="P1" s="4"/>
      <c r="Q1" s="4"/>
      <c r="R1" s="4"/>
      <c r="S1" s="4"/>
      <c r="T1" s="4"/>
      <c r="U1" s="4"/>
      <c r="V1" s="4"/>
      <c r="W1" s="4"/>
    </row>
    <row r="2" spans="1:23" ht="15.75" x14ac:dyDescent="0.25">
      <c r="A2" s="3"/>
      <c r="B2" s="4"/>
      <c r="C2" s="4"/>
      <c r="D2" s="4"/>
      <c r="E2" s="4"/>
      <c r="F2" s="4"/>
      <c r="G2" s="4"/>
      <c r="H2" s="4"/>
      <c r="I2" s="4"/>
      <c r="J2" s="4"/>
      <c r="K2" s="4"/>
      <c r="L2" s="4"/>
      <c r="M2" s="4"/>
      <c r="N2" s="4"/>
      <c r="O2" s="4"/>
      <c r="P2" s="4"/>
      <c r="Q2" s="4"/>
      <c r="R2" s="4"/>
      <c r="S2" s="4"/>
      <c r="T2" s="4"/>
      <c r="U2" s="4"/>
      <c r="V2" s="4"/>
      <c r="W2" s="4"/>
    </row>
    <row r="3" spans="1:23" ht="15.75" x14ac:dyDescent="0.25">
      <c r="A3" s="28" t="s">
        <v>2</v>
      </c>
      <c r="B3" s="28"/>
      <c r="C3" s="28"/>
      <c r="D3" s="28"/>
      <c r="E3" s="28"/>
      <c r="F3" s="28"/>
      <c r="G3" s="28"/>
      <c r="H3" s="28"/>
      <c r="I3" s="28"/>
      <c r="J3" s="28"/>
      <c r="K3" s="28"/>
      <c r="L3" s="28"/>
      <c r="M3" s="28"/>
      <c r="N3" s="28"/>
      <c r="O3" s="28"/>
      <c r="P3" s="28"/>
      <c r="Q3" s="28"/>
      <c r="R3" s="28"/>
      <c r="S3" s="28"/>
      <c r="T3" s="28"/>
      <c r="U3" s="28"/>
      <c r="V3" s="28"/>
      <c r="W3" s="28"/>
    </row>
    <row r="4" spans="1:23" ht="15.75" x14ac:dyDescent="0.25">
      <c r="A4" s="3" t="s">
        <v>515</v>
      </c>
      <c r="B4" s="3"/>
      <c r="C4" s="3"/>
      <c r="D4" s="3"/>
      <c r="E4" s="3"/>
      <c r="F4" s="3"/>
      <c r="G4" s="3"/>
      <c r="H4" s="3"/>
      <c r="I4" s="3"/>
      <c r="J4" s="3"/>
      <c r="K4" s="3"/>
      <c r="L4" s="3"/>
      <c r="M4" s="3"/>
      <c r="N4" s="3"/>
      <c r="O4" s="3"/>
      <c r="P4" s="3"/>
      <c r="Q4" s="3"/>
      <c r="R4" s="3"/>
      <c r="S4" s="3"/>
      <c r="T4" s="3"/>
      <c r="U4" s="3"/>
      <c r="V4" s="3"/>
      <c r="W4" s="3"/>
    </row>
    <row r="5" spans="1:23" ht="16.5" thickBot="1" x14ac:dyDescent="0.3">
      <c r="A5" s="23"/>
      <c r="B5" s="23"/>
      <c r="C5" s="23"/>
      <c r="D5" s="23"/>
      <c r="E5" s="23"/>
      <c r="F5" s="23"/>
      <c r="G5" s="23"/>
      <c r="H5" s="23"/>
      <c r="I5" s="23"/>
      <c r="J5" s="23"/>
      <c r="K5" s="23"/>
      <c r="L5" s="23"/>
      <c r="M5" s="23"/>
      <c r="N5" s="23"/>
      <c r="O5" s="23"/>
      <c r="P5" s="23"/>
      <c r="Q5" s="23"/>
      <c r="R5" s="23"/>
      <c r="S5" s="23"/>
      <c r="T5" s="23"/>
      <c r="U5" s="23"/>
      <c r="V5" s="23"/>
      <c r="W5" s="23"/>
    </row>
    <row r="6" spans="1:23" ht="15.6" customHeight="1" x14ac:dyDescent="0.25">
      <c r="A6" s="164" t="s">
        <v>17</v>
      </c>
      <c r="B6" s="164" t="s">
        <v>18</v>
      </c>
      <c r="C6" s="164" t="s">
        <v>19</v>
      </c>
      <c r="D6" s="200" t="s">
        <v>231</v>
      </c>
      <c r="E6" s="201"/>
      <c r="F6" s="201"/>
      <c r="G6" s="201"/>
      <c r="H6" s="201"/>
      <c r="I6" s="201"/>
      <c r="J6" s="201"/>
      <c r="K6" s="201"/>
      <c r="L6" s="201"/>
      <c r="M6" s="201"/>
      <c r="N6" s="201"/>
      <c r="O6" s="201"/>
      <c r="P6" s="201"/>
      <c r="Q6" s="201"/>
      <c r="R6" s="201"/>
      <c r="S6" s="201"/>
      <c r="T6" s="201"/>
      <c r="U6" s="201"/>
      <c r="V6" s="201"/>
      <c r="W6" s="201"/>
    </row>
    <row r="7" spans="1:23" ht="52.5" customHeight="1" thickBot="1" x14ac:dyDescent="0.3">
      <c r="A7" s="166"/>
      <c r="B7" s="166"/>
      <c r="C7" s="202"/>
      <c r="D7" s="154" t="s">
        <v>233</v>
      </c>
      <c r="E7" s="154" t="s">
        <v>509</v>
      </c>
      <c r="F7" s="154" t="s">
        <v>510</v>
      </c>
      <c r="G7" s="154" t="s">
        <v>234</v>
      </c>
      <c r="H7" s="154" t="s">
        <v>364</v>
      </c>
      <c r="I7" s="154" t="s">
        <v>365</v>
      </c>
      <c r="J7" s="154" t="s">
        <v>366</v>
      </c>
      <c r="K7" s="154" t="s">
        <v>511</v>
      </c>
      <c r="L7" s="154" t="s">
        <v>367</v>
      </c>
      <c r="M7" s="154" t="s">
        <v>512</v>
      </c>
      <c r="N7" s="154" t="s">
        <v>368</v>
      </c>
      <c r="O7" s="154" t="s">
        <v>413</v>
      </c>
      <c r="P7" s="154" t="s">
        <v>389</v>
      </c>
      <c r="Q7" s="154" t="s">
        <v>369</v>
      </c>
      <c r="R7" s="154" t="s">
        <v>414</v>
      </c>
      <c r="S7" s="154" t="s">
        <v>415</v>
      </c>
      <c r="T7" s="154" t="s">
        <v>416</v>
      </c>
      <c r="U7" s="154" t="s">
        <v>513</v>
      </c>
      <c r="V7" s="154" t="s">
        <v>514</v>
      </c>
      <c r="W7" s="155" t="s">
        <v>232</v>
      </c>
    </row>
    <row r="8" spans="1:23" ht="15.75" x14ac:dyDescent="0.25">
      <c r="A8" s="8"/>
      <c r="B8" s="11"/>
      <c r="C8" s="12"/>
      <c r="D8" s="13"/>
      <c r="E8" s="13"/>
      <c r="F8" s="13"/>
      <c r="G8" s="13"/>
      <c r="H8" s="13"/>
      <c r="I8" s="13"/>
      <c r="J8" s="13"/>
      <c r="K8" s="13"/>
      <c r="L8" s="13"/>
      <c r="M8" s="13"/>
      <c r="N8" s="13"/>
      <c r="O8" s="13"/>
      <c r="P8" s="13"/>
      <c r="Q8" s="13"/>
      <c r="R8" s="13"/>
      <c r="S8" s="13"/>
      <c r="T8" s="13"/>
      <c r="U8" s="13"/>
      <c r="V8" s="13"/>
      <c r="W8" s="13"/>
    </row>
    <row r="9" spans="1:23" s="13" customFormat="1" ht="15.75" x14ac:dyDescent="0.25">
      <c r="A9" s="8" t="s">
        <v>23</v>
      </c>
      <c r="B9" s="11"/>
      <c r="C9" s="12">
        <f>(C11+C94+C179+C214+C245+C294+C348)</f>
        <v>730</v>
      </c>
      <c r="D9" s="13">
        <f>(D11+D94+D179+D214+D245+D294+D348)</f>
        <v>48</v>
      </c>
      <c r="E9" s="13">
        <f>(E11+E94+E179+E214+E245+E294+E348)</f>
        <v>3</v>
      </c>
      <c r="F9" s="13">
        <f t="shared" ref="F9:M9" si="0">(F11+F94+F179+F214+F245+F294+F348)</f>
        <v>2</v>
      </c>
      <c r="G9" s="13">
        <f t="shared" si="0"/>
        <v>35</v>
      </c>
      <c r="H9" s="13">
        <f t="shared" si="0"/>
        <v>87</v>
      </c>
      <c r="I9" s="13">
        <f t="shared" si="0"/>
        <v>63</v>
      </c>
      <c r="J9" s="13">
        <f t="shared" si="0"/>
        <v>1</v>
      </c>
      <c r="K9" s="13">
        <f t="shared" si="0"/>
        <v>1</v>
      </c>
      <c r="L9" s="13">
        <f t="shared" si="0"/>
        <v>7</v>
      </c>
      <c r="M9" s="13">
        <f t="shared" si="0"/>
        <v>2</v>
      </c>
      <c r="N9" s="13">
        <f t="shared" ref="N9:S9" si="1">(N11+N94+N179+N214+N245+N294+N348)</f>
        <v>11</v>
      </c>
      <c r="O9" s="13">
        <f t="shared" si="1"/>
        <v>4</v>
      </c>
      <c r="P9" s="13">
        <f t="shared" si="1"/>
        <v>2</v>
      </c>
      <c r="Q9" s="13">
        <f t="shared" si="1"/>
        <v>329</v>
      </c>
      <c r="R9" s="13">
        <f t="shared" si="1"/>
        <v>2</v>
      </c>
      <c r="S9" s="13">
        <f t="shared" si="1"/>
        <v>1</v>
      </c>
      <c r="T9" s="13">
        <f t="shared" ref="T9:W9" si="2">(T11+T94+T179+T214+T245+T294+T348)</f>
        <v>1</v>
      </c>
      <c r="U9" s="13">
        <f t="shared" si="2"/>
        <v>1</v>
      </c>
      <c r="V9" s="13">
        <f t="shared" si="2"/>
        <v>1</v>
      </c>
      <c r="W9" s="13">
        <f t="shared" si="2"/>
        <v>129</v>
      </c>
    </row>
    <row r="10" spans="1:23" s="13" customFormat="1" ht="15.75" x14ac:dyDescent="0.25">
      <c r="A10" s="8"/>
      <c r="B10" s="11"/>
      <c r="C10" s="12"/>
    </row>
    <row r="11" spans="1:23" s="17" customFormat="1" ht="15.75" x14ac:dyDescent="0.25">
      <c r="A11" s="14" t="s">
        <v>24</v>
      </c>
      <c r="B11" s="15"/>
      <c r="C11" s="16">
        <f>(C13+C24+C26+C37+C40+C42+C46+C48+C52+C55+C60+C64+C66+C70+C73+C76+C84+C87+C89+C91)</f>
        <v>122</v>
      </c>
      <c r="D11" s="14">
        <f>(D13+D24+D26+D37+D40+D42+D46+D48+D52+D55+D60+D64+D66+D70+D73+D76+D84+D87+D89+D91)</f>
        <v>11</v>
      </c>
      <c r="E11" s="14">
        <f>(E13+E24+E26+E37+E40+E42+E46+E48+E52+E55+E60+E64+E66+E70+E73+E76+E84+E87+E89+E91)</f>
        <v>0</v>
      </c>
      <c r="F11" s="14">
        <f t="shared" ref="F11:M11" si="3">(F13+F24+F26+F37+F40+F42+F46+F48+F52+F55+F60+F64+F66+F70+F73+F76+F84+F87+F89+F91)</f>
        <v>0</v>
      </c>
      <c r="G11" s="14">
        <f t="shared" si="3"/>
        <v>5</v>
      </c>
      <c r="H11" s="14">
        <f t="shared" si="3"/>
        <v>13</v>
      </c>
      <c r="I11" s="14">
        <f t="shared" si="3"/>
        <v>10</v>
      </c>
      <c r="J11" s="14">
        <f t="shared" si="3"/>
        <v>0</v>
      </c>
      <c r="K11" s="14">
        <f t="shared" si="3"/>
        <v>0</v>
      </c>
      <c r="L11" s="14">
        <f t="shared" si="3"/>
        <v>0</v>
      </c>
      <c r="M11" s="14">
        <f t="shared" si="3"/>
        <v>0</v>
      </c>
      <c r="N11" s="14">
        <f t="shared" ref="N11:S11" si="4">(N13+N24+N26+N37+N40+N42+N46+N48+N52+N55+N60+N64+N66+N70+N73+N76+N84+N87+N89+N91)</f>
        <v>2</v>
      </c>
      <c r="O11" s="14">
        <f t="shared" si="4"/>
        <v>1</v>
      </c>
      <c r="P11" s="14">
        <f t="shared" si="4"/>
        <v>0</v>
      </c>
      <c r="Q11" s="14">
        <f t="shared" si="4"/>
        <v>44</v>
      </c>
      <c r="R11" s="14">
        <f t="shared" si="4"/>
        <v>0</v>
      </c>
      <c r="S11" s="14">
        <f t="shared" si="4"/>
        <v>0</v>
      </c>
      <c r="T11" s="14">
        <f t="shared" ref="T11:W11" si="5">(T13+T24+T26+T37+T40+T42+T46+T48+T52+T55+T60+T64+T66+T70+T73+T76+T84+T87+T89+T91)</f>
        <v>0</v>
      </c>
      <c r="U11" s="14">
        <f t="shared" si="5"/>
        <v>0</v>
      </c>
      <c r="V11" s="14">
        <f t="shared" si="5"/>
        <v>0</v>
      </c>
      <c r="W11" s="14">
        <f t="shared" si="5"/>
        <v>36</v>
      </c>
    </row>
    <row r="12" spans="1:23" s="17" customFormat="1" ht="15.75" x14ac:dyDescent="0.25">
      <c r="B12" s="11"/>
      <c r="C12" s="18"/>
    </row>
    <row r="13" spans="1:23" s="17" customFormat="1" ht="15.75" x14ac:dyDescent="0.25">
      <c r="A13" s="4" t="s">
        <v>25</v>
      </c>
      <c r="B13" s="11"/>
      <c r="C13" s="18">
        <f>SUM(C14:C23)</f>
        <v>29</v>
      </c>
      <c r="D13" s="17">
        <f>SUM(D14:D23)</f>
        <v>2</v>
      </c>
      <c r="E13" s="17">
        <f>SUM(E14:E23)</f>
        <v>0</v>
      </c>
      <c r="F13" s="17">
        <f t="shared" ref="F13:M13" si="6">SUM(F14:F23)</f>
        <v>0</v>
      </c>
      <c r="G13" s="17">
        <f t="shared" si="6"/>
        <v>2</v>
      </c>
      <c r="H13" s="17">
        <f t="shared" si="6"/>
        <v>5</v>
      </c>
      <c r="I13" s="17">
        <f t="shared" si="6"/>
        <v>1</v>
      </c>
      <c r="J13" s="17">
        <f t="shared" si="6"/>
        <v>0</v>
      </c>
      <c r="K13" s="17">
        <f t="shared" si="6"/>
        <v>0</v>
      </c>
      <c r="L13" s="17">
        <f t="shared" si="6"/>
        <v>0</v>
      </c>
      <c r="M13" s="17">
        <f t="shared" si="6"/>
        <v>0</v>
      </c>
      <c r="N13" s="17">
        <f t="shared" ref="N13:S13" si="7">SUM(N14:N23)</f>
        <v>0</v>
      </c>
      <c r="O13" s="17">
        <f t="shared" si="7"/>
        <v>1</v>
      </c>
      <c r="P13" s="17">
        <f t="shared" si="7"/>
        <v>0</v>
      </c>
      <c r="Q13" s="17">
        <f t="shared" si="7"/>
        <v>7</v>
      </c>
      <c r="R13" s="17">
        <f t="shared" si="7"/>
        <v>0</v>
      </c>
      <c r="S13" s="17">
        <f t="shared" si="7"/>
        <v>0</v>
      </c>
      <c r="T13" s="17">
        <f t="shared" ref="T13:W13" si="8">SUM(T14:T23)</f>
        <v>0</v>
      </c>
      <c r="U13" s="17">
        <f t="shared" si="8"/>
        <v>0</v>
      </c>
      <c r="V13" s="17">
        <f t="shared" si="8"/>
        <v>0</v>
      </c>
      <c r="W13" s="17">
        <f t="shared" si="8"/>
        <v>11</v>
      </c>
    </row>
    <row r="14" spans="1:23" s="5" customFormat="1" ht="15.75" x14ac:dyDescent="0.25">
      <c r="A14" s="8"/>
      <c r="B14" s="11" t="s">
        <v>26</v>
      </c>
      <c r="C14" s="19">
        <f t="shared" ref="C14:C23" si="9">SUM(D14:W14)</f>
        <v>1</v>
      </c>
      <c r="D14" s="5" t="s">
        <v>27</v>
      </c>
      <c r="E14" s="5" t="s">
        <v>27</v>
      </c>
      <c r="F14" s="5" t="s">
        <v>27</v>
      </c>
      <c r="G14" s="5" t="s">
        <v>27</v>
      </c>
      <c r="H14" s="5">
        <v>1</v>
      </c>
      <c r="I14" s="5" t="s">
        <v>27</v>
      </c>
      <c r="J14" s="5" t="s">
        <v>27</v>
      </c>
      <c r="K14" s="5" t="s">
        <v>27</v>
      </c>
      <c r="L14" s="5" t="s">
        <v>27</v>
      </c>
      <c r="M14" s="5" t="s">
        <v>27</v>
      </c>
      <c r="N14" s="5" t="s">
        <v>27</v>
      </c>
      <c r="O14" s="5" t="s">
        <v>27</v>
      </c>
      <c r="P14" s="5" t="s">
        <v>27</v>
      </c>
      <c r="Q14" s="5" t="s">
        <v>27</v>
      </c>
      <c r="R14" s="5" t="s">
        <v>27</v>
      </c>
      <c r="S14" s="5" t="s">
        <v>27</v>
      </c>
      <c r="T14" s="5" t="s">
        <v>27</v>
      </c>
      <c r="U14" s="5" t="s">
        <v>27</v>
      </c>
      <c r="V14" s="5" t="s">
        <v>27</v>
      </c>
      <c r="W14" s="5" t="s">
        <v>27</v>
      </c>
    </row>
    <row r="15" spans="1:23" s="5" customFormat="1" ht="15.75" x14ac:dyDescent="0.25">
      <c r="A15" s="8"/>
      <c r="B15" s="11" t="s">
        <v>30</v>
      </c>
      <c r="C15" s="19">
        <f t="shared" si="9"/>
        <v>4</v>
      </c>
      <c r="D15" s="5" t="s">
        <v>27</v>
      </c>
      <c r="E15" s="5" t="s">
        <v>27</v>
      </c>
      <c r="F15" s="5" t="s">
        <v>27</v>
      </c>
      <c r="G15" s="5" t="s">
        <v>27</v>
      </c>
      <c r="H15" s="5">
        <v>1</v>
      </c>
      <c r="I15" s="5" t="s">
        <v>27</v>
      </c>
      <c r="J15" s="5" t="s">
        <v>27</v>
      </c>
      <c r="K15" s="5" t="s">
        <v>27</v>
      </c>
      <c r="L15" s="5" t="s">
        <v>27</v>
      </c>
      <c r="M15" s="5" t="s">
        <v>27</v>
      </c>
      <c r="N15" s="5" t="s">
        <v>27</v>
      </c>
      <c r="O15" s="5" t="s">
        <v>27</v>
      </c>
      <c r="P15" s="5" t="s">
        <v>27</v>
      </c>
      <c r="Q15" s="5" t="s">
        <v>27</v>
      </c>
      <c r="R15" s="5" t="s">
        <v>27</v>
      </c>
      <c r="S15" s="5" t="s">
        <v>27</v>
      </c>
      <c r="T15" s="5" t="s">
        <v>27</v>
      </c>
      <c r="U15" s="5" t="s">
        <v>27</v>
      </c>
      <c r="V15" s="5" t="s">
        <v>27</v>
      </c>
      <c r="W15" s="5">
        <v>3</v>
      </c>
    </row>
    <row r="16" spans="1:23" s="5" customFormat="1" ht="15.75" x14ac:dyDescent="0.25">
      <c r="A16" s="4"/>
      <c r="B16" s="11" t="s">
        <v>34</v>
      </c>
      <c r="C16" s="19">
        <f t="shared" si="9"/>
        <v>1</v>
      </c>
      <c r="D16" s="5" t="s">
        <v>27</v>
      </c>
      <c r="E16" s="5" t="s">
        <v>27</v>
      </c>
      <c r="F16" s="5" t="s">
        <v>27</v>
      </c>
      <c r="G16" s="5" t="s">
        <v>27</v>
      </c>
      <c r="H16" s="5" t="s">
        <v>27</v>
      </c>
      <c r="I16" s="5" t="s">
        <v>27</v>
      </c>
      <c r="J16" s="5" t="s">
        <v>27</v>
      </c>
      <c r="K16" s="5" t="s">
        <v>27</v>
      </c>
      <c r="L16" s="5" t="s">
        <v>27</v>
      </c>
      <c r="M16" s="5" t="s">
        <v>27</v>
      </c>
      <c r="N16" s="5" t="s">
        <v>27</v>
      </c>
      <c r="O16" s="5" t="s">
        <v>27</v>
      </c>
      <c r="P16" s="5" t="s">
        <v>27</v>
      </c>
      <c r="Q16" s="5" t="s">
        <v>27</v>
      </c>
      <c r="R16" s="5" t="s">
        <v>27</v>
      </c>
      <c r="S16" s="5" t="s">
        <v>27</v>
      </c>
      <c r="T16" s="5" t="s">
        <v>27</v>
      </c>
      <c r="U16" s="5" t="s">
        <v>27</v>
      </c>
      <c r="V16" s="5" t="s">
        <v>27</v>
      </c>
      <c r="W16" s="5">
        <v>1</v>
      </c>
    </row>
    <row r="17" spans="1:23" s="5" customFormat="1" ht="15.75" x14ac:dyDescent="0.25">
      <c r="A17" s="4"/>
      <c r="B17" s="11" t="s">
        <v>29</v>
      </c>
      <c r="C17" s="19">
        <f t="shared" si="9"/>
        <v>3</v>
      </c>
      <c r="D17" s="5">
        <v>1</v>
      </c>
      <c r="E17" s="5" t="s">
        <v>27</v>
      </c>
      <c r="F17" s="5" t="s">
        <v>27</v>
      </c>
      <c r="G17" s="5" t="s">
        <v>27</v>
      </c>
      <c r="H17" s="5" t="s">
        <v>27</v>
      </c>
      <c r="I17" s="5" t="s">
        <v>27</v>
      </c>
      <c r="J17" s="5" t="s">
        <v>27</v>
      </c>
      <c r="K17" s="5" t="s">
        <v>27</v>
      </c>
      <c r="L17" s="5" t="s">
        <v>27</v>
      </c>
      <c r="M17" s="5" t="s">
        <v>27</v>
      </c>
      <c r="N17" s="5" t="s">
        <v>27</v>
      </c>
      <c r="O17" s="5" t="s">
        <v>27</v>
      </c>
      <c r="P17" s="5" t="s">
        <v>27</v>
      </c>
      <c r="Q17" s="5">
        <v>1</v>
      </c>
      <c r="R17" s="5" t="s">
        <v>27</v>
      </c>
      <c r="S17" s="5" t="s">
        <v>27</v>
      </c>
      <c r="T17" s="5" t="s">
        <v>27</v>
      </c>
      <c r="U17" s="5" t="s">
        <v>27</v>
      </c>
      <c r="V17" s="5" t="s">
        <v>27</v>
      </c>
      <c r="W17" s="5">
        <v>1</v>
      </c>
    </row>
    <row r="18" spans="1:23" s="5" customFormat="1" ht="15.75" x14ac:dyDescent="0.25">
      <c r="A18" s="4"/>
      <c r="B18" s="11" t="s">
        <v>28</v>
      </c>
      <c r="C18" s="19">
        <f t="shared" si="9"/>
        <v>1</v>
      </c>
      <c r="D18" s="5" t="s">
        <v>27</v>
      </c>
      <c r="E18" s="5" t="s">
        <v>27</v>
      </c>
      <c r="F18" s="5" t="s">
        <v>27</v>
      </c>
      <c r="G18" s="5" t="s">
        <v>27</v>
      </c>
      <c r="H18" s="5" t="s">
        <v>27</v>
      </c>
      <c r="I18" s="5">
        <v>1</v>
      </c>
      <c r="J18" s="5" t="s">
        <v>27</v>
      </c>
      <c r="K18" s="5" t="s">
        <v>27</v>
      </c>
      <c r="L18" s="5" t="s">
        <v>27</v>
      </c>
      <c r="M18" s="5" t="s">
        <v>27</v>
      </c>
      <c r="N18" s="5" t="s">
        <v>27</v>
      </c>
      <c r="O18" s="5" t="s">
        <v>27</v>
      </c>
      <c r="P18" s="5" t="s">
        <v>27</v>
      </c>
      <c r="Q18" s="5" t="s">
        <v>27</v>
      </c>
      <c r="R18" s="5" t="s">
        <v>27</v>
      </c>
      <c r="S18" s="5" t="s">
        <v>27</v>
      </c>
      <c r="T18" s="5" t="s">
        <v>27</v>
      </c>
      <c r="U18" s="5" t="s">
        <v>27</v>
      </c>
      <c r="V18" s="5" t="s">
        <v>27</v>
      </c>
      <c r="W18" s="5" t="s">
        <v>27</v>
      </c>
    </row>
    <row r="19" spans="1:23" s="5" customFormat="1" ht="15.75" x14ac:dyDescent="0.25">
      <c r="A19" s="4"/>
      <c r="B19" s="11" t="s">
        <v>33</v>
      </c>
      <c r="C19" s="19">
        <f t="shared" si="9"/>
        <v>2</v>
      </c>
      <c r="D19" s="5" t="s">
        <v>27</v>
      </c>
      <c r="E19" s="5" t="s">
        <v>27</v>
      </c>
      <c r="F19" s="5" t="s">
        <v>27</v>
      </c>
      <c r="G19" s="5">
        <v>1</v>
      </c>
      <c r="H19" s="5" t="s">
        <v>27</v>
      </c>
      <c r="I19" s="5" t="s">
        <v>27</v>
      </c>
      <c r="J19" s="5" t="s">
        <v>27</v>
      </c>
      <c r="K19" s="5" t="s">
        <v>27</v>
      </c>
      <c r="L19" s="5" t="s">
        <v>27</v>
      </c>
      <c r="M19" s="5" t="s">
        <v>27</v>
      </c>
      <c r="N19" s="5" t="s">
        <v>27</v>
      </c>
      <c r="O19" s="5" t="s">
        <v>27</v>
      </c>
      <c r="P19" s="5" t="s">
        <v>27</v>
      </c>
      <c r="Q19" s="5">
        <v>1</v>
      </c>
      <c r="R19" s="5" t="s">
        <v>27</v>
      </c>
      <c r="S19" s="5" t="s">
        <v>27</v>
      </c>
      <c r="T19" s="5" t="s">
        <v>27</v>
      </c>
      <c r="U19" s="5" t="s">
        <v>27</v>
      </c>
      <c r="V19" s="5" t="s">
        <v>27</v>
      </c>
      <c r="W19" s="5" t="s">
        <v>27</v>
      </c>
    </row>
    <row r="20" spans="1:23" s="5" customFormat="1" ht="15.75" x14ac:dyDescent="0.25">
      <c r="A20" s="4"/>
      <c r="B20" s="11" t="s">
        <v>35</v>
      </c>
      <c r="C20" s="19">
        <f t="shared" si="9"/>
        <v>10</v>
      </c>
      <c r="D20" s="5">
        <v>1</v>
      </c>
      <c r="E20" s="5" t="s">
        <v>27</v>
      </c>
      <c r="F20" s="5" t="s">
        <v>27</v>
      </c>
      <c r="G20" s="5" t="s">
        <v>27</v>
      </c>
      <c r="H20" s="5">
        <v>1</v>
      </c>
      <c r="I20" s="5" t="s">
        <v>27</v>
      </c>
      <c r="J20" s="5" t="s">
        <v>27</v>
      </c>
      <c r="K20" s="5" t="s">
        <v>27</v>
      </c>
      <c r="L20" s="5" t="s">
        <v>27</v>
      </c>
      <c r="M20" s="5" t="s">
        <v>27</v>
      </c>
      <c r="N20" s="5" t="s">
        <v>27</v>
      </c>
      <c r="O20" s="5">
        <v>1</v>
      </c>
      <c r="P20" s="5" t="s">
        <v>27</v>
      </c>
      <c r="Q20" s="5">
        <v>3</v>
      </c>
      <c r="R20" s="5" t="s">
        <v>27</v>
      </c>
      <c r="S20" s="5" t="s">
        <v>27</v>
      </c>
      <c r="T20" s="5" t="s">
        <v>27</v>
      </c>
      <c r="U20" s="5" t="s">
        <v>27</v>
      </c>
      <c r="V20" s="5" t="s">
        <v>27</v>
      </c>
      <c r="W20" s="5">
        <v>4</v>
      </c>
    </row>
    <row r="21" spans="1:23" s="5" customFormat="1" ht="15.75" x14ac:dyDescent="0.25">
      <c r="A21" s="4"/>
      <c r="B21" s="11" t="s">
        <v>32</v>
      </c>
      <c r="C21" s="19">
        <f t="shared" si="9"/>
        <v>5</v>
      </c>
      <c r="D21" s="5" t="s">
        <v>27</v>
      </c>
      <c r="E21" s="5" t="s">
        <v>27</v>
      </c>
      <c r="F21" s="5" t="s">
        <v>27</v>
      </c>
      <c r="G21" s="5">
        <v>1</v>
      </c>
      <c r="H21" s="5">
        <v>2</v>
      </c>
      <c r="I21" s="5" t="s">
        <v>27</v>
      </c>
      <c r="J21" s="5" t="s">
        <v>27</v>
      </c>
      <c r="K21" s="5" t="s">
        <v>27</v>
      </c>
      <c r="L21" s="5" t="s">
        <v>27</v>
      </c>
      <c r="M21" s="5" t="s">
        <v>27</v>
      </c>
      <c r="N21" s="5" t="s">
        <v>27</v>
      </c>
      <c r="O21" s="5" t="s">
        <v>27</v>
      </c>
      <c r="P21" s="5" t="s">
        <v>27</v>
      </c>
      <c r="Q21" s="5">
        <v>1</v>
      </c>
      <c r="R21" s="5" t="s">
        <v>27</v>
      </c>
      <c r="S21" s="5" t="s">
        <v>27</v>
      </c>
      <c r="T21" s="5" t="s">
        <v>27</v>
      </c>
      <c r="U21" s="5" t="s">
        <v>27</v>
      </c>
      <c r="V21" s="5" t="s">
        <v>27</v>
      </c>
      <c r="W21" s="5">
        <v>1</v>
      </c>
    </row>
    <row r="22" spans="1:23" s="5" customFormat="1" ht="15.75" x14ac:dyDescent="0.25">
      <c r="A22" s="4"/>
      <c r="B22" s="11" t="s">
        <v>31</v>
      </c>
      <c r="C22" s="19">
        <f t="shared" si="9"/>
        <v>1</v>
      </c>
      <c r="D22" s="5" t="s">
        <v>27</v>
      </c>
      <c r="E22" s="5" t="s">
        <v>27</v>
      </c>
      <c r="F22" s="5" t="s">
        <v>27</v>
      </c>
      <c r="G22" s="5" t="s">
        <v>27</v>
      </c>
      <c r="H22" s="5" t="s">
        <v>27</v>
      </c>
      <c r="I22" s="5" t="s">
        <v>27</v>
      </c>
      <c r="J22" s="5" t="s">
        <v>27</v>
      </c>
      <c r="K22" s="5" t="s">
        <v>27</v>
      </c>
      <c r="L22" s="5" t="s">
        <v>27</v>
      </c>
      <c r="M22" s="5" t="s">
        <v>27</v>
      </c>
      <c r="N22" s="5" t="s">
        <v>27</v>
      </c>
      <c r="O22" s="5" t="s">
        <v>27</v>
      </c>
      <c r="P22" s="5" t="s">
        <v>27</v>
      </c>
      <c r="Q22" s="5">
        <v>1</v>
      </c>
      <c r="R22" s="5" t="s">
        <v>27</v>
      </c>
      <c r="S22" s="5" t="s">
        <v>27</v>
      </c>
      <c r="T22" s="5" t="s">
        <v>27</v>
      </c>
      <c r="U22" s="5" t="s">
        <v>27</v>
      </c>
      <c r="V22" s="5" t="s">
        <v>27</v>
      </c>
      <c r="W22" s="5" t="s">
        <v>27</v>
      </c>
    </row>
    <row r="23" spans="1:23" s="5" customFormat="1" ht="15.75" x14ac:dyDescent="0.25">
      <c r="A23" s="4"/>
      <c r="B23" s="11" t="s">
        <v>69</v>
      </c>
      <c r="C23" s="19">
        <f t="shared" si="9"/>
        <v>1</v>
      </c>
      <c r="D23" s="5" t="s">
        <v>27</v>
      </c>
      <c r="E23" s="5" t="s">
        <v>27</v>
      </c>
      <c r="F23" s="5" t="s">
        <v>27</v>
      </c>
      <c r="G23" s="5" t="s">
        <v>27</v>
      </c>
      <c r="H23" s="5" t="s">
        <v>27</v>
      </c>
      <c r="I23" s="5" t="s">
        <v>27</v>
      </c>
      <c r="J23" s="5" t="s">
        <v>27</v>
      </c>
      <c r="K23" s="5" t="s">
        <v>27</v>
      </c>
      <c r="L23" s="5" t="s">
        <v>27</v>
      </c>
      <c r="M23" s="5" t="s">
        <v>27</v>
      </c>
      <c r="N23" s="5" t="s">
        <v>27</v>
      </c>
      <c r="O23" s="5" t="s">
        <v>27</v>
      </c>
      <c r="P23" s="5" t="s">
        <v>27</v>
      </c>
      <c r="Q23" s="5" t="s">
        <v>27</v>
      </c>
      <c r="R23" s="5" t="s">
        <v>27</v>
      </c>
      <c r="S23" s="5" t="s">
        <v>27</v>
      </c>
      <c r="T23" s="5" t="s">
        <v>27</v>
      </c>
      <c r="U23" s="5" t="s">
        <v>27</v>
      </c>
      <c r="V23" s="5" t="s">
        <v>27</v>
      </c>
      <c r="W23" s="5">
        <v>1</v>
      </c>
    </row>
    <row r="24" spans="1:23" s="5" customFormat="1" ht="15.75" x14ac:dyDescent="0.25">
      <c r="A24" s="4" t="s">
        <v>36</v>
      </c>
      <c r="B24" s="11"/>
      <c r="C24" s="18">
        <f>SUM(C25:C25)</f>
        <v>2</v>
      </c>
      <c r="D24" s="17">
        <f>SUM(D25:D25)</f>
        <v>1</v>
      </c>
      <c r="E24" s="17">
        <f>SUM(E25:E25)</f>
        <v>0</v>
      </c>
      <c r="F24" s="17">
        <f t="shared" ref="F24:W24" si="10">SUM(F25:F25)</f>
        <v>0</v>
      </c>
      <c r="G24" s="17">
        <f t="shared" si="10"/>
        <v>0</v>
      </c>
      <c r="H24" s="17">
        <f t="shared" si="10"/>
        <v>0</v>
      </c>
      <c r="I24" s="17">
        <f t="shared" si="10"/>
        <v>1</v>
      </c>
      <c r="J24" s="17">
        <f t="shared" si="10"/>
        <v>0</v>
      </c>
      <c r="K24" s="17">
        <f t="shared" si="10"/>
        <v>0</v>
      </c>
      <c r="L24" s="17">
        <f t="shared" si="10"/>
        <v>0</v>
      </c>
      <c r="M24" s="17">
        <f t="shared" si="10"/>
        <v>0</v>
      </c>
      <c r="N24" s="17">
        <f t="shared" si="10"/>
        <v>0</v>
      </c>
      <c r="O24" s="17">
        <f t="shared" si="10"/>
        <v>0</v>
      </c>
      <c r="P24" s="17">
        <f t="shared" si="10"/>
        <v>0</v>
      </c>
      <c r="Q24" s="17">
        <f t="shared" si="10"/>
        <v>0</v>
      </c>
      <c r="R24" s="17">
        <f t="shared" si="10"/>
        <v>0</v>
      </c>
      <c r="S24" s="17">
        <f t="shared" si="10"/>
        <v>0</v>
      </c>
      <c r="T24" s="17">
        <f t="shared" si="10"/>
        <v>0</v>
      </c>
      <c r="U24" s="17">
        <f t="shared" si="10"/>
        <v>0</v>
      </c>
      <c r="V24" s="17">
        <f t="shared" si="10"/>
        <v>0</v>
      </c>
      <c r="W24" s="17">
        <f t="shared" si="10"/>
        <v>0</v>
      </c>
    </row>
    <row r="25" spans="1:23" s="5" customFormat="1" ht="15.75" x14ac:dyDescent="0.25">
      <c r="A25" s="4"/>
      <c r="B25" s="11" t="s">
        <v>37</v>
      </c>
      <c r="C25" s="19">
        <f>SUM(D25:W25)</f>
        <v>2</v>
      </c>
      <c r="D25" s="5">
        <v>1</v>
      </c>
      <c r="E25" s="5" t="s">
        <v>27</v>
      </c>
      <c r="F25" s="5" t="s">
        <v>27</v>
      </c>
      <c r="G25" s="5" t="s">
        <v>27</v>
      </c>
      <c r="H25" s="5" t="s">
        <v>27</v>
      </c>
      <c r="I25" s="5">
        <v>1</v>
      </c>
      <c r="J25" s="5" t="s">
        <v>27</v>
      </c>
      <c r="K25" s="5" t="s">
        <v>27</v>
      </c>
      <c r="L25" s="5" t="s">
        <v>27</v>
      </c>
      <c r="M25" s="5" t="s">
        <v>27</v>
      </c>
      <c r="N25" s="5" t="s">
        <v>27</v>
      </c>
      <c r="O25" s="5" t="s">
        <v>27</v>
      </c>
      <c r="P25" s="5" t="s">
        <v>27</v>
      </c>
      <c r="Q25" s="5" t="s">
        <v>27</v>
      </c>
      <c r="R25" s="5" t="s">
        <v>27</v>
      </c>
      <c r="S25" s="5" t="s">
        <v>27</v>
      </c>
      <c r="T25" s="5" t="s">
        <v>27</v>
      </c>
      <c r="U25" s="5" t="s">
        <v>27</v>
      </c>
      <c r="V25" s="5" t="s">
        <v>27</v>
      </c>
      <c r="W25" s="5" t="s">
        <v>27</v>
      </c>
    </row>
    <row r="26" spans="1:23" s="17" customFormat="1" ht="15.75" x14ac:dyDescent="0.25">
      <c r="A26" s="4" t="s">
        <v>39</v>
      </c>
      <c r="B26" s="11"/>
      <c r="C26" s="18">
        <f>SUM(C27:C36)</f>
        <v>13</v>
      </c>
      <c r="D26" s="17">
        <f t="shared" ref="D26:M26" si="11">SUM(D27:D36)</f>
        <v>1</v>
      </c>
      <c r="E26" s="17">
        <f t="shared" si="11"/>
        <v>0</v>
      </c>
      <c r="F26" s="17">
        <f t="shared" si="11"/>
        <v>0</v>
      </c>
      <c r="G26" s="17">
        <f t="shared" si="11"/>
        <v>1</v>
      </c>
      <c r="H26" s="17">
        <f t="shared" si="11"/>
        <v>0</v>
      </c>
      <c r="I26" s="17">
        <f t="shared" si="11"/>
        <v>1</v>
      </c>
      <c r="J26" s="17">
        <f t="shared" si="11"/>
        <v>0</v>
      </c>
      <c r="K26" s="17">
        <f t="shared" si="11"/>
        <v>0</v>
      </c>
      <c r="L26" s="17">
        <f t="shared" si="11"/>
        <v>0</v>
      </c>
      <c r="M26" s="17">
        <f t="shared" si="11"/>
        <v>0</v>
      </c>
      <c r="N26" s="17">
        <f t="shared" ref="N26:S26" si="12">SUM(N27:N36)</f>
        <v>0</v>
      </c>
      <c r="O26" s="17">
        <f t="shared" si="12"/>
        <v>0</v>
      </c>
      <c r="P26" s="17">
        <f t="shared" si="12"/>
        <v>0</v>
      </c>
      <c r="Q26" s="17">
        <f t="shared" si="12"/>
        <v>7</v>
      </c>
      <c r="R26" s="17">
        <f t="shared" si="12"/>
        <v>0</v>
      </c>
      <c r="S26" s="17">
        <f t="shared" si="12"/>
        <v>0</v>
      </c>
      <c r="T26" s="17">
        <f t="shared" ref="T26:W26" si="13">SUM(T27:T36)</f>
        <v>0</v>
      </c>
      <c r="U26" s="17">
        <f t="shared" si="13"/>
        <v>0</v>
      </c>
      <c r="V26" s="17">
        <f t="shared" si="13"/>
        <v>0</v>
      </c>
      <c r="W26" s="17">
        <f t="shared" si="13"/>
        <v>3</v>
      </c>
    </row>
    <row r="27" spans="1:23" s="5" customFormat="1" ht="15.75" x14ac:dyDescent="0.25">
      <c r="A27" s="4"/>
      <c r="B27" s="11" t="s">
        <v>442</v>
      </c>
      <c r="C27" s="19">
        <f t="shared" ref="C27:C36" si="14">SUM(D27:W27)</f>
        <v>1</v>
      </c>
      <c r="D27" s="5" t="s">
        <v>27</v>
      </c>
      <c r="E27" s="5" t="s">
        <v>27</v>
      </c>
      <c r="F27" s="5" t="s">
        <v>27</v>
      </c>
      <c r="G27" s="5" t="s">
        <v>27</v>
      </c>
      <c r="H27" s="5" t="s">
        <v>27</v>
      </c>
      <c r="I27" s="5" t="s">
        <v>27</v>
      </c>
      <c r="J27" s="5" t="s">
        <v>27</v>
      </c>
      <c r="K27" s="5" t="s">
        <v>27</v>
      </c>
      <c r="L27" s="5" t="s">
        <v>27</v>
      </c>
      <c r="M27" s="5" t="s">
        <v>27</v>
      </c>
      <c r="N27" s="5" t="s">
        <v>27</v>
      </c>
      <c r="O27" s="5" t="s">
        <v>27</v>
      </c>
      <c r="P27" s="5" t="s">
        <v>27</v>
      </c>
      <c r="Q27" s="5" t="s">
        <v>27</v>
      </c>
      <c r="R27" s="5" t="s">
        <v>27</v>
      </c>
      <c r="S27" s="5" t="s">
        <v>27</v>
      </c>
      <c r="T27" s="5" t="s">
        <v>27</v>
      </c>
      <c r="U27" s="5" t="s">
        <v>27</v>
      </c>
      <c r="V27" s="5" t="s">
        <v>27</v>
      </c>
      <c r="W27" s="5">
        <v>1</v>
      </c>
    </row>
    <row r="28" spans="1:23" s="17" customFormat="1" ht="15.75" x14ac:dyDescent="0.25">
      <c r="A28" s="4"/>
      <c r="B28" s="11" t="s">
        <v>39</v>
      </c>
      <c r="C28" s="19">
        <f t="shared" si="14"/>
        <v>1</v>
      </c>
      <c r="D28" s="5" t="s">
        <v>27</v>
      </c>
      <c r="E28" s="5" t="s">
        <v>27</v>
      </c>
      <c r="F28" s="5" t="s">
        <v>27</v>
      </c>
      <c r="G28" s="5" t="s">
        <v>27</v>
      </c>
      <c r="H28" s="5" t="s">
        <v>27</v>
      </c>
      <c r="I28" s="5" t="s">
        <v>27</v>
      </c>
      <c r="J28" s="5" t="s">
        <v>27</v>
      </c>
      <c r="K28" s="5" t="s">
        <v>27</v>
      </c>
      <c r="L28" s="5" t="s">
        <v>27</v>
      </c>
      <c r="M28" s="5" t="s">
        <v>27</v>
      </c>
      <c r="N28" s="5" t="s">
        <v>27</v>
      </c>
      <c r="O28" s="5" t="s">
        <v>27</v>
      </c>
      <c r="P28" s="5" t="s">
        <v>27</v>
      </c>
      <c r="Q28" s="5">
        <v>1</v>
      </c>
      <c r="R28" s="5" t="s">
        <v>27</v>
      </c>
      <c r="S28" s="5" t="s">
        <v>27</v>
      </c>
      <c r="T28" s="5" t="s">
        <v>27</v>
      </c>
      <c r="U28" s="5" t="s">
        <v>27</v>
      </c>
      <c r="V28" s="5" t="s">
        <v>27</v>
      </c>
      <c r="W28" s="5" t="s">
        <v>27</v>
      </c>
    </row>
    <row r="29" spans="1:23" s="5" customFormat="1" ht="15.75" x14ac:dyDescent="0.25">
      <c r="A29" s="4"/>
      <c r="B29" s="11" t="s">
        <v>443</v>
      </c>
      <c r="C29" s="19">
        <f t="shared" si="14"/>
        <v>1</v>
      </c>
      <c r="D29" s="5">
        <v>1</v>
      </c>
      <c r="E29" s="5" t="s">
        <v>27</v>
      </c>
      <c r="F29" s="5" t="s">
        <v>27</v>
      </c>
      <c r="G29" s="5" t="s">
        <v>27</v>
      </c>
      <c r="H29" s="5" t="s">
        <v>27</v>
      </c>
      <c r="I29" s="5" t="s">
        <v>27</v>
      </c>
      <c r="J29" s="5" t="s">
        <v>27</v>
      </c>
      <c r="K29" s="5" t="s">
        <v>27</v>
      </c>
      <c r="L29" s="5" t="s">
        <v>27</v>
      </c>
      <c r="M29" s="5" t="s">
        <v>27</v>
      </c>
      <c r="N29" s="5" t="s">
        <v>27</v>
      </c>
      <c r="O29" s="5" t="s">
        <v>27</v>
      </c>
      <c r="P29" s="5" t="s">
        <v>27</v>
      </c>
      <c r="Q29" s="5" t="s">
        <v>27</v>
      </c>
      <c r="R29" s="5" t="s">
        <v>27</v>
      </c>
      <c r="S29" s="5" t="s">
        <v>27</v>
      </c>
      <c r="T29" s="5" t="s">
        <v>27</v>
      </c>
      <c r="U29" s="5" t="s">
        <v>27</v>
      </c>
      <c r="V29" s="5" t="s">
        <v>27</v>
      </c>
      <c r="W29" s="5" t="s">
        <v>27</v>
      </c>
    </row>
    <row r="30" spans="1:23" s="5" customFormat="1" ht="15.75" x14ac:dyDescent="0.25">
      <c r="A30" s="4"/>
      <c r="B30" s="11" t="s">
        <v>444</v>
      </c>
      <c r="C30" s="19">
        <f t="shared" si="14"/>
        <v>1</v>
      </c>
      <c r="D30" s="5" t="s">
        <v>27</v>
      </c>
      <c r="E30" s="5" t="s">
        <v>27</v>
      </c>
      <c r="F30" s="5" t="s">
        <v>27</v>
      </c>
      <c r="G30" s="5" t="s">
        <v>27</v>
      </c>
      <c r="H30" s="5" t="s">
        <v>27</v>
      </c>
      <c r="I30" s="5" t="s">
        <v>27</v>
      </c>
      <c r="J30" s="5" t="s">
        <v>27</v>
      </c>
      <c r="K30" s="5" t="s">
        <v>27</v>
      </c>
      <c r="L30" s="5" t="s">
        <v>27</v>
      </c>
      <c r="M30" s="5" t="s">
        <v>27</v>
      </c>
      <c r="N30" s="5" t="s">
        <v>27</v>
      </c>
      <c r="O30" s="5" t="s">
        <v>27</v>
      </c>
      <c r="P30" s="5" t="s">
        <v>27</v>
      </c>
      <c r="Q30" s="5">
        <v>1</v>
      </c>
      <c r="R30" s="5" t="s">
        <v>27</v>
      </c>
      <c r="S30" s="5" t="s">
        <v>27</v>
      </c>
      <c r="T30" s="5" t="s">
        <v>27</v>
      </c>
      <c r="U30" s="5" t="s">
        <v>27</v>
      </c>
      <c r="V30" s="5" t="s">
        <v>27</v>
      </c>
      <c r="W30" s="5" t="s">
        <v>27</v>
      </c>
    </row>
    <row r="31" spans="1:23" s="5" customFormat="1" ht="15.75" x14ac:dyDescent="0.25">
      <c r="A31" s="4"/>
      <c r="B31" s="11" t="s">
        <v>396</v>
      </c>
      <c r="C31" s="19">
        <f t="shared" si="14"/>
        <v>1</v>
      </c>
      <c r="D31" s="5" t="s">
        <v>27</v>
      </c>
      <c r="E31" s="5" t="s">
        <v>27</v>
      </c>
      <c r="F31" s="5" t="s">
        <v>27</v>
      </c>
      <c r="G31" s="5">
        <v>1</v>
      </c>
      <c r="H31" s="5" t="s">
        <v>27</v>
      </c>
      <c r="I31" s="5" t="s">
        <v>27</v>
      </c>
      <c r="J31" s="5" t="s">
        <v>27</v>
      </c>
      <c r="K31" s="5" t="s">
        <v>27</v>
      </c>
      <c r="L31" s="5" t="s">
        <v>27</v>
      </c>
      <c r="M31" s="5" t="s">
        <v>27</v>
      </c>
      <c r="N31" s="5" t="s">
        <v>27</v>
      </c>
      <c r="O31" s="5" t="s">
        <v>27</v>
      </c>
      <c r="P31" s="5" t="s">
        <v>27</v>
      </c>
      <c r="Q31" s="5" t="s">
        <v>27</v>
      </c>
      <c r="R31" s="5" t="s">
        <v>27</v>
      </c>
      <c r="S31" s="5" t="s">
        <v>27</v>
      </c>
      <c r="T31" s="5" t="s">
        <v>27</v>
      </c>
      <c r="U31" s="5" t="s">
        <v>27</v>
      </c>
      <c r="V31" s="5" t="s">
        <v>27</v>
      </c>
      <c r="W31" s="5" t="s">
        <v>27</v>
      </c>
    </row>
    <row r="32" spans="1:23" s="5" customFormat="1" ht="15.75" x14ac:dyDescent="0.25">
      <c r="A32" s="4"/>
      <c r="B32" s="11" t="s">
        <v>37</v>
      </c>
      <c r="C32" s="19">
        <f t="shared" si="14"/>
        <v>1</v>
      </c>
      <c r="D32" s="5" t="s">
        <v>27</v>
      </c>
      <c r="E32" s="5" t="s">
        <v>27</v>
      </c>
      <c r="F32" s="5" t="s">
        <v>27</v>
      </c>
      <c r="G32" s="5" t="s">
        <v>27</v>
      </c>
      <c r="H32" s="5" t="s">
        <v>27</v>
      </c>
      <c r="I32" s="5" t="s">
        <v>27</v>
      </c>
      <c r="J32" s="5" t="s">
        <v>27</v>
      </c>
      <c r="K32" s="5" t="s">
        <v>27</v>
      </c>
      <c r="L32" s="5" t="s">
        <v>27</v>
      </c>
      <c r="M32" s="5" t="s">
        <v>27</v>
      </c>
      <c r="N32" s="5" t="s">
        <v>27</v>
      </c>
      <c r="O32" s="5" t="s">
        <v>27</v>
      </c>
      <c r="P32" s="5" t="s">
        <v>27</v>
      </c>
      <c r="Q32" s="5" t="s">
        <v>27</v>
      </c>
      <c r="R32" s="5" t="s">
        <v>27</v>
      </c>
      <c r="S32" s="5" t="s">
        <v>27</v>
      </c>
      <c r="T32" s="5" t="s">
        <v>27</v>
      </c>
      <c r="U32" s="5" t="s">
        <v>27</v>
      </c>
      <c r="V32" s="5" t="s">
        <v>27</v>
      </c>
      <c r="W32" s="5">
        <v>1</v>
      </c>
    </row>
    <row r="33" spans="1:23" s="5" customFormat="1" ht="15.75" x14ac:dyDescent="0.25">
      <c r="A33" s="4"/>
      <c r="B33" s="11" t="s">
        <v>373</v>
      </c>
      <c r="C33" s="19">
        <f t="shared" si="14"/>
        <v>1</v>
      </c>
      <c r="D33" s="5" t="s">
        <v>27</v>
      </c>
      <c r="E33" s="5" t="s">
        <v>27</v>
      </c>
      <c r="F33" s="5" t="s">
        <v>27</v>
      </c>
      <c r="G33" s="5" t="s">
        <v>27</v>
      </c>
      <c r="H33" s="5" t="s">
        <v>27</v>
      </c>
      <c r="I33" s="5" t="s">
        <v>27</v>
      </c>
      <c r="J33" s="5" t="s">
        <v>27</v>
      </c>
      <c r="K33" s="5" t="s">
        <v>27</v>
      </c>
      <c r="L33" s="5" t="s">
        <v>27</v>
      </c>
      <c r="M33" s="5" t="s">
        <v>27</v>
      </c>
      <c r="N33" s="5" t="s">
        <v>27</v>
      </c>
      <c r="O33" s="5" t="s">
        <v>27</v>
      </c>
      <c r="P33" s="5" t="s">
        <v>27</v>
      </c>
      <c r="Q33" s="5">
        <v>1</v>
      </c>
      <c r="R33" s="5" t="s">
        <v>27</v>
      </c>
      <c r="S33" s="5" t="s">
        <v>27</v>
      </c>
      <c r="T33" s="5" t="s">
        <v>27</v>
      </c>
      <c r="U33" s="5" t="s">
        <v>27</v>
      </c>
      <c r="V33" s="5" t="s">
        <v>27</v>
      </c>
      <c r="W33" s="5" t="s">
        <v>27</v>
      </c>
    </row>
    <row r="34" spans="1:23" s="5" customFormat="1" ht="15.75" x14ac:dyDescent="0.25">
      <c r="A34" s="4"/>
      <c r="B34" s="11" t="s">
        <v>82</v>
      </c>
      <c r="C34" s="19">
        <f t="shared" si="14"/>
        <v>3</v>
      </c>
      <c r="D34" s="5" t="s">
        <v>27</v>
      </c>
      <c r="E34" s="5" t="s">
        <v>27</v>
      </c>
      <c r="F34" s="5" t="s">
        <v>27</v>
      </c>
      <c r="G34" s="5" t="s">
        <v>27</v>
      </c>
      <c r="H34" s="5" t="s">
        <v>27</v>
      </c>
      <c r="I34" s="5" t="s">
        <v>27</v>
      </c>
      <c r="J34" s="5" t="s">
        <v>27</v>
      </c>
      <c r="K34" s="5" t="s">
        <v>27</v>
      </c>
      <c r="L34" s="5" t="s">
        <v>27</v>
      </c>
      <c r="M34" s="5" t="s">
        <v>27</v>
      </c>
      <c r="N34" s="5" t="s">
        <v>27</v>
      </c>
      <c r="O34" s="5" t="s">
        <v>27</v>
      </c>
      <c r="P34" s="5" t="s">
        <v>27</v>
      </c>
      <c r="Q34" s="5">
        <v>2</v>
      </c>
      <c r="R34" s="5" t="s">
        <v>27</v>
      </c>
      <c r="S34" s="5" t="s">
        <v>27</v>
      </c>
      <c r="T34" s="5" t="s">
        <v>27</v>
      </c>
      <c r="U34" s="5" t="s">
        <v>27</v>
      </c>
      <c r="V34" s="5" t="s">
        <v>27</v>
      </c>
      <c r="W34" s="5">
        <v>1</v>
      </c>
    </row>
    <row r="35" spans="1:23" s="5" customFormat="1" ht="15.75" x14ac:dyDescent="0.25">
      <c r="A35" s="4"/>
      <c r="B35" s="11" t="s">
        <v>397</v>
      </c>
      <c r="C35" s="19">
        <f t="shared" si="14"/>
        <v>1</v>
      </c>
      <c r="D35" s="5" t="s">
        <v>27</v>
      </c>
      <c r="E35" s="5" t="s">
        <v>27</v>
      </c>
      <c r="F35" s="5" t="s">
        <v>27</v>
      </c>
      <c r="G35" s="5" t="s">
        <v>27</v>
      </c>
      <c r="H35" s="5" t="s">
        <v>27</v>
      </c>
      <c r="I35" s="5">
        <v>1</v>
      </c>
      <c r="J35" s="5" t="s">
        <v>27</v>
      </c>
      <c r="K35" s="5" t="s">
        <v>27</v>
      </c>
      <c r="L35" s="5" t="s">
        <v>27</v>
      </c>
      <c r="M35" s="5" t="s">
        <v>27</v>
      </c>
      <c r="N35" s="5" t="s">
        <v>27</v>
      </c>
      <c r="O35" s="5" t="s">
        <v>27</v>
      </c>
      <c r="P35" s="5" t="s">
        <v>27</v>
      </c>
      <c r="Q35" s="5" t="s">
        <v>27</v>
      </c>
      <c r="R35" s="5" t="s">
        <v>27</v>
      </c>
      <c r="S35" s="5" t="s">
        <v>27</v>
      </c>
      <c r="T35" s="5" t="s">
        <v>27</v>
      </c>
      <c r="U35" s="5" t="s">
        <v>27</v>
      </c>
      <c r="V35" s="5" t="s">
        <v>27</v>
      </c>
      <c r="W35" s="5" t="s">
        <v>27</v>
      </c>
    </row>
    <row r="36" spans="1:23" s="17" customFormat="1" ht="15.75" x14ac:dyDescent="0.25">
      <c r="A36" s="4"/>
      <c r="B36" s="11" t="s">
        <v>374</v>
      </c>
      <c r="C36" s="19">
        <f t="shared" si="14"/>
        <v>2</v>
      </c>
      <c r="D36" s="5" t="s">
        <v>27</v>
      </c>
      <c r="E36" s="5" t="s">
        <v>27</v>
      </c>
      <c r="F36" s="5" t="s">
        <v>27</v>
      </c>
      <c r="G36" s="5" t="s">
        <v>27</v>
      </c>
      <c r="H36" s="5" t="s">
        <v>27</v>
      </c>
      <c r="I36" s="5" t="s">
        <v>27</v>
      </c>
      <c r="J36" s="5" t="s">
        <v>27</v>
      </c>
      <c r="K36" s="5" t="s">
        <v>27</v>
      </c>
      <c r="L36" s="5" t="s">
        <v>27</v>
      </c>
      <c r="M36" s="5" t="s">
        <v>27</v>
      </c>
      <c r="N36" s="5" t="s">
        <v>27</v>
      </c>
      <c r="O36" s="5" t="s">
        <v>27</v>
      </c>
      <c r="P36" s="5" t="s">
        <v>27</v>
      </c>
      <c r="Q36" s="5">
        <v>2</v>
      </c>
      <c r="R36" s="5" t="s">
        <v>27</v>
      </c>
      <c r="S36" s="5" t="s">
        <v>27</v>
      </c>
      <c r="T36" s="5" t="s">
        <v>27</v>
      </c>
      <c r="U36" s="5" t="s">
        <v>27</v>
      </c>
      <c r="V36" s="5" t="s">
        <v>27</v>
      </c>
      <c r="W36" s="5" t="s">
        <v>27</v>
      </c>
    </row>
    <row r="37" spans="1:23" s="5" customFormat="1" ht="15.75" x14ac:dyDescent="0.25">
      <c r="A37" s="4" t="s">
        <v>40</v>
      </c>
      <c r="B37" s="11" t="s">
        <v>41</v>
      </c>
      <c r="C37" s="18">
        <f>SUM(C38:C39)</f>
        <v>2</v>
      </c>
      <c r="D37" s="17">
        <f t="shared" ref="D37:M37" si="15">SUM(D38:D39)</f>
        <v>0</v>
      </c>
      <c r="E37" s="17">
        <f t="shared" si="15"/>
        <v>0</v>
      </c>
      <c r="F37" s="17">
        <f t="shared" si="15"/>
        <v>0</v>
      </c>
      <c r="G37" s="17">
        <f t="shared" si="15"/>
        <v>0</v>
      </c>
      <c r="H37" s="17">
        <f t="shared" si="15"/>
        <v>1</v>
      </c>
      <c r="I37" s="17">
        <f t="shared" si="15"/>
        <v>0</v>
      </c>
      <c r="J37" s="17">
        <f t="shared" si="15"/>
        <v>0</v>
      </c>
      <c r="K37" s="17">
        <f t="shared" si="15"/>
        <v>0</v>
      </c>
      <c r="L37" s="17">
        <f t="shared" si="15"/>
        <v>0</v>
      </c>
      <c r="M37" s="17">
        <f t="shared" si="15"/>
        <v>0</v>
      </c>
      <c r="N37" s="17">
        <f t="shared" ref="N37:S37" si="16">SUM(N38:N39)</f>
        <v>0</v>
      </c>
      <c r="O37" s="17">
        <f t="shared" si="16"/>
        <v>0</v>
      </c>
      <c r="P37" s="17">
        <f t="shared" si="16"/>
        <v>0</v>
      </c>
      <c r="Q37" s="17">
        <f t="shared" si="16"/>
        <v>1</v>
      </c>
      <c r="R37" s="17">
        <f t="shared" si="16"/>
        <v>0</v>
      </c>
      <c r="S37" s="17">
        <f t="shared" si="16"/>
        <v>0</v>
      </c>
      <c r="T37" s="17">
        <f t="shared" ref="T37:W37" si="17">SUM(T38:T39)</f>
        <v>0</v>
      </c>
      <c r="U37" s="17">
        <f t="shared" si="17"/>
        <v>0</v>
      </c>
      <c r="V37" s="17">
        <f t="shared" si="17"/>
        <v>0</v>
      </c>
      <c r="W37" s="17">
        <f t="shared" si="17"/>
        <v>0</v>
      </c>
    </row>
    <row r="38" spans="1:23" s="5" customFormat="1" ht="15.75" x14ac:dyDescent="0.25">
      <c r="A38" s="4"/>
      <c r="B38" s="11" t="s">
        <v>37</v>
      </c>
      <c r="C38" s="19">
        <f>SUM(D38:W38)</f>
        <v>1</v>
      </c>
      <c r="D38" s="5" t="s">
        <v>27</v>
      </c>
      <c r="E38" s="5" t="s">
        <v>27</v>
      </c>
      <c r="F38" s="5" t="s">
        <v>27</v>
      </c>
      <c r="G38" s="5" t="s">
        <v>27</v>
      </c>
      <c r="H38" s="5" t="s">
        <v>27</v>
      </c>
      <c r="I38" s="5" t="s">
        <v>27</v>
      </c>
      <c r="J38" s="5" t="s">
        <v>27</v>
      </c>
      <c r="K38" s="5" t="s">
        <v>27</v>
      </c>
      <c r="L38" s="5" t="s">
        <v>27</v>
      </c>
      <c r="M38" s="5" t="s">
        <v>27</v>
      </c>
      <c r="N38" s="5" t="s">
        <v>27</v>
      </c>
      <c r="O38" s="5" t="s">
        <v>27</v>
      </c>
      <c r="P38" s="5" t="s">
        <v>27</v>
      </c>
      <c r="Q38" s="5">
        <v>1</v>
      </c>
      <c r="R38" s="5" t="s">
        <v>27</v>
      </c>
      <c r="S38" s="5" t="s">
        <v>27</v>
      </c>
      <c r="T38" s="5" t="s">
        <v>27</v>
      </c>
      <c r="U38" s="5" t="s">
        <v>27</v>
      </c>
      <c r="V38" s="5" t="s">
        <v>27</v>
      </c>
      <c r="W38" s="5" t="s">
        <v>27</v>
      </c>
    </row>
    <row r="39" spans="1:23" s="5" customFormat="1" ht="15.75" x14ac:dyDescent="0.25">
      <c r="A39" s="4"/>
      <c r="B39" s="11" t="s">
        <v>42</v>
      </c>
      <c r="C39" s="19">
        <f>SUM(D39:W39)</f>
        <v>1</v>
      </c>
      <c r="D39" s="5" t="s">
        <v>27</v>
      </c>
      <c r="E39" s="5" t="s">
        <v>27</v>
      </c>
      <c r="F39" s="5" t="s">
        <v>27</v>
      </c>
      <c r="G39" s="5" t="s">
        <v>27</v>
      </c>
      <c r="H39" s="5">
        <v>1</v>
      </c>
      <c r="I39" s="5" t="s">
        <v>27</v>
      </c>
      <c r="J39" s="5" t="s">
        <v>27</v>
      </c>
      <c r="K39" s="5" t="s">
        <v>27</v>
      </c>
      <c r="L39" s="5" t="s">
        <v>27</v>
      </c>
      <c r="M39" s="5" t="s">
        <v>27</v>
      </c>
      <c r="N39" s="5" t="s">
        <v>27</v>
      </c>
      <c r="O39" s="5" t="s">
        <v>27</v>
      </c>
      <c r="P39" s="5" t="s">
        <v>27</v>
      </c>
      <c r="Q39" s="5" t="s">
        <v>27</v>
      </c>
      <c r="R39" s="5" t="s">
        <v>27</v>
      </c>
      <c r="S39" s="5" t="s">
        <v>27</v>
      </c>
      <c r="T39" s="5" t="s">
        <v>27</v>
      </c>
      <c r="U39" s="5" t="s">
        <v>27</v>
      </c>
      <c r="V39" s="5" t="s">
        <v>27</v>
      </c>
      <c r="W39" s="5" t="s">
        <v>27</v>
      </c>
    </row>
    <row r="40" spans="1:23" s="17" customFormat="1" ht="15.75" x14ac:dyDescent="0.25">
      <c r="A40" s="4" t="s">
        <v>43</v>
      </c>
      <c r="B40" s="11"/>
      <c r="C40" s="18">
        <f>SUM(C41:C41)</f>
        <v>2</v>
      </c>
      <c r="D40" s="17">
        <f>SUM(D41:D41)</f>
        <v>0</v>
      </c>
      <c r="E40" s="17">
        <f>SUM(E41:E41)</f>
        <v>0</v>
      </c>
      <c r="F40" s="17">
        <f t="shared" ref="F40:W40" si="18">SUM(F41:F41)</f>
        <v>0</v>
      </c>
      <c r="G40" s="17">
        <f t="shared" si="18"/>
        <v>0</v>
      </c>
      <c r="H40" s="17">
        <f t="shared" si="18"/>
        <v>1</v>
      </c>
      <c r="I40" s="17">
        <f t="shared" si="18"/>
        <v>0</v>
      </c>
      <c r="J40" s="17">
        <f t="shared" si="18"/>
        <v>0</v>
      </c>
      <c r="K40" s="17">
        <f t="shared" si="18"/>
        <v>0</v>
      </c>
      <c r="L40" s="17">
        <f t="shared" si="18"/>
        <v>0</v>
      </c>
      <c r="M40" s="17">
        <f t="shared" si="18"/>
        <v>0</v>
      </c>
      <c r="N40" s="17">
        <f t="shared" si="18"/>
        <v>0</v>
      </c>
      <c r="O40" s="17">
        <f t="shared" si="18"/>
        <v>0</v>
      </c>
      <c r="P40" s="17">
        <f t="shared" si="18"/>
        <v>0</v>
      </c>
      <c r="Q40" s="17">
        <f t="shared" si="18"/>
        <v>1</v>
      </c>
      <c r="R40" s="17">
        <f t="shared" si="18"/>
        <v>0</v>
      </c>
      <c r="S40" s="17">
        <f t="shared" si="18"/>
        <v>0</v>
      </c>
      <c r="T40" s="17">
        <f t="shared" si="18"/>
        <v>0</v>
      </c>
      <c r="U40" s="17">
        <f t="shared" si="18"/>
        <v>0</v>
      </c>
      <c r="V40" s="17">
        <f t="shared" si="18"/>
        <v>0</v>
      </c>
      <c r="W40" s="17">
        <f t="shared" si="18"/>
        <v>0</v>
      </c>
    </row>
    <row r="41" spans="1:23" s="5" customFormat="1" ht="15.75" x14ac:dyDescent="0.25">
      <c r="A41" s="8"/>
      <c r="B41" s="11" t="s">
        <v>375</v>
      </c>
      <c r="C41" s="19">
        <f>SUM(D41:W41)</f>
        <v>2</v>
      </c>
      <c r="D41" s="5" t="s">
        <v>27</v>
      </c>
      <c r="E41" s="5" t="s">
        <v>27</v>
      </c>
      <c r="F41" s="5" t="s">
        <v>27</v>
      </c>
      <c r="G41" s="5" t="s">
        <v>27</v>
      </c>
      <c r="H41" s="5">
        <v>1</v>
      </c>
      <c r="I41" s="5" t="s">
        <v>27</v>
      </c>
      <c r="J41" s="5" t="s">
        <v>27</v>
      </c>
      <c r="K41" s="5" t="s">
        <v>27</v>
      </c>
      <c r="L41" s="5" t="s">
        <v>27</v>
      </c>
      <c r="M41" s="5" t="s">
        <v>27</v>
      </c>
      <c r="N41" s="5" t="s">
        <v>27</v>
      </c>
      <c r="O41" s="5" t="s">
        <v>27</v>
      </c>
      <c r="P41" s="5" t="s">
        <v>27</v>
      </c>
      <c r="Q41" s="5">
        <v>1</v>
      </c>
      <c r="R41" s="5" t="s">
        <v>27</v>
      </c>
      <c r="S41" s="5" t="s">
        <v>27</v>
      </c>
      <c r="T41" s="5" t="s">
        <v>27</v>
      </c>
      <c r="U41" s="5" t="s">
        <v>27</v>
      </c>
      <c r="V41" s="5" t="s">
        <v>27</v>
      </c>
      <c r="W41" s="5" t="s">
        <v>27</v>
      </c>
    </row>
    <row r="42" spans="1:23" s="5" customFormat="1" ht="15.75" x14ac:dyDescent="0.25">
      <c r="A42" s="4" t="s">
        <v>44</v>
      </c>
      <c r="B42" s="11"/>
      <c r="C42" s="18">
        <f>SUM(C43:C45)</f>
        <v>7</v>
      </c>
      <c r="D42" s="17">
        <f t="shared" ref="D42:M42" si="19">SUM(D43:D45)</f>
        <v>0</v>
      </c>
      <c r="E42" s="17">
        <f t="shared" si="19"/>
        <v>0</v>
      </c>
      <c r="F42" s="17">
        <f t="shared" si="19"/>
        <v>0</v>
      </c>
      <c r="G42" s="17">
        <f t="shared" si="19"/>
        <v>0</v>
      </c>
      <c r="H42" s="17">
        <f t="shared" si="19"/>
        <v>0</v>
      </c>
      <c r="I42" s="17">
        <f t="shared" si="19"/>
        <v>0</v>
      </c>
      <c r="J42" s="17">
        <f t="shared" si="19"/>
        <v>0</v>
      </c>
      <c r="K42" s="17">
        <f t="shared" si="19"/>
        <v>0</v>
      </c>
      <c r="L42" s="17">
        <f t="shared" si="19"/>
        <v>0</v>
      </c>
      <c r="M42" s="17">
        <f t="shared" si="19"/>
        <v>0</v>
      </c>
      <c r="N42" s="17">
        <f t="shared" ref="N42:S42" si="20">SUM(N43:N45)</f>
        <v>1</v>
      </c>
      <c r="O42" s="17">
        <f t="shared" si="20"/>
        <v>0</v>
      </c>
      <c r="P42" s="17">
        <f t="shared" si="20"/>
        <v>0</v>
      </c>
      <c r="Q42" s="17">
        <f t="shared" si="20"/>
        <v>5</v>
      </c>
      <c r="R42" s="17">
        <f t="shared" si="20"/>
        <v>0</v>
      </c>
      <c r="S42" s="17">
        <f t="shared" si="20"/>
        <v>0</v>
      </c>
      <c r="T42" s="17">
        <f t="shared" ref="T42:W42" si="21">SUM(T43:T45)</f>
        <v>0</v>
      </c>
      <c r="U42" s="17">
        <f t="shared" si="21"/>
        <v>0</v>
      </c>
      <c r="V42" s="17">
        <f t="shared" si="21"/>
        <v>0</v>
      </c>
      <c r="W42" s="17">
        <f t="shared" si="21"/>
        <v>1</v>
      </c>
    </row>
    <row r="43" spans="1:23" s="17" customFormat="1" ht="15.75" x14ac:dyDescent="0.25">
      <c r="A43" s="8"/>
      <c r="B43" s="11" t="s">
        <v>44</v>
      </c>
      <c r="C43" s="19">
        <f>SUM(D43:W43)</f>
        <v>5</v>
      </c>
      <c r="D43" s="5" t="s">
        <v>27</v>
      </c>
      <c r="E43" s="5" t="s">
        <v>27</v>
      </c>
      <c r="F43" s="5" t="s">
        <v>27</v>
      </c>
      <c r="G43" s="5" t="s">
        <v>27</v>
      </c>
      <c r="H43" s="5" t="s">
        <v>27</v>
      </c>
      <c r="I43" s="5" t="s">
        <v>27</v>
      </c>
      <c r="J43" s="5" t="s">
        <v>27</v>
      </c>
      <c r="K43" s="5" t="s">
        <v>27</v>
      </c>
      <c r="L43" s="5" t="s">
        <v>27</v>
      </c>
      <c r="M43" s="5" t="s">
        <v>27</v>
      </c>
      <c r="N43" s="5">
        <v>1</v>
      </c>
      <c r="O43" s="5" t="s">
        <v>27</v>
      </c>
      <c r="P43" s="5" t="s">
        <v>27</v>
      </c>
      <c r="Q43" s="5">
        <v>3</v>
      </c>
      <c r="R43" s="5" t="s">
        <v>27</v>
      </c>
      <c r="S43" s="5" t="s">
        <v>27</v>
      </c>
      <c r="T43" s="5" t="s">
        <v>27</v>
      </c>
      <c r="U43" s="5" t="s">
        <v>27</v>
      </c>
      <c r="V43" s="5" t="s">
        <v>27</v>
      </c>
      <c r="W43" s="5">
        <v>1</v>
      </c>
    </row>
    <row r="44" spans="1:23" s="5" customFormat="1" ht="15.75" x14ac:dyDescent="0.25">
      <c r="A44" s="8"/>
      <c r="B44" s="11" t="s">
        <v>96</v>
      </c>
      <c r="C44" s="19">
        <f>SUM(D44:W44)</f>
        <v>1</v>
      </c>
      <c r="D44" s="5" t="s">
        <v>27</v>
      </c>
      <c r="E44" s="5" t="s">
        <v>27</v>
      </c>
      <c r="F44" s="5" t="s">
        <v>27</v>
      </c>
      <c r="G44" s="5" t="s">
        <v>27</v>
      </c>
      <c r="H44" s="5" t="s">
        <v>27</v>
      </c>
      <c r="I44" s="5" t="s">
        <v>27</v>
      </c>
      <c r="J44" s="5" t="s">
        <v>27</v>
      </c>
      <c r="K44" s="5" t="s">
        <v>27</v>
      </c>
      <c r="L44" s="5" t="s">
        <v>27</v>
      </c>
      <c r="M44" s="5" t="s">
        <v>27</v>
      </c>
      <c r="N44" s="5" t="s">
        <v>27</v>
      </c>
      <c r="O44" s="5" t="s">
        <v>27</v>
      </c>
      <c r="P44" s="5" t="s">
        <v>27</v>
      </c>
      <c r="Q44" s="5">
        <v>1</v>
      </c>
      <c r="R44" s="5" t="s">
        <v>27</v>
      </c>
      <c r="S44" s="5" t="s">
        <v>27</v>
      </c>
      <c r="T44" s="5" t="s">
        <v>27</v>
      </c>
      <c r="U44" s="5" t="s">
        <v>27</v>
      </c>
      <c r="V44" s="5" t="s">
        <v>27</v>
      </c>
      <c r="W44" s="5" t="s">
        <v>27</v>
      </c>
    </row>
    <row r="45" spans="1:23" s="17" customFormat="1" ht="15.75" x14ac:dyDescent="0.25">
      <c r="A45" s="8"/>
      <c r="B45" s="11" t="s">
        <v>445</v>
      </c>
      <c r="C45" s="19">
        <f>SUM(D45:W45)</f>
        <v>1</v>
      </c>
      <c r="D45" s="5" t="s">
        <v>27</v>
      </c>
      <c r="E45" s="5" t="s">
        <v>27</v>
      </c>
      <c r="F45" s="5" t="s">
        <v>27</v>
      </c>
      <c r="G45" s="5" t="s">
        <v>27</v>
      </c>
      <c r="H45" s="5" t="s">
        <v>27</v>
      </c>
      <c r="I45" s="5" t="s">
        <v>27</v>
      </c>
      <c r="J45" s="5" t="s">
        <v>27</v>
      </c>
      <c r="K45" s="5" t="s">
        <v>27</v>
      </c>
      <c r="L45" s="5" t="s">
        <v>27</v>
      </c>
      <c r="M45" s="5" t="s">
        <v>27</v>
      </c>
      <c r="N45" s="5" t="s">
        <v>27</v>
      </c>
      <c r="O45" s="5" t="s">
        <v>27</v>
      </c>
      <c r="P45" s="5" t="s">
        <v>27</v>
      </c>
      <c r="Q45" s="5">
        <v>1</v>
      </c>
      <c r="R45" s="5" t="s">
        <v>27</v>
      </c>
      <c r="S45" s="5" t="s">
        <v>27</v>
      </c>
      <c r="T45" s="5" t="s">
        <v>27</v>
      </c>
      <c r="U45" s="5" t="s">
        <v>27</v>
      </c>
      <c r="V45" s="5" t="s">
        <v>27</v>
      </c>
      <c r="W45" s="5" t="s">
        <v>27</v>
      </c>
    </row>
    <row r="46" spans="1:23" s="5" customFormat="1" ht="15.75" x14ac:dyDescent="0.25">
      <c r="A46" s="4" t="s">
        <v>45</v>
      </c>
      <c r="B46" s="11"/>
      <c r="C46" s="18">
        <f>SUM(C47:C47)</f>
        <v>2</v>
      </c>
      <c r="D46" s="17">
        <f>SUM(D47:D47)</f>
        <v>0</v>
      </c>
      <c r="E46" s="17">
        <f>SUM(E47:E47)</f>
        <v>0</v>
      </c>
      <c r="F46" s="17">
        <f t="shared" ref="F46:W46" si="22">SUM(F47:F47)</f>
        <v>0</v>
      </c>
      <c r="G46" s="17">
        <f t="shared" si="22"/>
        <v>0</v>
      </c>
      <c r="H46" s="17">
        <f t="shared" si="22"/>
        <v>0</v>
      </c>
      <c r="I46" s="17">
        <f t="shared" si="22"/>
        <v>1</v>
      </c>
      <c r="J46" s="17">
        <f t="shared" si="22"/>
        <v>0</v>
      </c>
      <c r="K46" s="17">
        <f t="shared" si="22"/>
        <v>0</v>
      </c>
      <c r="L46" s="17">
        <f t="shared" si="22"/>
        <v>0</v>
      </c>
      <c r="M46" s="17">
        <f t="shared" si="22"/>
        <v>0</v>
      </c>
      <c r="N46" s="17">
        <f t="shared" si="22"/>
        <v>0</v>
      </c>
      <c r="O46" s="17">
        <f t="shared" si="22"/>
        <v>0</v>
      </c>
      <c r="P46" s="17">
        <f t="shared" si="22"/>
        <v>0</v>
      </c>
      <c r="Q46" s="17">
        <f t="shared" si="22"/>
        <v>0</v>
      </c>
      <c r="R46" s="17">
        <f t="shared" si="22"/>
        <v>0</v>
      </c>
      <c r="S46" s="17">
        <f t="shared" si="22"/>
        <v>0</v>
      </c>
      <c r="T46" s="17">
        <f t="shared" si="22"/>
        <v>0</v>
      </c>
      <c r="U46" s="17">
        <f t="shared" si="22"/>
        <v>0</v>
      </c>
      <c r="V46" s="17">
        <f t="shared" si="22"/>
        <v>0</v>
      </c>
      <c r="W46" s="17">
        <f t="shared" si="22"/>
        <v>1</v>
      </c>
    </row>
    <row r="47" spans="1:23" s="5" customFormat="1" ht="15.75" x14ac:dyDescent="0.25">
      <c r="A47" s="8"/>
      <c r="B47" s="11" t="s">
        <v>46</v>
      </c>
      <c r="C47" s="19">
        <f>SUM(D47:W47)</f>
        <v>2</v>
      </c>
      <c r="D47" s="5" t="s">
        <v>27</v>
      </c>
      <c r="E47" s="5" t="s">
        <v>27</v>
      </c>
      <c r="F47" s="5" t="s">
        <v>27</v>
      </c>
      <c r="G47" s="5" t="s">
        <v>27</v>
      </c>
      <c r="H47" s="5" t="s">
        <v>27</v>
      </c>
      <c r="I47" s="5">
        <v>1</v>
      </c>
      <c r="J47" s="5" t="s">
        <v>27</v>
      </c>
      <c r="K47" s="5" t="s">
        <v>27</v>
      </c>
      <c r="L47" s="5" t="s">
        <v>27</v>
      </c>
      <c r="M47" s="5" t="s">
        <v>27</v>
      </c>
      <c r="N47" s="5" t="s">
        <v>27</v>
      </c>
      <c r="O47" s="5" t="s">
        <v>27</v>
      </c>
      <c r="P47" s="5" t="s">
        <v>27</v>
      </c>
      <c r="Q47" s="5" t="s">
        <v>27</v>
      </c>
      <c r="R47" s="5" t="s">
        <v>27</v>
      </c>
      <c r="S47" s="5" t="s">
        <v>27</v>
      </c>
      <c r="T47" s="5" t="s">
        <v>27</v>
      </c>
      <c r="U47" s="5" t="s">
        <v>27</v>
      </c>
      <c r="V47" s="5" t="s">
        <v>27</v>
      </c>
      <c r="W47" s="5">
        <v>1</v>
      </c>
    </row>
    <row r="48" spans="1:23" s="17" customFormat="1" ht="15.75" x14ac:dyDescent="0.25">
      <c r="A48" s="4" t="s">
        <v>47</v>
      </c>
      <c r="B48" s="11"/>
      <c r="C48" s="18">
        <f>SUM(C49:C51)</f>
        <v>7</v>
      </c>
      <c r="D48" s="17">
        <f>SUM(D49:D51)</f>
        <v>1</v>
      </c>
      <c r="E48" s="17">
        <f>SUM(E49:E51)</f>
        <v>0</v>
      </c>
      <c r="F48" s="17">
        <f t="shared" ref="F48:M48" si="23">SUM(F49:F51)</f>
        <v>0</v>
      </c>
      <c r="G48" s="17">
        <f t="shared" si="23"/>
        <v>1</v>
      </c>
      <c r="H48" s="17">
        <f t="shared" si="23"/>
        <v>0</v>
      </c>
      <c r="I48" s="17">
        <f t="shared" si="23"/>
        <v>0</v>
      </c>
      <c r="J48" s="17">
        <f t="shared" si="23"/>
        <v>0</v>
      </c>
      <c r="K48" s="17">
        <f t="shared" si="23"/>
        <v>0</v>
      </c>
      <c r="L48" s="17">
        <f t="shared" si="23"/>
        <v>0</v>
      </c>
      <c r="M48" s="17">
        <f t="shared" si="23"/>
        <v>0</v>
      </c>
      <c r="N48" s="17">
        <f t="shared" ref="N48:S48" si="24">SUM(N49:N51)</f>
        <v>0</v>
      </c>
      <c r="O48" s="17">
        <f t="shared" si="24"/>
        <v>0</v>
      </c>
      <c r="P48" s="17">
        <f t="shared" si="24"/>
        <v>0</v>
      </c>
      <c r="Q48" s="17">
        <f t="shared" si="24"/>
        <v>1</v>
      </c>
      <c r="R48" s="17">
        <f t="shared" si="24"/>
        <v>0</v>
      </c>
      <c r="S48" s="17">
        <f t="shared" si="24"/>
        <v>0</v>
      </c>
      <c r="T48" s="17">
        <f t="shared" ref="T48:W48" si="25">SUM(T49:T51)</f>
        <v>0</v>
      </c>
      <c r="U48" s="17">
        <f t="shared" si="25"/>
        <v>0</v>
      </c>
      <c r="V48" s="17">
        <f t="shared" si="25"/>
        <v>0</v>
      </c>
      <c r="W48" s="17">
        <f t="shared" si="25"/>
        <v>4</v>
      </c>
    </row>
    <row r="49" spans="1:23" s="5" customFormat="1" ht="15.75" x14ac:dyDescent="0.25">
      <c r="A49" s="4"/>
      <c r="B49" s="11" t="s">
        <v>48</v>
      </c>
      <c r="C49" s="19">
        <f>SUM(D49:W49)</f>
        <v>2</v>
      </c>
      <c r="D49" s="5" t="s">
        <v>27</v>
      </c>
      <c r="E49" s="5" t="s">
        <v>27</v>
      </c>
      <c r="F49" s="5" t="s">
        <v>27</v>
      </c>
      <c r="G49" s="5" t="s">
        <v>27</v>
      </c>
      <c r="H49" s="5" t="s">
        <v>27</v>
      </c>
      <c r="I49" s="5" t="s">
        <v>27</v>
      </c>
      <c r="J49" s="5" t="s">
        <v>27</v>
      </c>
      <c r="K49" s="5" t="s">
        <v>27</v>
      </c>
      <c r="L49" s="5" t="s">
        <v>27</v>
      </c>
      <c r="M49" s="5" t="s">
        <v>27</v>
      </c>
      <c r="N49" s="5" t="s">
        <v>27</v>
      </c>
      <c r="O49" s="5" t="s">
        <v>27</v>
      </c>
      <c r="P49" s="5" t="s">
        <v>27</v>
      </c>
      <c r="Q49" s="5">
        <v>1</v>
      </c>
      <c r="R49" s="5" t="s">
        <v>27</v>
      </c>
      <c r="S49" s="5" t="s">
        <v>27</v>
      </c>
      <c r="T49" s="5" t="s">
        <v>27</v>
      </c>
      <c r="U49" s="5" t="s">
        <v>27</v>
      </c>
      <c r="V49" s="5" t="s">
        <v>27</v>
      </c>
      <c r="W49" s="5">
        <v>1</v>
      </c>
    </row>
    <row r="50" spans="1:23" s="5" customFormat="1" ht="15.75" x14ac:dyDescent="0.25">
      <c r="A50" s="4"/>
      <c r="B50" s="11" t="s">
        <v>49</v>
      </c>
      <c r="C50" s="19">
        <f>SUM(D50:W50)</f>
        <v>4</v>
      </c>
      <c r="D50" s="5">
        <v>1</v>
      </c>
      <c r="E50" s="5" t="s">
        <v>27</v>
      </c>
      <c r="F50" s="5" t="s">
        <v>27</v>
      </c>
      <c r="G50" s="5">
        <v>1</v>
      </c>
      <c r="H50" s="5" t="s">
        <v>27</v>
      </c>
      <c r="I50" s="5" t="s">
        <v>27</v>
      </c>
      <c r="J50" s="5" t="s">
        <v>27</v>
      </c>
      <c r="K50" s="5" t="s">
        <v>27</v>
      </c>
      <c r="L50" s="5" t="s">
        <v>27</v>
      </c>
      <c r="M50" s="5" t="s">
        <v>27</v>
      </c>
      <c r="N50" s="5" t="s">
        <v>27</v>
      </c>
      <c r="O50" s="5" t="s">
        <v>27</v>
      </c>
      <c r="P50" s="5" t="s">
        <v>27</v>
      </c>
      <c r="Q50" s="5" t="s">
        <v>27</v>
      </c>
      <c r="R50" s="5" t="s">
        <v>27</v>
      </c>
      <c r="S50" s="5" t="s">
        <v>27</v>
      </c>
      <c r="T50" s="5" t="s">
        <v>27</v>
      </c>
      <c r="U50" s="5" t="s">
        <v>27</v>
      </c>
      <c r="V50" s="5" t="s">
        <v>27</v>
      </c>
      <c r="W50" s="5">
        <v>2</v>
      </c>
    </row>
    <row r="51" spans="1:23" s="5" customFormat="1" ht="15.75" x14ac:dyDescent="0.25">
      <c r="A51" s="8"/>
      <c r="B51" s="11" t="s">
        <v>446</v>
      </c>
      <c r="C51" s="19">
        <f>SUM(D51:W51)</f>
        <v>1</v>
      </c>
      <c r="D51" s="5" t="s">
        <v>27</v>
      </c>
      <c r="E51" s="5" t="s">
        <v>27</v>
      </c>
      <c r="F51" s="5" t="s">
        <v>27</v>
      </c>
      <c r="G51" s="5" t="s">
        <v>27</v>
      </c>
      <c r="H51" s="5" t="s">
        <v>27</v>
      </c>
      <c r="I51" s="5" t="s">
        <v>27</v>
      </c>
      <c r="J51" s="5" t="s">
        <v>27</v>
      </c>
      <c r="K51" s="5" t="s">
        <v>27</v>
      </c>
      <c r="L51" s="5" t="s">
        <v>27</v>
      </c>
      <c r="M51" s="5" t="s">
        <v>27</v>
      </c>
      <c r="N51" s="5" t="s">
        <v>27</v>
      </c>
      <c r="O51" s="5" t="s">
        <v>27</v>
      </c>
      <c r="P51" s="5" t="s">
        <v>27</v>
      </c>
      <c r="Q51" s="5" t="s">
        <v>27</v>
      </c>
      <c r="R51" s="5" t="s">
        <v>27</v>
      </c>
      <c r="S51" s="5" t="s">
        <v>27</v>
      </c>
      <c r="T51" s="5" t="s">
        <v>27</v>
      </c>
      <c r="U51" s="5" t="s">
        <v>27</v>
      </c>
      <c r="V51" s="5" t="s">
        <v>27</v>
      </c>
      <c r="W51" s="5">
        <v>1</v>
      </c>
    </row>
    <row r="52" spans="1:23" s="17" customFormat="1" ht="15.75" x14ac:dyDescent="0.25">
      <c r="A52" s="4" t="s">
        <v>50</v>
      </c>
      <c r="B52" s="11"/>
      <c r="C52" s="18">
        <f>SUM(C53:C54)</f>
        <v>6</v>
      </c>
      <c r="D52" s="17">
        <f>SUM(D53:D54)</f>
        <v>1</v>
      </c>
      <c r="E52" s="17">
        <f>SUM(E53:E54)</f>
        <v>0</v>
      </c>
      <c r="F52" s="17">
        <f t="shared" ref="F52:M52" si="26">SUM(F53:F54)</f>
        <v>0</v>
      </c>
      <c r="G52" s="17">
        <f t="shared" si="26"/>
        <v>0</v>
      </c>
      <c r="H52" s="17">
        <f t="shared" si="26"/>
        <v>1</v>
      </c>
      <c r="I52" s="17">
        <f t="shared" si="26"/>
        <v>1</v>
      </c>
      <c r="J52" s="17">
        <f t="shared" si="26"/>
        <v>0</v>
      </c>
      <c r="K52" s="17">
        <f t="shared" si="26"/>
        <v>0</v>
      </c>
      <c r="L52" s="17">
        <f t="shared" si="26"/>
        <v>0</v>
      </c>
      <c r="M52" s="17">
        <f t="shared" si="26"/>
        <v>0</v>
      </c>
      <c r="N52" s="17">
        <f t="shared" ref="N52:S52" si="27">SUM(N53:N54)</f>
        <v>0</v>
      </c>
      <c r="O52" s="17">
        <f t="shared" si="27"/>
        <v>0</v>
      </c>
      <c r="P52" s="17">
        <f t="shared" si="27"/>
        <v>0</v>
      </c>
      <c r="Q52" s="17">
        <f t="shared" si="27"/>
        <v>1</v>
      </c>
      <c r="R52" s="17">
        <f t="shared" si="27"/>
        <v>0</v>
      </c>
      <c r="S52" s="17">
        <f t="shared" si="27"/>
        <v>0</v>
      </c>
      <c r="T52" s="17">
        <f t="shared" ref="T52:W52" si="28">SUM(T53:T54)</f>
        <v>0</v>
      </c>
      <c r="U52" s="17">
        <f t="shared" si="28"/>
        <v>0</v>
      </c>
      <c r="V52" s="17">
        <f t="shared" si="28"/>
        <v>0</v>
      </c>
      <c r="W52" s="17">
        <f t="shared" si="28"/>
        <v>2</v>
      </c>
    </row>
    <row r="53" spans="1:23" s="5" customFormat="1" ht="15.75" x14ac:dyDescent="0.25">
      <c r="A53" s="4"/>
      <c r="B53" s="11" t="s">
        <v>51</v>
      </c>
      <c r="C53" s="19">
        <f>SUM(D53:W53)</f>
        <v>3</v>
      </c>
      <c r="D53" s="5">
        <v>1</v>
      </c>
      <c r="E53" s="5" t="s">
        <v>27</v>
      </c>
      <c r="F53" s="5" t="s">
        <v>27</v>
      </c>
      <c r="G53" s="5" t="s">
        <v>27</v>
      </c>
      <c r="H53" s="5">
        <v>1</v>
      </c>
      <c r="I53" s="5">
        <v>1</v>
      </c>
      <c r="J53" s="5" t="s">
        <v>27</v>
      </c>
      <c r="K53" s="5" t="s">
        <v>27</v>
      </c>
      <c r="L53" s="5" t="s">
        <v>27</v>
      </c>
      <c r="M53" s="5" t="s">
        <v>27</v>
      </c>
      <c r="N53" s="5" t="s">
        <v>27</v>
      </c>
      <c r="O53" s="5" t="s">
        <v>27</v>
      </c>
      <c r="P53" s="5" t="s">
        <v>27</v>
      </c>
      <c r="Q53" s="5" t="s">
        <v>27</v>
      </c>
      <c r="R53" s="5" t="s">
        <v>27</v>
      </c>
      <c r="S53" s="5" t="s">
        <v>27</v>
      </c>
      <c r="T53" s="5" t="s">
        <v>27</v>
      </c>
      <c r="U53" s="5" t="s">
        <v>27</v>
      </c>
      <c r="V53" s="5" t="s">
        <v>27</v>
      </c>
      <c r="W53" s="5" t="s">
        <v>27</v>
      </c>
    </row>
    <row r="54" spans="1:23" s="5" customFormat="1" ht="15.75" x14ac:dyDescent="0.25">
      <c r="A54" s="4"/>
      <c r="B54" s="11" t="s">
        <v>50</v>
      </c>
      <c r="C54" s="19">
        <f>SUM(D54:W54)</f>
        <v>3</v>
      </c>
      <c r="D54" s="5" t="s">
        <v>27</v>
      </c>
      <c r="E54" s="5" t="s">
        <v>27</v>
      </c>
      <c r="F54" s="5" t="s">
        <v>27</v>
      </c>
      <c r="G54" s="5" t="s">
        <v>27</v>
      </c>
      <c r="H54" s="5" t="s">
        <v>27</v>
      </c>
      <c r="I54" s="5" t="s">
        <v>27</v>
      </c>
      <c r="J54" s="5" t="s">
        <v>27</v>
      </c>
      <c r="K54" s="5" t="s">
        <v>27</v>
      </c>
      <c r="L54" s="5" t="s">
        <v>27</v>
      </c>
      <c r="M54" s="5" t="s">
        <v>27</v>
      </c>
      <c r="N54" s="5" t="s">
        <v>27</v>
      </c>
      <c r="O54" s="5" t="s">
        <v>27</v>
      </c>
      <c r="P54" s="5" t="s">
        <v>27</v>
      </c>
      <c r="Q54" s="5">
        <v>1</v>
      </c>
      <c r="R54" s="5" t="s">
        <v>27</v>
      </c>
      <c r="S54" s="5" t="s">
        <v>27</v>
      </c>
      <c r="T54" s="5" t="s">
        <v>27</v>
      </c>
      <c r="U54" s="5" t="s">
        <v>27</v>
      </c>
      <c r="V54" s="5" t="s">
        <v>27</v>
      </c>
      <c r="W54" s="5">
        <v>2</v>
      </c>
    </row>
    <row r="55" spans="1:23" s="17" customFormat="1" ht="15.75" x14ac:dyDescent="0.25">
      <c r="A55" s="4" t="s">
        <v>53</v>
      </c>
      <c r="B55" s="11"/>
      <c r="C55" s="18">
        <f>SUM(C56:C59)</f>
        <v>8</v>
      </c>
      <c r="D55" s="17">
        <f>SUM(D56:D59)</f>
        <v>1</v>
      </c>
      <c r="E55" s="17">
        <f>SUM(E56:E59)</f>
        <v>0</v>
      </c>
      <c r="F55" s="17">
        <f t="shared" ref="F55:M55" si="29">SUM(F56:F59)</f>
        <v>0</v>
      </c>
      <c r="G55" s="17">
        <f t="shared" si="29"/>
        <v>0</v>
      </c>
      <c r="H55" s="17">
        <f t="shared" si="29"/>
        <v>2</v>
      </c>
      <c r="I55" s="17">
        <f t="shared" si="29"/>
        <v>0</v>
      </c>
      <c r="J55" s="17">
        <f t="shared" si="29"/>
        <v>0</v>
      </c>
      <c r="K55" s="17">
        <f t="shared" si="29"/>
        <v>0</v>
      </c>
      <c r="L55" s="17">
        <f t="shared" si="29"/>
        <v>0</v>
      </c>
      <c r="M55" s="17">
        <f t="shared" si="29"/>
        <v>0</v>
      </c>
      <c r="N55" s="17">
        <f t="shared" ref="N55:S55" si="30">SUM(N56:N59)</f>
        <v>1</v>
      </c>
      <c r="O55" s="17">
        <f t="shared" si="30"/>
        <v>0</v>
      </c>
      <c r="P55" s="17">
        <f t="shared" si="30"/>
        <v>0</v>
      </c>
      <c r="Q55" s="17">
        <f t="shared" si="30"/>
        <v>2</v>
      </c>
      <c r="R55" s="17">
        <f t="shared" si="30"/>
        <v>0</v>
      </c>
      <c r="S55" s="17">
        <f t="shared" si="30"/>
        <v>0</v>
      </c>
      <c r="T55" s="17">
        <f t="shared" ref="T55:W55" si="31">SUM(T56:T59)</f>
        <v>0</v>
      </c>
      <c r="U55" s="17">
        <f t="shared" si="31"/>
        <v>0</v>
      </c>
      <c r="V55" s="17">
        <f t="shared" si="31"/>
        <v>0</v>
      </c>
      <c r="W55" s="17">
        <f t="shared" si="31"/>
        <v>2</v>
      </c>
    </row>
    <row r="56" spans="1:23" s="5" customFormat="1" ht="15.75" x14ac:dyDescent="0.25">
      <c r="A56" s="8"/>
      <c r="B56" s="11" t="s">
        <v>447</v>
      </c>
      <c r="C56" s="19">
        <f>SUM(D56:W56)</f>
        <v>1</v>
      </c>
      <c r="D56" s="5" t="s">
        <v>27</v>
      </c>
      <c r="E56" s="5" t="s">
        <v>27</v>
      </c>
      <c r="F56" s="5" t="s">
        <v>27</v>
      </c>
      <c r="G56" s="5" t="s">
        <v>27</v>
      </c>
      <c r="H56" s="5" t="s">
        <v>27</v>
      </c>
      <c r="I56" s="5" t="s">
        <v>27</v>
      </c>
      <c r="J56" s="5" t="s">
        <v>27</v>
      </c>
      <c r="K56" s="5" t="s">
        <v>27</v>
      </c>
      <c r="L56" s="5" t="s">
        <v>27</v>
      </c>
      <c r="M56" s="5" t="s">
        <v>27</v>
      </c>
      <c r="N56" s="5">
        <v>1</v>
      </c>
      <c r="O56" s="5" t="s">
        <v>27</v>
      </c>
      <c r="P56" s="5" t="s">
        <v>27</v>
      </c>
      <c r="Q56" s="5" t="s">
        <v>27</v>
      </c>
      <c r="R56" s="5" t="s">
        <v>27</v>
      </c>
      <c r="S56" s="5" t="s">
        <v>27</v>
      </c>
      <c r="T56" s="5" t="s">
        <v>27</v>
      </c>
      <c r="U56" s="5" t="s">
        <v>27</v>
      </c>
      <c r="V56" s="5" t="s">
        <v>27</v>
      </c>
      <c r="W56" s="5" t="s">
        <v>27</v>
      </c>
    </row>
    <row r="57" spans="1:23" s="5" customFormat="1" ht="15.75" x14ac:dyDescent="0.25">
      <c r="A57" s="8"/>
      <c r="B57" s="11" t="s">
        <v>54</v>
      </c>
      <c r="C57" s="19">
        <f>SUM(D57:W57)</f>
        <v>3</v>
      </c>
      <c r="D57" s="5">
        <v>1</v>
      </c>
      <c r="E57" s="5" t="s">
        <v>27</v>
      </c>
      <c r="F57" s="5" t="s">
        <v>27</v>
      </c>
      <c r="G57" s="5" t="s">
        <v>27</v>
      </c>
      <c r="H57" s="5">
        <v>2</v>
      </c>
      <c r="I57" s="5" t="s">
        <v>27</v>
      </c>
      <c r="J57" s="5" t="s">
        <v>27</v>
      </c>
      <c r="K57" s="5" t="s">
        <v>27</v>
      </c>
      <c r="L57" s="5" t="s">
        <v>27</v>
      </c>
      <c r="M57" s="5" t="s">
        <v>27</v>
      </c>
      <c r="N57" s="5" t="s">
        <v>27</v>
      </c>
      <c r="O57" s="5" t="s">
        <v>27</v>
      </c>
      <c r="P57" s="5" t="s">
        <v>27</v>
      </c>
      <c r="Q57" s="5" t="s">
        <v>27</v>
      </c>
      <c r="R57" s="5" t="s">
        <v>27</v>
      </c>
      <c r="S57" s="5" t="s">
        <v>27</v>
      </c>
      <c r="T57" s="5" t="s">
        <v>27</v>
      </c>
      <c r="U57" s="5" t="s">
        <v>27</v>
      </c>
      <c r="V57" s="5" t="s">
        <v>27</v>
      </c>
      <c r="W57" s="5" t="s">
        <v>27</v>
      </c>
    </row>
    <row r="58" spans="1:23" s="5" customFormat="1" ht="15.75" x14ac:dyDescent="0.25">
      <c r="A58" s="8"/>
      <c r="B58" s="11" t="s">
        <v>376</v>
      </c>
      <c r="C58" s="19">
        <f>SUM(D58:W58)</f>
        <v>2</v>
      </c>
      <c r="D58" s="5" t="s">
        <v>27</v>
      </c>
      <c r="E58" s="5" t="s">
        <v>27</v>
      </c>
      <c r="F58" s="5" t="s">
        <v>27</v>
      </c>
      <c r="G58" s="5" t="s">
        <v>27</v>
      </c>
      <c r="H58" s="5" t="s">
        <v>27</v>
      </c>
      <c r="I58" s="5" t="s">
        <v>27</v>
      </c>
      <c r="J58" s="5" t="s">
        <v>27</v>
      </c>
      <c r="K58" s="5" t="s">
        <v>27</v>
      </c>
      <c r="L58" s="5" t="s">
        <v>27</v>
      </c>
      <c r="M58" s="5" t="s">
        <v>27</v>
      </c>
      <c r="N58" s="5" t="s">
        <v>27</v>
      </c>
      <c r="O58" s="5" t="s">
        <v>27</v>
      </c>
      <c r="P58" s="5" t="s">
        <v>27</v>
      </c>
      <c r="Q58" s="5" t="s">
        <v>27</v>
      </c>
      <c r="R58" s="5" t="s">
        <v>27</v>
      </c>
      <c r="S58" s="5" t="s">
        <v>27</v>
      </c>
      <c r="T58" s="5" t="s">
        <v>27</v>
      </c>
      <c r="U58" s="5" t="s">
        <v>27</v>
      </c>
      <c r="V58" s="5" t="s">
        <v>27</v>
      </c>
      <c r="W58" s="5">
        <v>2</v>
      </c>
    </row>
    <row r="59" spans="1:23" s="17" customFormat="1" ht="15.75" x14ac:dyDescent="0.25">
      <c r="A59" s="8"/>
      <c r="B59" s="11" t="s">
        <v>56</v>
      </c>
      <c r="C59" s="19">
        <f>SUM(D59:W59)</f>
        <v>2</v>
      </c>
      <c r="D59" s="5" t="s">
        <v>27</v>
      </c>
      <c r="E59" s="5" t="s">
        <v>27</v>
      </c>
      <c r="F59" s="5" t="s">
        <v>27</v>
      </c>
      <c r="G59" s="5" t="s">
        <v>27</v>
      </c>
      <c r="H59" s="5" t="s">
        <v>27</v>
      </c>
      <c r="I59" s="5" t="s">
        <v>27</v>
      </c>
      <c r="J59" s="5" t="s">
        <v>27</v>
      </c>
      <c r="K59" s="5" t="s">
        <v>27</v>
      </c>
      <c r="L59" s="5" t="s">
        <v>27</v>
      </c>
      <c r="M59" s="5" t="s">
        <v>27</v>
      </c>
      <c r="N59" s="5" t="s">
        <v>27</v>
      </c>
      <c r="O59" s="5" t="s">
        <v>27</v>
      </c>
      <c r="P59" s="5" t="s">
        <v>27</v>
      </c>
      <c r="Q59" s="5">
        <v>2</v>
      </c>
      <c r="R59" s="5" t="s">
        <v>27</v>
      </c>
      <c r="S59" s="5" t="s">
        <v>27</v>
      </c>
      <c r="T59" s="5" t="s">
        <v>27</v>
      </c>
      <c r="U59" s="5" t="s">
        <v>27</v>
      </c>
      <c r="V59" s="5" t="s">
        <v>27</v>
      </c>
      <c r="W59" s="5" t="s">
        <v>27</v>
      </c>
    </row>
    <row r="60" spans="1:23" s="5" customFormat="1" ht="15.75" x14ac:dyDescent="0.25">
      <c r="A60" s="4" t="s">
        <v>52</v>
      </c>
      <c r="B60" s="11"/>
      <c r="C60" s="18">
        <f>SUM(C61:C63)</f>
        <v>3</v>
      </c>
      <c r="D60" s="17">
        <f>SUM(D61:D63)</f>
        <v>0</v>
      </c>
      <c r="E60" s="17">
        <f>SUM(E61:E63)</f>
        <v>0</v>
      </c>
      <c r="F60" s="17">
        <f t="shared" ref="F60:M60" si="32">SUM(F61:F63)</f>
        <v>0</v>
      </c>
      <c r="G60" s="17">
        <f t="shared" si="32"/>
        <v>0</v>
      </c>
      <c r="H60" s="17">
        <f t="shared" si="32"/>
        <v>0</v>
      </c>
      <c r="I60" s="17">
        <f t="shared" si="32"/>
        <v>0</v>
      </c>
      <c r="J60" s="17">
        <f t="shared" si="32"/>
        <v>0</v>
      </c>
      <c r="K60" s="17">
        <f t="shared" si="32"/>
        <v>0</v>
      </c>
      <c r="L60" s="17">
        <f t="shared" si="32"/>
        <v>0</v>
      </c>
      <c r="M60" s="17">
        <f t="shared" si="32"/>
        <v>0</v>
      </c>
      <c r="N60" s="17">
        <f t="shared" ref="N60:S60" si="33">SUM(N61:N63)</f>
        <v>0</v>
      </c>
      <c r="O60" s="17">
        <f t="shared" si="33"/>
        <v>0</v>
      </c>
      <c r="P60" s="17">
        <f t="shared" si="33"/>
        <v>0</v>
      </c>
      <c r="Q60" s="17">
        <f t="shared" si="33"/>
        <v>2</v>
      </c>
      <c r="R60" s="17">
        <f t="shared" si="33"/>
        <v>0</v>
      </c>
      <c r="S60" s="17">
        <f t="shared" si="33"/>
        <v>0</v>
      </c>
      <c r="T60" s="17">
        <f t="shared" ref="T60:W60" si="34">SUM(T61:T63)</f>
        <v>0</v>
      </c>
      <c r="U60" s="17">
        <f t="shared" si="34"/>
        <v>0</v>
      </c>
      <c r="V60" s="17">
        <f t="shared" si="34"/>
        <v>0</v>
      </c>
      <c r="W60" s="17">
        <f t="shared" si="34"/>
        <v>1</v>
      </c>
    </row>
    <row r="61" spans="1:23" s="5" customFormat="1" ht="15.75" x14ac:dyDescent="0.25">
      <c r="A61" s="4"/>
      <c r="B61" s="11" t="s">
        <v>448</v>
      </c>
      <c r="C61" s="19">
        <f>SUM(D61:W61)</f>
        <v>1</v>
      </c>
      <c r="D61" s="5" t="s">
        <v>27</v>
      </c>
      <c r="E61" s="5" t="s">
        <v>27</v>
      </c>
      <c r="F61" s="5" t="s">
        <v>27</v>
      </c>
      <c r="G61" s="5" t="s">
        <v>27</v>
      </c>
      <c r="H61" s="5" t="s">
        <v>27</v>
      </c>
      <c r="I61" s="5" t="s">
        <v>27</v>
      </c>
      <c r="J61" s="5" t="s">
        <v>27</v>
      </c>
      <c r="K61" s="5" t="s">
        <v>27</v>
      </c>
      <c r="L61" s="5" t="s">
        <v>27</v>
      </c>
      <c r="M61" s="5" t="s">
        <v>27</v>
      </c>
      <c r="N61" s="5" t="s">
        <v>27</v>
      </c>
      <c r="O61" s="5" t="s">
        <v>27</v>
      </c>
      <c r="P61" s="5" t="s">
        <v>27</v>
      </c>
      <c r="Q61" s="5">
        <v>1</v>
      </c>
      <c r="R61" s="5" t="s">
        <v>27</v>
      </c>
      <c r="S61" s="5" t="s">
        <v>27</v>
      </c>
      <c r="T61" s="5" t="s">
        <v>27</v>
      </c>
      <c r="U61" s="5" t="s">
        <v>27</v>
      </c>
      <c r="V61" s="5" t="s">
        <v>27</v>
      </c>
      <c r="W61" s="5" t="s">
        <v>27</v>
      </c>
    </row>
    <row r="62" spans="1:23" s="17" customFormat="1" ht="15.75" x14ac:dyDescent="0.25">
      <c r="A62" s="4"/>
      <c r="B62" s="11" t="s">
        <v>449</v>
      </c>
      <c r="C62" s="19">
        <f>SUM(D62:W62)</f>
        <v>1</v>
      </c>
      <c r="D62" s="5" t="s">
        <v>27</v>
      </c>
      <c r="E62" s="5" t="s">
        <v>27</v>
      </c>
      <c r="F62" s="5" t="s">
        <v>27</v>
      </c>
      <c r="G62" s="5" t="s">
        <v>27</v>
      </c>
      <c r="H62" s="5" t="s">
        <v>27</v>
      </c>
      <c r="I62" s="5" t="s">
        <v>27</v>
      </c>
      <c r="J62" s="5" t="s">
        <v>27</v>
      </c>
      <c r="K62" s="5" t="s">
        <v>27</v>
      </c>
      <c r="L62" s="5" t="s">
        <v>27</v>
      </c>
      <c r="M62" s="5" t="s">
        <v>27</v>
      </c>
      <c r="N62" s="5" t="s">
        <v>27</v>
      </c>
      <c r="O62" s="5" t="s">
        <v>27</v>
      </c>
      <c r="P62" s="5" t="s">
        <v>27</v>
      </c>
      <c r="Q62" s="5" t="s">
        <v>27</v>
      </c>
      <c r="R62" s="5" t="s">
        <v>27</v>
      </c>
      <c r="S62" s="5" t="s">
        <v>27</v>
      </c>
      <c r="T62" s="5" t="s">
        <v>27</v>
      </c>
      <c r="U62" s="5" t="s">
        <v>27</v>
      </c>
      <c r="V62" s="5" t="s">
        <v>27</v>
      </c>
      <c r="W62" s="5">
        <v>1</v>
      </c>
    </row>
    <row r="63" spans="1:23" s="5" customFormat="1" ht="15.75" x14ac:dyDescent="0.25">
      <c r="A63" s="4"/>
      <c r="B63" s="11" t="s">
        <v>69</v>
      </c>
      <c r="C63" s="19">
        <f>SUM(D63:W63)</f>
        <v>1</v>
      </c>
      <c r="D63" s="5" t="s">
        <v>27</v>
      </c>
      <c r="E63" s="5" t="s">
        <v>27</v>
      </c>
      <c r="F63" s="5" t="s">
        <v>27</v>
      </c>
      <c r="G63" s="5" t="s">
        <v>27</v>
      </c>
      <c r="H63" s="5" t="s">
        <v>27</v>
      </c>
      <c r="I63" s="5" t="s">
        <v>27</v>
      </c>
      <c r="J63" s="5" t="s">
        <v>27</v>
      </c>
      <c r="K63" s="5" t="s">
        <v>27</v>
      </c>
      <c r="L63" s="5" t="s">
        <v>27</v>
      </c>
      <c r="M63" s="5" t="s">
        <v>27</v>
      </c>
      <c r="N63" s="5" t="s">
        <v>27</v>
      </c>
      <c r="O63" s="5" t="s">
        <v>27</v>
      </c>
      <c r="P63" s="5" t="s">
        <v>27</v>
      </c>
      <c r="Q63" s="5">
        <v>1</v>
      </c>
      <c r="R63" s="5" t="s">
        <v>27</v>
      </c>
      <c r="S63" s="5" t="s">
        <v>27</v>
      </c>
      <c r="T63" s="5" t="s">
        <v>27</v>
      </c>
      <c r="U63" s="5" t="s">
        <v>27</v>
      </c>
      <c r="V63" s="5" t="s">
        <v>27</v>
      </c>
      <c r="W63" s="5" t="s">
        <v>27</v>
      </c>
    </row>
    <row r="64" spans="1:23" s="5" customFormat="1" ht="15.75" x14ac:dyDescent="0.25">
      <c r="A64" s="4" t="s">
        <v>58</v>
      </c>
      <c r="B64" s="11"/>
      <c r="C64" s="18">
        <f>SUM(C65:C65)</f>
        <v>1</v>
      </c>
      <c r="D64" s="17">
        <f>SUM(D65:D65)</f>
        <v>0</v>
      </c>
      <c r="E64" s="17">
        <f>SUM(E65:E65)</f>
        <v>0</v>
      </c>
      <c r="F64" s="17">
        <f t="shared" ref="F64:W64" si="35">SUM(F65:F65)</f>
        <v>0</v>
      </c>
      <c r="G64" s="17">
        <f t="shared" si="35"/>
        <v>0</v>
      </c>
      <c r="H64" s="17">
        <f t="shared" si="35"/>
        <v>0</v>
      </c>
      <c r="I64" s="17">
        <f t="shared" si="35"/>
        <v>1</v>
      </c>
      <c r="J64" s="17">
        <f t="shared" si="35"/>
        <v>0</v>
      </c>
      <c r="K64" s="17">
        <f t="shared" si="35"/>
        <v>0</v>
      </c>
      <c r="L64" s="17">
        <f t="shared" si="35"/>
        <v>0</v>
      </c>
      <c r="M64" s="17">
        <f t="shared" si="35"/>
        <v>0</v>
      </c>
      <c r="N64" s="17">
        <f t="shared" si="35"/>
        <v>0</v>
      </c>
      <c r="O64" s="17">
        <f t="shared" si="35"/>
        <v>0</v>
      </c>
      <c r="P64" s="17">
        <f t="shared" si="35"/>
        <v>0</v>
      </c>
      <c r="Q64" s="17">
        <f t="shared" si="35"/>
        <v>0</v>
      </c>
      <c r="R64" s="17">
        <f t="shared" si="35"/>
        <v>0</v>
      </c>
      <c r="S64" s="17">
        <f t="shared" si="35"/>
        <v>0</v>
      </c>
      <c r="T64" s="17">
        <f t="shared" si="35"/>
        <v>0</v>
      </c>
      <c r="U64" s="17">
        <f t="shared" si="35"/>
        <v>0</v>
      </c>
      <c r="V64" s="17">
        <f t="shared" si="35"/>
        <v>0</v>
      </c>
      <c r="W64" s="17">
        <f t="shared" si="35"/>
        <v>0</v>
      </c>
    </row>
    <row r="65" spans="1:23" s="5" customFormat="1" ht="15.75" x14ac:dyDescent="0.25">
      <c r="A65" s="4"/>
      <c r="B65" s="11" t="s">
        <v>398</v>
      </c>
      <c r="C65" s="19">
        <f>SUM(D65:W65)</f>
        <v>1</v>
      </c>
      <c r="D65" s="5" t="s">
        <v>27</v>
      </c>
      <c r="E65" s="5" t="s">
        <v>27</v>
      </c>
      <c r="F65" s="5" t="s">
        <v>27</v>
      </c>
      <c r="G65" s="5" t="s">
        <v>27</v>
      </c>
      <c r="H65" s="5" t="s">
        <v>27</v>
      </c>
      <c r="I65" s="5">
        <v>1</v>
      </c>
      <c r="J65" s="5" t="s">
        <v>27</v>
      </c>
      <c r="K65" s="5" t="s">
        <v>27</v>
      </c>
      <c r="L65" s="5" t="s">
        <v>27</v>
      </c>
      <c r="M65" s="5" t="s">
        <v>27</v>
      </c>
      <c r="N65" s="5" t="s">
        <v>27</v>
      </c>
      <c r="O65" s="5" t="s">
        <v>27</v>
      </c>
      <c r="P65" s="5" t="s">
        <v>27</v>
      </c>
      <c r="Q65" s="5" t="s">
        <v>27</v>
      </c>
      <c r="R65" s="5" t="s">
        <v>27</v>
      </c>
      <c r="S65" s="5" t="s">
        <v>27</v>
      </c>
      <c r="T65" s="5" t="s">
        <v>27</v>
      </c>
      <c r="U65" s="5" t="s">
        <v>27</v>
      </c>
      <c r="V65" s="5" t="s">
        <v>27</v>
      </c>
      <c r="W65" s="5" t="s">
        <v>27</v>
      </c>
    </row>
    <row r="66" spans="1:23" s="17" customFormat="1" ht="15.75" x14ac:dyDescent="0.25">
      <c r="A66" s="4" t="s">
        <v>60</v>
      </c>
      <c r="B66" s="11"/>
      <c r="C66" s="18">
        <f>SUM(C67:C69)</f>
        <v>3</v>
      </c>
      <c r="D66" s="17">
        <f>SUM(D67:D69)</f>
        <v>0</v>
      </c>
      <c r="E66" s="17">
        <f>SUM(E67:E69)</f>
        <v>0</v>
      </c>
      <c r="F66" s="17">
        <f t="shared" ref="F66:M66" si="36">SUM(F67:F69)</f>
        <v>0</v>
      </c>
      <c r="G66" s="17">
        <f t="shared" si="36"/>
        <v>0</v>
      </c>
      <c r="H66" s="17">
        <f t="shared" si="36"/>
        <v>0</v>
      </c>
      <c r="I66" s="17">
        <f t="shared" si="36"/>
        <v>0</v>
      </c>
      <c r="J66" s="17">
        <f t="shared" si="36"/>
        <v>0</v>
      </c>
      <c r="K66" s="17">
        <f t="shared" si="36"/>
        <v>0</v>
      </c>
      <c r="L66" s="17">
        <f t="shared" si="36"/>
        <v>0</v>
      </c>
      <c r="M66" s="17">
        <f t="shared" si="36"/>
        <v>0</v>
      </c>
      <c r="N66" s="17">
        <f t="shared" ref="N66:S66" si="37">SUM(N67:N69)</f>
        <v>0</v>
      </c>
      <c r="O66" s="17">
        <f t="shared" si="37"/>
        <v>0</v>
      </c>
      <c r="P66" s="17">
        <f t="shared" si="37"/>
        <v>0</v>
      </c>
      <c r="Q66" s="17">
        <f t="shared" si="37"/>
        <v>2</v>
      </c>
      <c r="R66" s="17">
        <f t="shared" si="37"/>
        <v>0</v>
      </c>
      <c r="S66" s="17">
        <f t="shared" si="37"/>
        <v>0</v>
      </c>
      <c r="T66" s="17">
        <f t="shared" ref="T66:W66" si="38">SUM(T67:T69)</f>
        <v>0</v>
      </c>
      <c r="U66" s="17">
        <f t="shared" si="38"/>
        <v>0</v>
      </c>
      <c r="V66" s="17">
        <f t="shared" si="38"/>
        <v>0</v>
      </c>
      <c r="W66" s="17">
        <f t="shared" si="38"/>
        <v>1</v>
      </c>
    </row>
    <row r="67" spans="1:23" s="5" customFormat="1" ht="15.75" x14ac:dyDescent="0.25">
      <c r="A67" s="8"/>
      <c r="B67" s="11" t="s">
        <v>450</v>
      </c>
      <c r="C67" s="19">
        <f>SUM(D67:W67)</f>
        <v>1</v>
      </c>
      <c r="D67" s="5" t="s">
        <v>27</v>
      </c>
      <c r="E67" s="5" t="s">
        <v>27</v>
      </c>
      <c r="F67" s="5" t="s">
        <v>27</v>
      </c>
      <c r="G67" s="5" t="s">
        <v>27</v>
      </c>
      <c r="H67" s="5" t="s">
        <v>27</v>
      </c>
      <c r="I67" s="5" t="s">
        <v>27</v>
      </c>
      <c r="J67" s="5" t="s">
        <v>27</v>
      </c>
      <c r="K67" s="5" t="s">
        <v>27</v>
      </c>
      <c r="L67" s="5" t="s">
        <v>27</v>
      </c>
      <c r="M67" s="5" t="s">
        <v>27</v>
      </c>
      <c r="N67" s="5" t="s">
        <v>27</v>
      </c>
      <c r="O67" s="5" t="s">
        <v>27</v>
      </c>
      <c r="P67" s="5" t="s">
        <v>27</v>
      </c>
      <c r="Q67" s="5">
        <v>1</v>
      </c>
      <c r="R67" s="5" t="s">
        <v>27</v>
      </c>
      <c r="S67" s="5" t="s">
        <v>27</v>
      </c>
      <c r="T67" s="5" t="s">
        <v>27</v>
      </c>
      <c r="U67" s="5" t="s">
        <v>27</v>
      </c>
      <c r="V67" s="5" t="s">
        <v>27</v>
      </c>
      <c r="W67" s="5" t="s">
        <v>27</v>
      </c>
    </row>
    <row r="68" spans="1:23" s="5" customFormat="1" ht="15.75" x14ac:dyDescent="0.25">
      <c r="A68" s="8"/>
      <c r="B68" s="11" t="s">
        <v>61</v>
      </c>
      <c r="C68" s="19">
        <f>SUM(D68:W68)</f>
        <v>1</v>
      </c>
      <c r="D68" s="5" t="s">
        <v>27</v>
      </c>
      <c r="E68" s="5" t="s">
        <v>27</v>
      </c>
      <c r="F68" s="5" t="s">
        <v>27</v>
      </c>
      <c r="G68" s="5" t="s">
        <v>27</v>
      </c>
      <c r="H68" s="5" t="s">
        <v>27</v>
      </c>
      <c r="I68" s="5" t="s">
        <v>27</v>
      </c>
      <c r="J68" s="5" t="s">
        <v>27</v>
      </c>
      <c r="K68" s="5" t="s">
        <v>27</v>
      </c>
      <c r="L68" s="5" t="s">
        <v>27</v>
      </c>
      <c r="M68" s="5" t="s">
        <v>27</v>
      </c>
      <c r="N68" s="5" t="s">
        <v>27</v>
      </c>
      <c r="O68" s="5" t="s">
        <v>27</v>
      </c>
      <c r="P68" s="5" t="s">
        <v>27</v>
      </c>
      <c r="Q68" s="5">
        <v>1</v>
      </c>
      <c r="R68" s="5" t="s">
        <v>27</v>
      </c>
      <c r="S68" s="5" t="s">
        <v>27</v>
      </c>
      <c r="T68" s="5" t="s">
        <v>27</v>
      </c>
      <c r="U68" s="5" t="s">
        <v>27</v>
      </c>
      <c r="V68" s="5" t="s">
        <v>27</v>
      </c>
      <c r="W68" s="5" t="s">
        <v>27</v>
      </c>
    </row>
    <row r="69" spans="1:23" s="17" customFormat="1" ht="15.75" x14ac:dyDescent="0.25">
      <c r="A69" s="8"/>
      <c r="B69" s="11" t="s">
        <v>399</v>
      </c>
      <c r="C69" s="19">
        <f>SUM(D69:W69)</f>
        <v>1</v>
      </c>
      <c r="D69" s="5" t="s">
        <v>27</v>
      </c>
      <c r="E69" s="5" t="s">
        <v>27</v>
      </c>
      <c r="F69" s="5" t="s">
        <v>27</v>
      </c>
      <c r="G69" s="5" t="s">
        <v>27</v>
      </c>
      <c r="H69" s="5" t="s">
        <v>27</v>
      </c>
      <c r="I69" s="5" t="s">
        <v>27</v>
      </c>
      <c r="J69" s="5" t="s">
        <v>27</v>
      </c>
      <c r="K69" s="5" t="s">
        <v>27</v>
      </c>
      <c r="L69" s="5" t="s">
        <v>27</v>
      </c>
      <c r="M69" s="5" t="s">
        <v>27</v>
      </c>
      <c r="N69" s="5" t="s">
        <v>27</v>
      </c>
      <c r="O69" s="5" t="s">
        <v>27</v>
      </c>
      <c r="P69" s="5" t="s">
        <v>27</v>
      </c>
      <c r="Q69" s="5" t="s">
        <v>27</v>
      </c>
      <c r="R69" s="5" t="s">
        <v>27</v>
      </c>
      <c r="S69" s="5" t="s">
        <v>27</v>
      </c>
      <c r="T69" s="5" t="s">
        <v>27</v>
      </c>
      <c r="U69" s="5" t="s">
        <v>27</v>
      </c>
      <c r="V69" s="5" t="s">
        <v>27</v>
      </c>
      <c r="W69" s="5">
        <v>1</v>
      </c>
    </row>
    <row r="70" spans="1:23" s="5" customFormat="1" ht="15.75" x14ac:dyDescent="0.25">
      <c r="A70" s="4" t="s">
        <v>62</v>
      </c>
      <c r="B70" s="11"/>
      <c r="C70" s="18">
        <f>SUM(C71:C72)</f>
        <v>5</v>
      </c>
      <c r="D70" s="17">
        <f>SUM(D71:D72)</f>
        <v>1</v>
      </c>
      <c r="E70" s="17">
        <f>SUM(E71:E72)</f>
        <v>0</v>
      </c>
      <c r="F70" s="17">
        <f t="shared" ref="F70:M70" si="39">SUM(F71:F72)</f>
        <v>0</v>
      </c>
      <c r="G70" s="17">
        <f t="shared" si="39"/>
        <v>0</v>
      </c>
      <c r="H70" s="17">
        <f t="shared" si="39"/>
        <v>1</v>
      </c>
      <c r="I70" s="17">
        <f t="shared" si="39"/>
        <v>0</v>
      </c>
      <c r="J70" s="17">
        <f t="shared" si="39"/>
        <v>0</v>
      </c>
      <c r="K70" s="17">
        <f t="shared" si="39"/>
        <v>0</v>
      </c>
      <c r="L70" s="17">
        <f t="shared" si="39"/>
        <v>0</v>
      </c>
      <c r="M70" s="17">
        <f t="shared" si="39"/>
        <v>0</v>
      </c>
      <c r="N70" s="17">
        <f t="shared" ref="N70:S70" si="40">SUM(N71:N72)</f>
        <v>0</v>
      </c>
      <c r="O70" s="17">
        <f t="shared" si="40"/>
        <v>0</v>
      </c>
      <c r="P70" s="17">
        <f t="shared" si="40"/>
        <v>0</v>
      </c>
      <c r="Q70" s="17">
        <f t="shared" si="40"/>
        <v>2</v>
      </c>
      <c r="R70" s="17">
        <f t="shared" si="40"/>
        <v>0</v>
      </c>
      <c r="S70" s="17">
        <f t="shared" si="40"/>
        <v>0</v>
      </c>
      <c r="T70" s="17">
        <f t="shared" ref="T70:W70" si="41">SUM(T71:T72)</f>
        <v>0</v>
      </c>
      <c r="U70" s="17">
        <f t="shared" si="41"/>
        <v>0</v>
      </c>
      <c r="V70" s="17">
        <f t="shared" si="41"/>
        <v>0</v>
      </c>
      <c r="W70" s="17">
        <f t="shared" si="41"/>
        <v>1</v>
      </c>
    </row>
    <row r="71" spans="1:23" s="5" customFormat="1" ht="15.75" x14ac:dyDescent="0.25">
      <c r="A71" s="8"/>
      <c r="B71" s="11" t="s">
        <v>63</v>
      </c>
      <c r="C71" s="19">
        <f>SUM(D71:W71)</f>
        <v>4</v>
      </c>
      <c r="D71" s="5">
        <v>1</v>
      </c>
      <c r="E71" s="5" t="s">
        <v>27</v>
      </c>
      <c r="F71" s="5" t="s">
        <v>27</v>
      </c>
      <c r="G71" s="5" t="s">
        <v>27</v>
      </c>
      <c r="H71" s="5">
        <v>1</v>
      </c>
      <c r="I71" s="5" t="s">
        <v>27</v>
      </c>
      <c r="J71" s="5" t="s">
        <v>27</v>
      </c>
      <c r="K71" s="5" t="s">
        <v>27</v>
      </c>
      <c r="L71" s="5" t="s">
        <v>27</v>
      </c>
      <c r="M71" s="5" t="s">
        <v>27</v>
      </c>
      <c r="N71" s="5" t="s">
        <v>27</v>
      </c>
      <c r="O71" s="5" t="s">
        <v>27</v>
      </c>
      <c r="P71" s="5" t="s">
        <v>27</v>
      </c>
      <c r="Q71" s="5">
        <v>1</v>
      </c>
      <c r="R71" s="5" t="s">
        <v>27</v>
      </c>
      <c r="S71" s="5" t="s">
        <v>27</v>
      </c>
      <c r="T71" s="5" t="s">
        <v>27</v>
      </c>
      <c r="U71" s="5" t="s">
        <v>27</v>
      </c>
      <c r="V71" s="5" t="s">
        <v>27</v>
      </c>
      <c r="W71" s="5">
        <v>1</v>
      </c>
    </row>
    <row r="72" spans="1:23" s="5" customFormat="1" ht="15.75" x14ac:dyDescent="0.25">
      <c r="A72" s="8"/>
      <c r="B72" s="11" t="s">
        <v>38</v>
      </c>
      <c r="C72" s="19">
        <f>SUM(D72:W72)</f>
        <v>1</v>
      </c>
      <c r="D72" s="5" t="s">
        <v>27</v>
      </c>
      <c r="E72" s="5" t="s">
        <v>27</v>
      </c>
      <c r="F72" s="5" t="s">
        <v>27</v>
      </c>
      <c r="G72" s="5" t="s">
        <v>27</v>
      </c>
      <c r="H72" s="5" t="s">
        <v>27</v>
      </c>
      <c r="I72" s="5" t="s">
        <v>27</v>
      </c>
      <c r="J72" s="5" t="s">
        <v>27</v>
      </c>
      <c r="K72" s="5" t="s">
        <v>27</v>
      </c>
      <c r="L72" s="5" t="s">
        <v>27</v>
      </c>
      <c r="M72" s="5" t="s">
        <v>27</v>
      </c>
      <c r="N72" s="5" t="s">
        <v>27</v>
      </c>
      <c r="O72" s="5" t="s">
        <v>27</v>
      </c>
      <c r="P72" s="5" t="s">
        <v>27</v>
      </c>
      <c r="Q72" s="5">
        <v>1</v>
      </c>
      <c r="R72" s="5" t="s">
        <v>27</v>
      </c>
      <c r="S72" s="5" t="s">
        <v>27</v>
      </c>
      <c r="T72" s="5" t="s">
        <v>27</v>
      </c>
      <c r="U72" s="5" t="s">
        <v>27</v>
      </c>
      <c r="V72" s="5" t="s">
        <v>27</v>
      </c>
      <c r="W72" s="5" t="s">
        <v>27</v>
      </c>
    </row>
    <row r="73" spans="1:23" s="17" customFormat="1" ht="15.75" x14ac:dyDescent="0.25">
      <c r="A73" s="4" t="s">
        <v>64</v>
      </c>
      <c r="B73" s="11"/>
      <c r="C73" s="18">
        <f>SUM(C74:C75)</f>
        <v>4</v>
      </c>
      <c r="D73" s="17">
        <f>SUM(D74:D75)</f>
        <v>0</v>
      </c>
      <c r="E73" s="17">
        <f>SUM(E74:E75)</f>
        <v>0</v>
      </c>
      <c r="F73" s="17">
        <f t="shared" ref="F73:M73" si="42">SUM(F74:F75)</f>
        <v>0</v>
      </c>
      <c r="G73" s="17">
        <f t="shared" si="42"/>
        <v>0</v>
      </c>
      <c r="H73" s="17">
        <f t="shared" si="42"/>
        <v>0</v>
      </c>
      <c r="I73" s="17">
        <f t="shared" si="42"/>
        <v>2</v>
      </c>
      <c r="J73" s="17">
        <f t="shared" si="42"/>
        <v>0</v>
      </c>
      <c r="K73" s="17">
        <f t="shared" si="42"/>
        <v>0</v>
      </c>
      <c r="L73" s="17">
        <f t="shared" si="42"/>
        <v>0</v>
      </c>
      <c r="M73" s="17">
        <f t="shared" si="42"/>
        <v>0</v>
      </c>
      <c r="N73" s="17">
        <f t="shared" ref="N73:S73" si="43">SUM(N74:N75)</f>
        <v>0</v>
      </c>
      <c r="O73" s="17">
        <f t="shared" si="43"/>
        <v>0</v>
      </c>
      <c r="P73" s="17">
        <f t="shared" si="43"/>
        <v>0</v>
      </c>
      <c r="Q73" s="17">
        <f t="shared" si="43"/>
        <v>2</v>
      </c>
      <c r="R73" s="17">
        <f t="shared" si="43"/>
        <v>0</v>
      </c>
      <c r="S73" s="17">
        <f t="shared" si="43"/>
        <v>0</v>
      </c>
      <c r="T73" s="17">
        <f t="shared" ref="T73:W73" si="44">SUM(T74:T75)</f>
        <v>0</v>
      </c>
      <c r="U73" s="17">
        <f t="shared" si="44"/>
        <v>0</v>
      </c>
      <c r="V73" s="17">
        <f t="shared" si="44"/>
        <v>0</v>
      </c>
      <c r="W73" s="17">
        <f t="shared" si="44"/>
        <v>0</v>
      </c>
    </row>
    <row r="74" spans="1:23" s="5" customFormat="1" ht="15.75" x14ac:dyDescent="0.25">
      <c r="A74" s="4"/>
      <c r="B74" s="11" t="s">
        <v>64</v>
      </c>
      <c r="C74" s="19">
        <f>SUM(D74:W74)</f>
        <v>1</v>
      </c>
      <c r="D74" s="5" t="s">
        <v>27</v>
      </c>
      <c r="E74" s="5" t="s">
        <v>27</v>
      </c>
      <c r="F74" s="5" t="s">
        <v>27</v>
      </c>
      <c r="G74" s="5" t="s">
        <v>27</v>
      </c>
      <c r="H74" s="5" t="s">
        <v>27</v>
      </c>
      <c r="I74" s="5" t="s">
        <v>27</v>
      </c>
      <c r="J74" s="5" t="s">
        <v>27</v>
      </c>
      <c r="K74" s="5" t="s">
        <v>27</v>
      </c>
      <c r="L74" s="5" t="s">
        <v>27</v>
      </c>
      <c r="M74" s="5" t="s">
        <v>27</v>
      </c>
      <c r="N74" s="5" t="s">
        <v>27</v>
      </c>
      <c r="O74" s="5" t="s">
        <v>27</v>
      </c>
      <c r="P74" s="5" t="s">
        <v>27</v>
      </c>
      <c r="Q74" s="5">
        <v>1</v>
      </c>
      <c r="R74" s="5" t="s">
        <v>27</v>
      </c>
      <c r="S74" s="5" t="s">
        <v>27</v>
      </c>
      <c r="T74" s="5" t="s">
        <v>27</v>
      </c>
      <c r="U74" s="5" t="s">
        <v>27</v>
      </c>
      <c r="V74" s="5" t="s">
        <v>27</v>
      </c>
      <c r="W74" s="5" t="s">
        <v>27</v>
      </c>
    </row>
    <row r="75" spans="1:23" s="5" customFormat="1" ht="15.75" x14ac:dyDescent="0.25">
      <c r="A75" s="4"/>
      <c r="B75" s="11" t="s">
        <v>345</v>
      </c>
      <c r="C75" s="19">
        <f>SUM(D75:W75)</f>
        <v>3</v>
      </c>
      <c r="D75" s="5" t="s">
        <v>27</v>
      </c>
      <c r="E75" s="5" t="s">
        <v>27</v>
      </c>
      <c r="F75" s="5" t="s">
        <v>27</v>
      </c>
      <c r="G75" s="5" t="s">
        <v>27</v>
      </c>
      <c r="H75" s="5" t="s">
        <v>27</v>
      </c>
      <c r="I75" s="5">
        <v>2</v>
      </c>
      <c r="J75" s="5" t="s">
        <v>27</v>
      </c>
      <c r="K75" s="5" t="s">
        <v>27</v>
      </c>
      <c r="L75" s="5" t="s">
        <v>27</v>
      </c>
      <c r="M75" s="5" t="s">
        <v>27</v>
      </c>
      <c r="N75" s="5" t="s">
        <v>27</v>
      </c>
      <c r="O75" s="5" t="s">
        <v>27</v>
      </c>
      <c r="P75" s="5" t="s">
        <v>27</v>
      </c>
      <c r="Q75" s="5">
        <v>1</v>
      </c>
      <c r="R75" s="5" t="s">
        <v>27</v>
      </c>
      <c r="S75" s="5" t="s">
        <v>27</v>
      </c>
      <c r="T75" s="5" t="s">
        <v>27</v>
      </c>
      <c r="U75" s="5" t="s">
        <v>27</v>
      </c>
      <c r="V75" s="5" t="s">
        <v>27</v>
      </c>
      <c r="W75" s="5" t="s">
        <v>27</v>
      </c>
    </row>
    <row r="76" spans="1:23" s="5" customFormat="1" ht="15.75" x14ac:dyDescent="0.25">
      <c r="A76" s="4" t="s">
        <v>65</v>
      </c>
      <c r="B76" s="11"/>
      <c r="C76" s="18">
        <f>SUM(C77:C83)</f>
        <v>18</v>
      </c>
      <c r="D76" s="17">
        <f>SUM(D77:D83)</f>
        <v>1</v>
      </c>
      <c r="E76" s="17">
        <f>SUM(E77:E83)</f>
        <v>0</v>
      </c>
      <c r="F76" s="17">
        <f t="shared" ref="F76:M76" si="45">SUM(F77:F83)</f>
        <v>0</v>
      </c>
      <c r="G76" s="17">
        <f t="shared" si="45"/>
        <v>0</v>
      </c>
      <c r="H76" s="17">
        <f t="shared" si="45"/>
        <v>1</v>
      </c>
      <c r="I76" s="17">
        <f t="shared" si="45"/>
        <v>2</v>
      </c>
      <c r="J76" s="17">
        <f t="shared" si="45"/>
        <v>0</v>
      </c>
      <c r="K76" s="17">
        <f t="shared" si="45"/>
        <v>0</v>
      </c>
      <c r="L76" s="17">
        <f t="shared" si="45"/>
        <v>0</v>
      </c>
      <c r="M76" s="17">
        <f t="shared" si="45"/>
        <v>0</v>
      </c>
      <c r="N76" s="17">
        <f t="shared" ref="N76:S76" si="46">SUM(N77:N83)</f>
        <v>0</v>
      </c>
      <c r="O76" s="17">
        <f t="shared" si="46"/>
        <v>0</v>
      </c>
      <c r="P76" s="17">
        <f t="shared" si="46"/>
        <v>0</v>
      </c>
      <c r="Q76" s="17">
        <f t="shared" si="46"/>
        <v>7</v>
      </c>
      <c r="R76" s="17">
        <f t="shared" si="46"/>
        <v>0</v>
      </c>
      <c r="S76" s="17">
        <f t="shared" si="46"/>
        <v>0</v>
      </c>
      <c r="T76" s="17">
        <f t="shared" ref="T76:W76" si="47">SUM(T77:T83)</f>
        <v>0</v>
      </c>
      <c r="U76" s="17">
        <f t="shared" si="47"/>
        <v>0</v>
      </c>
      <c r="V76" s="17">
        <f t="shared" si="47"/>
        <v>0</v>
      </c>
      <c r="W76" s="17">
        <f t="shared" si="47"/>
        <v>7</v>
      </c>
    </row>
    <row r="77" spans="1:23" s="17" customFormat="1" ht="15.75" x14ac:dyDescent="0.25">
      <c r="A77" s="4"/>
      <c r="B77" s="11" t="s">
        <v>451</v>
      </c>
      <c r="C77" s="19">
        <f t="shared" ref="C77:C83" si="48">SUM(D77:W77)</f>
        <v>1</v>
      </c>
      <c r="D77" s="5" t="s">
        <v>27</v>
      </c>
      <c r="E77" s="5" t="s">
        <v>27</v>
      </c>
      <c r="F77" s="5" t="s">
        <v>27</v>
      </c>
      <c r="G77" s="5" t="s">
        <v>27</v>
      </c>
      <c r="H77" s="5" t="s">
        <v>27</v>
      </c>
      <c r="I77" s="5" t="s">
        <v>27</v>
      </c>
      <c r="J77" s="5" t="s">
        <v>27</v>
      </c>
      <c r="K77" s="5" t="s">
        <v>27</v>
      </c>
      <c r="L77" s="5" t="s">
        <v>27</v>
      </c>
      <c r="M77" s="5" t="s">
        <v>27</v>
      </c>
      <c r="N77" s="5" t="s">
        <v>27</v>
      </c>
      <c r="O77" s="5" t="s">
        <v>27</v>
      </c>
      <c r="P77" s="5" t="s">
        <v>27</v>
      </c>
      <c r="Q77" s="5">
        <v>1</v>
      </c>
      <c r="R77" s="5" t="s">
        <v>27</v>
      </c>
      <c r="S77" s="5" t="s">
        <v>27</v>
      </c>
      <c r="T77" s="5" t="s">
        <v>27</v>
      </c>
      <c r="U77" s="5" t="s">
        <v>27</v>
      </c>
      <c r="V77" s="5" t="s">
        <v>27</v>
      </c>
      <c r="W77" s="5" t="s">
        <v>27</v>
      </c>
    </row>
    <row r="78" spans="1:23" s="5" customFormat="1" ht="15.75" x14ac:dyDescent="0.25">
      <c r="A78" s="4"/>
      <c r="B78" s="11" t="s">
        <v>67</v>
      </c>
      <c r="C78" s="19">
        <f t="shared" si="48"/>
        <v>8</v>
      </c>
      <c r="D78" s="5" t="s">
        <v>27</v>
      </c>
      <c r="E78" s="5" t="s">
        <v>27</v>
      </c>
      <c r="F78" s="5" t="s">
        <v>27</v>
      </c>
      <c r="G78" s="5" t="s">
        <v>27</v>
      </c>
      <c r="H78" s="5">
        <v>1</v>
      </c>
      <c r="I78" s="5">
        <v>1</v>
      </c>
      <c r="J78" s="5" t="s">
        <v>27</v>
      </c>
      <c r="K78" s="5" t="s">
        <v>27</v>
      </c>
      <c r="L78" s="5" t="s">
        <v>27</v>
      </c>
      <c r="M78" s="5" t="s">
        <v>27</v>
      </c>
      <c r="N78" s="5" t="s">
        <v>27</v>
      </c>
      <c r="O78" s="5" t="s">
        <v>27</v>
      </c>
      <c r="P78" s="5" t="s">
        <v>27</v>
      </c>
      <c r="Q78" s="5">
        <v>3</v>
      </c>
      <c r="R78" s="5" t="s">
        <v>27</v>
      </c>
      <c r="S78" s="5" t="s">
        <v>27</v>
      </c>
      <c r="T78" s="5" t="s">
        <v>27</v>
      </c>
      <c r="U78" s="5" t="s">
        <v>27</v>
      </c>
      <c r="V78" s="5" t="s">
        <v>27</v>
      </c>
      <c r="W78" s="5">
        <v>3</v>
      </c>
    </row>
    <row r="79" spans="1:23" s="5" customFormat="1" ht="15.75" x14ac:dyDescent="0.25">
      <c r="A79" s="4"/>
      <c r="B79" s="11" t="s">
        <v>452</v>
      </c>
      <c r="C79" s="19">
        <f t="shared" si="48"/>
        <v>1</v>
      </c>
      <c r="D79" s="5" t="s">
        <v>27</v>
      </c>
      <c r="E79" s="5" t="s">
        <v>27</v>
      </c>
      <c r="F79" s="5" t="s">
        <v>27</v>
      </c>
      <c r="G79" s="5" t="s">
        <v>27</v>
      </c>
      <c r="H79" s="5" t="s">
        <v>27</v>
      </c>
      <c r="I79" s="5" t="s">
        <v>27</v>
      </c>
      <c r="J79" s="5" t="s">
        <v>27</v>
      </c>
      <c r="K79" s="5" t="s">
        <v>27</v>
      </c>
      <c r="L79" s="5" t="s">
        <v>27</v>
      </c>
      <c r="M79" s="5" t="s">
        <v>27</v>
      </c>
      <c r="N79" s="5" t="s">
        <v>27</v>
      </c>
      <c r="O79" s="5" t="s">
        <v>27</v>
      </c>
      <c r="P79" s="5" t="s">
        <v>27</v>
      </c>
      <c r="Q79" s="5">
        <v>1</v>
      </c>
      <c r="R79" s="5" t="s">
        <v>27</v>
      </c>
      <c r="S79" s="5" t="s">
        <v>27</v>
      </c>
      <c r="T79" s="5" t="s">
        <v>27</v>
      </c>
      <c r="U79" s="5" t="s">
        <v>27</v>
      </c>
      <c r="V79" s="5" t="s">
        <v>27</v>
      </c>
      <c r="W79" s="5" t="s">
        <v>27</v>
      </c>
    </row>
    <row r="80" spans="1:23" s="5" customFormat="1" ht="15.75" x14ac:dyDescent="0.25">
      <c r="A80" s="4"/>
      <c r="B80" s="11" t="s">
        <v>331</v>
      </c>
      <c r="C80" s="19">
        <f t="shared" si="48"/>
        <v>1</v>
      </c>
      <c r="D80" s="5" t="s">
        <v>27</v>
      </c>
      <c r="E80" s="5" t="s">
        <v>27</v>
      </c>
      <c r="F80" s="5" t="s">
        <v>27</v>
      </c>
      <c r="G80" s="5" t="s">
        <v>27</v>
      </c>
      <c r="H80" s="5" t="s">
        <v>27</v>
      </c>
      <c r="I80" s="5" t="s">
        <v>27</v>
      </c>
      <c r="J80" s="5" t="s">
        <v>27</v>
      </c>
      <c r="K80" s="5" t="s">
        <v>27</v>
      </c>
      <c r="L80" s="5" t="s">
        <v>27</v>
      </c>
      <c r="M80" s="5" t="s">
        <v>27</v>
      </c>
      <c r="N80" s="5" t="s">
        <v>27</v>
      </c>
      <c r="O80" s="5" t="s">
        <v>27</v>
      </c>
      <c r="P80" s="5" t="s">
        <v>27</v>
      </c>
      <c r="Q80" s="5" t="s">
        <v>27</v>
      </c>
      <c r="R80" s="5" t="s">
        <v>27</v>
      </c>
      <c r="S80" s="5" t="s">
        <v>27</v>
      </c>
      <c r="T80" s="5" t="s">
        <v>27</v>
      </c>
      <c r="U80" s="5" t="s">
        <v>27</v>
      </c>
      <c r="V80" s="5" t="s">
        <v>27</v>
      </c>
      <c r="W80" s="5">
        <v>1</v>
      </c>
    </row>
    <row r="81" spans="1:23" s="5" customFormat="1" ht="15.75" x14ac:dyDescent="0.25">
      <c r="A81" s="4"/>
      <c r="B81" s="11" t="s">
        <v>453</v>
      </c>
      <c r="C81" s="19">
        <f t="shared" si="48"/>
        <v>1</v>
      </c>
      <c r="D81" s="5" t="s">
        <v>27</v>
      </c>
      <c r="E81" s="5" t="s">
        <v>27</v>
      </c>
      <c r="F81" s="5" t="s">
        <v>27</v>
      </c>
      <c r="G81" s="5" t="s">
        <v>27</v>
      </c>
      <c r="H81" s="5" t="s">
        <v>27</v>
      </c>
      <c r="I81" s="5" t="s">
        <v>27</v>
      </c>
      <c r="J81" s="5" t="s">
        <v>27</v>
      </c>
      <c r="K81" s="5" t="s">
        <v>27</v>
      </c>
      <c r="L81" s="5" t="s">
        <v>27</v>
      </c>
      <c r="M81" s="5" t="s">
        <v>27</v>
      </c>
      <c r="N81" s="5" t="s">
        <v>27</v>
      </c>
      <c r="O81" s="5" t="s">
        <v>27</v>
      </c>
      <c r="P81" s="5" t="s">
        <v>27</v>
      </c>
      <c r="Q81" s="5">
        <v>1</v>
      </c>
      <c r="R81" s="5" t="s">
        <v>27</v>
      </c>
      <c r="S81" s="5" t="s">
        <v>27</v>
      </c>
      <c r="T81" s="5" t="s">
        <v>27</v>
      </c>
      <c r="U81" s="5" t="s">
        <v>27</v>
      </c>
      <c r="V81" s="5" t="s">
        <v>27</v>
      </c>
      <c r="W81" s="5" t="s">
        <v>27</v>
      </c>
    </row>
    <row r="82" spans="1:23" s="5" customFormat="1" ht="15.75" x14ac:dyDescent="0.25">
      <c r="A82" s="4"/>
      <c r="B82" s="11" t="s">
        <v>66</v>
      </c>
      <c r="C82" s="19">
        <f t="shared" si="48"/>
        <v>4</v>
      </c>
      <c r="D82" s="5">
        <v>1</v>
      </c>
      <c r="E82" s="5" t="s">
        <v>27</v>
      </c>
      <c r="F82" s="5" t="s">
        <v>27</v>
      </c>
      <c r="G82" s="5" t="s">
        <v>27</v>
      </c>
      <c r="H82" s="5" t="s">
        <v>27</v>
      </c>
      <c r="I82" s="5">
        <v>1</v>
      </c>
      <c r="J82" s="5" t="s">
        <v>27</v>
      </c>
      <c r="K82" s="5" t="s">
        <v>27</v>
      </c>
      <c r="L82" s="5" t="s">
        <v>27</v>
      </c>
      <c r="M82" s="5" t="s">
        <v>27</v>
      </c>
      <c r="N82" s="5" t="s">
        <v>27</v>
      </c>
      <c r="O82" s="5" t="s">
        <v>27</v>
      </c>
      <c r="P82" s="5" t="s">
        <v>27</v>
      </c>
      <c r="Q82" s="5" t="s">
        <v>27</v>
      </c>
      <c r="R82" s="5" t="s">
        <v>27</v>
      </c>
      <c r="S82" s="5" t="s">
        <v>27</v>
      </c>
      <c r="T82" s="5" t="s">
        <v>27</v>
      </c>
      <c r="U82" s="5" t="s">
        <v>27</v>
      </c>
      <c r="V82" s="5" t="s">
        <v>27</v>
      </c>
      <c r="W82" s="5">
        <v>2</v>
      </c>
    </row>
    <row r="83" spans="1:23" s="17" customFormat="1" ht="15.75" x14ac:dyDescent="0.25">
      <c r="A83" s="4"/>
      <c r="B83" s="11" t="s">
        <v>63</v>
      </c>
      <c r="C83" s="19">
        <f t="shared" si="48"/>
        <v>2</v>
      </c>
      <c r="D83" s="5" t="s">
        <v>27</v>
      </c>
      <c r="E83" s="5" t="s">
        <v>27</v>
      </c>
      <c r="F83" s="5" t="s">
        <v>27</v>
      </c>
      <c r="G83" s="5" t="s">
        <v>27</v>
      </c>
      <c r="H83" s="5" t="s">
        <v>27</v>
      </c>
      <c r="I83" s="5" t="s">
        <v>27</v>
      </c>
      <c r="J83" s="5" t="s">
        <v>27</v>
      </c>
      <c r="K83" s="5" t="s">
        <v>27</v>
      </c>
      <c r="L83" s="5" t="s">
        <v>27</v>
      </c>
      <c r="M83" s="5" t="s">
        <v>27</v>
      </c>
      <c r="N83" s="5" t="s">
        <v>27</v>
      </c>
      <c r="O83" s="5" t="s">
        <v>27</v>
      </c>
      <c r="P83" s="5" t="s">
        <v>27</v>
      </c>
      <c r="Q83" s="5">
        <v>1</v>
      </c>
      <c r="R83" s="5" t="s">
        <v>27</v>
      </c>
      <c r="S83" s="5" t="s">
        <v>27</v>
      </c>
      <c r="T83" s="5" t="s">
        <v>27</v>
      </c>
      <c r="U83" s="5" t="s">
        <v>27</v>
      </c>
      <c r="V83" s="5" t="s">
        <v>27</v>
      </c>
      <c r="W83" s="5">
        <v>1</v>
      </c>
    </row>
    <row r="84" spans="1:23" s="5" customFormat="1" ht="15.75" x14ac:dyDescent="0.25">
      <c r="A84" s="4" t="s">
        <v>334</v>
      </c>
      <c r="B84" s="11"/>
      <c r="C84" s="18">
        <f>SUM(C85:C86)</f>
        <v>4</v>
      </c>
      <c r="D84" s="17">
        <f t="shared" ref="D84:M84" si="49">SUM(D85:D86)</f>
        <v>2</v>
      </c>
      <c r="E84" s="17">
        <f t="shared" si="49"/>
        <v>0</v>
      </c>
      <c r="F84" s="17">
        <f t="shared" si="49"/>
        <v>0</v>
      </c>
      <c r="G84" s="17">
        <f t="shared" si="49"/>
        <v>1</v>
      </c>
      <c r="H84" s="17">
        <f t="shared" si="49"/>
        <v>0</v>
      </c>
      <c r="I84" s="17">
        <f t="shared" si="49"/>
        <v>0</v>
      </c>
      <c r="J84" s="17">
        <f t="shared" si="49"/>
        <v>0</v>
      </c>
      <c r="K84" s="17">
        <f t="shared" si="49"/>
        <v>0</v>
      </c>
      <c r="L84" s="17">
        <f t="shared" si="49"/>
        <v>0</v>
      </c>
      <c r="M84" s="17">
        <f t="shared" si="49"/>
        <v>0</v>
      </c>
      <c r="N84" s="17">
        <f t="shared" ref="N84:S84" si="50">SUM(N85:N86)</f>
        <v>0</v>
      </c>
      <c r="O84" s="17">
        <f t="shared" si="50"/>
        <v>0</v>
      </c>
      <c r="P84" s="17">
        <f t="shared" si="50"/>
        <v>0</v>
      </c>
      <c r="Q84" s="17">
        <f t="shared" si="50"/>
        <v>1</v>
      </c>
      <c r="R84" s="17">
        <f t="shared" si="50"/>
        <v>0</v>
      </c>
      <c r="S84" s="17">
        <f t="shared" si="50"/>
        <v>0</v>
      </c>
      <c r="T84" s="17">
        <f t="shared" ref="T84:W84" si="51">SUM(T85:T86)</f>
        <v>0</v>
      </c>
      <c r="U84" s="17">
        <f t="shared" si="51"/>
        <v>0</v>
      </c>
      <c r="V84" s="17">
        <f t="shared" si="51"/>
        <v>0</v>
      </c>
      <c r="W84" s="17">
        <f t="shared" si="51"/>
        <v>0</v>
      </c>
    </row>
    <row r="85" spans="1:23" s="17" customFormat="1" ht="15.75" x14ac:dyDescent="0.25">
      <c r="A85" s="4"/>
      <c r="B85" s="11" t="s">
        <v>454</v>
      </c>
      <c r="C85" s="19">
        <f>SUM(D85:W85)</f>
        <v>2</v>
      </c>
      <c r="D85" s="5">
        <v>1</v>
      </c>
      <c r="E85" s="5" t="s">
        <v>27</v>
      </c>
      <c r="F85" s="5" t="s">
        <v>27</v>
      </c>
      <c r="G85" s="5">
        <v>1</v>
      </c>
      <c r="H85" s="5" t="s">
        <v>27</v>
      </c>
      <c r="I85" s="5" t="s">
        <v>27</v>
      </c>
      <c r="J85" s="5" t="s">
        <v>27</v>
      </c>
      <c r="K85" s="5" t="s">
        <v>27</v>
      </c>
      <c r="L85" s="5" t="s">
        <v>27</v>
      </c>
      <c r="M85" s="5" t="s">
        <v>27</v>
      </c>
      <c r="N85" s="5" t="s">
        <v>27</v>
      </c>
      <c r="O85" s="5" t="s">
        <v>27</v>
      </c>
      <c r="P85" s="5" t="s">
        <v>27</v>
      </c>
      <c r="Q85" s="5" t="s">
        <v>27</v>
      </c>
      <c r="R85" s="5" t="s">
        <v>27</v>
      </c>
      <c r="S85" s="5" t="s">
        <v>27</v>
      </c>
      <c r="T85" s="5" t="s">
        <v>27</v>
      </c>
      <c r="U85" s="5" t="s">
        <v>27</v>
      </c>
      <c r="V85" s="5" t="s">
        <v>27</v>
      </c>
      <c r="W85" s="5" t="s">
        <v>27</v>
      </c>
    </row>
    <row r="86" spans="1:23" s="5" customFormat="1" ht="15.75" x14ac:dyDescent="0.25">
      <c r="A86" s="4"/>
      <c r="B86" s="11" t="s">
        <v>400</v>
      </c>
      <c r="C86" s="19">
        <f>SUM(D86:W86)</f>
        <v>2</v>
      </c>
      <c r="D86" s="5">
        <v>1</v>
      </c>
      <c r="E86" s="5" t="s">
        <v>27</v>
      </c>
      <c r="F86" s="5" t="s">
        <v>27</v>
      </c>
      <c r="G86" s="5" t="s">
        <v>27</v>
      </c>
      <c r="H86" s="5" t="s">
        <v>27</v>
      </c>
      <c r="I86" s="5" t="s">
        <v>27</v>
      </c>
      <c r="J86" s="5" t="s">
        <v>27</v>
      </c>
      <c r="K86" s="5" t="s">
        <v>27</v>
      </c>
      <c r="L86" s="5" t="s">
        <v>27</v>
      </c>
      <c r="M86" s="5" t="s">
        <v>27</v>
      </c>
      <c r="N86" s="5" t="s">
        <v>27</v>
      </c>
      <c r="O86" s="5" t="s">
        <v>27</v>
      </c>
      <c r="P86" s="5" t="s">
        <v>27</v>
      </c>
      <c r="Q86" s="5">
        <v>1</v>
      </c>
      <c r="R86" s="5" t="s">
        <v>27</v>
      </c>
      <c r="S86" s="5" t="s">
        <v>27</v>
      </c>
      <c r="T86" s="5" t="s">
        <v>27</v>
      </c>
      <c r="U86" s="5" t="s">
        <v>27</v>
      </c>
      <c r="V86" s="5" t="s">
        <v>27</v>
      </c>
      <c r="W86" s="5" t="s">
        <v>27</v>
      </c>
    </row>
    <row r="87" spans="1:23" s="17" customFormat="1" ht="15.75" x14ac:dyDescent="0.25">
      <c r="A87" s="4" t="s">
        <v>339</v>
      </c>
      <c r="B87" s="11"/>
      <c r="C87" s="18">
        <f>SUM(C88:C88)</f>
        <v>1</v>
      </c>
      <c r="D87" s="17">
        <f>SUM(D88:D88)</f>
        <v>0</v>
      </c>
      <c r="E87" s="17">
        <f>SUM(E88:E88)</f>
        <v>0</v>
      </c>
      <c r="F87" s="17">
        <f t="shared" ref="F87:W87" si="52">SUM(F88:F88)</f>
        <v>0</v>
      </c>
      <c r="G87" s="17">
        <f t="shared" si="52"/>
        <v>0</v>
      </c>
      <c r="H87" s="17">
        <f t="shared" si="52"/>
        <v>1</v>
      </c>
      <c r="I87" s="17">
        <f t="shared" si="52"/>
        <v>0</v>
      </c>
      <c r="J87" s="17">
        <f t="shared" si="52"/>
        <v>0</v>
      </c>
      <c r="K87" s="17">
        <f t="shared" si="52"/>
        <v>0</v>
      </c>
      <c r="L87" s="17">
        <f t="shared" si="52"/>
        <v>0</v>
      </c>
      <c r="M87" s="17">
        <f t="shared" si="52"/>
        <v>0</v>
      </c>
      <c r="N87" s="17">
        <f t="shared" si="52"/>
        <v>0</v>
      </c>
      <c r="O87" s="17">
        <f t="shared" si="52"/>
        <v>0</v>
      </c>
      <c r="P87" s="17">
        <f t="shared" si="52"/>
        <v>0</v>
      </c>
      <c r="Q87" s="17">
        <f t="shared" si="52"/>
        <v>0</v>
      </c>
      <c r="R87" s="17">
        <f t="shared" si="52"/>
        <v>0</v>
      </c>
      <c r="S87" s="17">
        <f t="shared" si="52"/>
        <v>0</v>
      </c>
      <c r="T87" s="17">
        <f t="shared" si="52"/>
        <v>0</v>
      </c>
      <c r="U87" s="17">
        <f t="shared" si="52"/>
        <v>0</v>
      </c>
      <c r="V87" s="17">
        <f t="shared" si="52"/>
        <v>0</v>
      </c>
      <c r="W87" s="17">
        <f t="shared" si="52"/>
        <v>0</v>
      </c>
    </row>
    <row r="88" spans="1:23" s="5" customFormat="1" ht="15.75" x14ac:dyDescent="0.25">
      <c r="A88" s="4"/>
      <c r="B88" s="11" t="s">
        <v>455</v>
      </c>
      <c r="C88" s="19">
        <f>SUM(D88:W88)</f>
        <v>1</v>
      </c>
      <c r="D88" s="5" t="s">
        <v>27</v>
      </c>
      <c r="E88" s="5" t="s">
        <v>27</v>
      </c>
      <c r="F88" s="5" t="s">
        <v>27</v>
      </c>
      <c r="G88" s="5" t="s">
        <v>27</v>
      </c>
      <c r="H88" s="5">
        <v>1</v>
      </c>
      <c r="I88" s="5" t="s">
        <v>27</v>
      </c>
      <c r="J88" s="5" t="s">
        <v>27</v>
      </c>
      <c r="K88" s="5" t="s">
        <v>27</v>
      </c>
      <c r="L88" s="5" t="s">
        <v>27</v>
      </c>
      <c r="M88" s="5" t="s">
        <v>27</v>
      </c>
      <c r="N88" s="5" t="s">
        <v>27</v>
      </c>
      <c r="O88" s="5" t="s">
        <v>27</v>
      </c>
      <c r="P88" s="5" t="s">
        <v>27</v>
      </c>
      <c r="Q88" s="5" t="s">
        <v>27</v>
      </c>
      <c r="R88" s="5" t="s">
        <v>27</v>
      </c>
      <c r="S88" s="5" t="s">
        <v>27</v>
      </c>
      <c r="T88" s="5" t="s">
        <v>27</v>
      </c>
      <c r="U88" s="5" t="s">
        <v>27</v>
      </c>
      <c r="V88" s="5" t="s">
        <v>27</v>
      </c>
      <c r="W88" s="5" t="s">
        <v>27</v>
      </c>
    </row>
    <row r="89" spans="1:23" s="5" customFormat="1" ht="15.75" x14ac:dyDescent="0.25">
      <c r="A89" s="4" t="s">
        <v>68</v>
      </c>
      <c r="B89" s="11"/>
      <c r="C89" s="18">
        <f>SUM(C90:C90)</f>
        <v>1</v>
      </c>
      <c r="D89" s="17">
        <f>SUM(D90:D90)</f>
        <v>0</v>
      </c>
      <c r="E89" s="17">
        <f>SUM(E90:E90)</f>
        <v>0</v>
      </c>
      <c r="F89" s="17">
        <f t="shared" ref="F89:W89" si="53">SUM(F90:F90)</f>
        <v>0</v>
      </c>
      <c r="G89" s="17">
        <f t="shared" si="53"/>
        <v>0</v>
      </c>
      <c r="H89" s="17">
        <f t="shared" si="53"/>
        <v>0</v>
      </c>
      <c r="I89" s="17">
        <f t="shared" si="53"/>
        <v>0</v>
      </c>
      <c r="J89" s="17">
        <f t="shared" si="53"/>
        <v>0</v>
      </c>
      <c r="K89" s="17">
        <f t="shared" si="53"/>
        <v>0</v>
      </c>
      <c r="L89" s="17">
        <f t="shared" si="53"/>
        <v>0</v>
      </c>
      <c r="M89" s="17">
        <f t="shared" si="53"/>
        <v>0</v>
      </c>
      <c r="N89" s="17">
        <f t="shared" si="53"/>
        <v>0</v>
      </c>
      <c r="O89" s="17">
        <f t="shared" si="53"/>
        <v>0</v>
      </c>
      <c r="P89" s="17">
        <f t="shared" si="53"/>
        <v>0</v>
      </c>
      <c r="Q89" s="17">
        <f t="shared" si="53"/>
        <v>1</v>
      </c>
      <c r="R89" s="17">
        <f t="shared" si="53"/>
        <v>0</v>
      </c>
      <c r="S89" s="17">
        <f t="shared" si="53"/>
        <v>0</v>
      </c>
      <c r="T89" s="17">
        <f t="shared" si="53"/>
        <v>0</v>
      </c>
      <c r="U89" s="17">
        <f t="shared" si="53"/>
        <v>0</v>
      </c>
      <c r="V89" s="17">
        <f t="shared" si="53"/>
        <v>0</v>
      </c>
      <c r="W89" s="17">
        <f t="shared" si="53"/>
        <v>0</v>
      </c>
    </row>
    <row r="90" spans="1:23" s="17" customFormat="1" ht="15.75" x14ac:dyDescent="0.25">
      <c r="A90" s="4"/>
      <c r="B90" s="11" t="s">
        <v>57</v>
      </c>
      <c r="C90" s="19">
        <f>SUM(D90:W90)</f>
        <v>1</v>
      </c>
      <c r="D90" s="5" t="s">
        <v>27</v>
      </c>
      <c r="E90" s="5" t="s">
        <v>27</v>
      </c>
      <c r="F90" s="5" t="s">
        <v>27</v>
      </c>
      <c r="G90" s="5" t="s">
        <v>27</v>
      </c>
      <c r="H90" s="5" t="s">
        <v>27</v>
      </c>
      <c r="I90" s="5" t="s">
        <v>27</v>
      </c>
      <c r="J90" s="5" t="s">
        <v>27</v>
      </c>
      <c r="K90" s="5" t="s">
        <v>27</v>
      </c>
      <c r="L90" s="5" t="s">
        <v>27</v>
      </c>
      <c r="M90" s="5" t="s">
        <v>27</v>
      </c>
      <c r="N90" s="5" t="s">
        <v>27</v>
      </c>
      <c r="O90" s="5" t="s">
        <v>27</v>
      </c>
      <c r="P90" s="5" t="s">
        <v>27</v>
      </c>
      <c r="Q90" s="5">
        <v>1</v>
      </c>
      <c r="R90" s="5" t="s">
        <v>27</v>
      </c>
      <c r="S90" s="5" t="s">
        <v>27</v>
      </c>
      <c r="T90" s="5" t="s">
        <v>27</v>
      </c>
      <c r="U90" s="5" t="s">
        <v>27</v>
      </c>
      <c r="V90" s="5" t="s">
        <v>27</v>
      </c>
      <c r="W90" s="5" t="s">
        <v>27</v>
      </c>
    </row>
    <row r="91" spans="1:23" s="17" customFormat="1" ht="15.75" x14ac:dyDescent="0.25">
      <c r="A91" s="4" t="s">
        <v>69</v>
      </c>
      <c r="B91" s="11"/>
      <c r="C91" s="18">
        <f>SUM(C92:C92)</f>
        <v>4</v>
      </c>
      <c r="D91" s="17">
        <f>SUM(D92:D92)</f>
        <v>0</v>
      </c>
      <c r="E91" s="17">
        <f>SUM(E92:E92)</f>
        <v>0</v>
      </c>
      <c r="F91" s="17">
        <f t="shared" ref="F91:W91" si="54">SUM(F92:F92)</f>
        <v>0</v>
      </c>
      <c r="G91" s="17">
        <f t="shared" si="54"/>
        <v>0</v>
      </c>
      <c r="H91" s="17">
        <f t="shared" si="54"/>
        <v>0</v>
      </c>
      <c r="I91" s="17">
        <f t="shared" si="54"/>
        <v>0</v>
      </c>
      <c r="J91" s="17">
        <f t="shared" si="54"/>
        <v>0</v>
      </c>
      <c r="K91" s="17">
        <f t="shared" si="54"/>
        <v>0</v>
      </c>
      <c r="L91" s="17">
        <f t="shared" si="54"/>
        <v>0</v>
      </c>
      <c r="M91" s="17">
        <f t="shared" si="54"/>
        <v>0</v>
      </c>
      <c r="N91" s="17">
        <f t="shared" si="54"/>
        <v>0</v>
      </c>
      <c r="O91" s="17">
        <f t="shared" si="54"/>
        <v>0</v>
      </c>
      <c r="P91" s="17">
        <f t="shared" si="54"/>
        <v>0</v>
      </c>
      <c r="Q91" s="17">
        <f t="shared" si="54"/>
        <v>2</v>
      </c>
      <c r="R91" s="17">
        <f t="shared" si="54"/>
        <v>0</v>
      </c>
      <c r="S91" s="17">
        <f t="shared" si="54"/>
        <v>0</v>
      </c>
      <c r="T91" s="17">
        <f t="shared" si="54"/>
        <v>0</v>
      </c>
      <c r="U91" s="17">
        <f t="shared" si="54"/>
        <v>0</v>
      </c>
      <c r="V91" s="17">
        <f t="shared" si="54"/>
        <v>0</v>
      </c>
      <c r="W91" s="17">
        <f t="shared" si="54"/>
        <v>2</v>
      </c>
    </row>
    <row r="92" spans="1:23" s="17" customFormat="1" ht="15.75" x14ac:dyDescent="0.25">
      <c r="A92" s="4"/>
      <c r="B92" s="11" t="s">
        <v>69</v>
      </c>
      <c r="C92" s="19">
        <f>SUM(D92:W92)</f>
        <v>4</v>
      </c>
      <c r="D92" s="5" t="s">
        <v>27</v>
      </c>
      <c r="E92" s="5" t="s">
        <v>27</v>
      </c>
      <c r="F92" s="5" t="s">
        <v>27</v>
      </c>
      <c r="G92" s="5" t="s">
        <v>27</v>
      </c>
      <c r="H92" s="5" t="s">
        <v>27</v>
      </c>
      <c r="I92" s="5" t="s">
        <v>27</v>
      </c>
      <c r="J92" s="5" t="s">
        <v>27</v>
      </c>
      <c r="K92" s="5" t="s">
        <v>27</v>
      </c>
      <c r="L92" s="5" t="s">
        <v>27</v>
      </c>
      <c r="M92" s="5" t="s">
        <v>27</v>
      </c>
      <c r="N92" s="5" t="s">
        <v>27</v>
      </c>
      <c r="O92" s="5" t="s">
        <v>27</v>
      </c>
      <c r="P92" s="5" t="s">
        <v>27</v>
      </c>
      <c r="Q92" s="5">
        <v>2</v>
      </c>
      <c r="R92" s="5" t="s">
        <v>27</v>
      </c>
      <c r="S92" s="5" t="s">
        <v>27</v>
      </c>
      <c r="T92" s="5" t="s">
        <v>27</v>
      </c>
      <c r="U92" s="5" t="s">
        <v>27</v>
      </c>
      <c r="V92" s="5" t="s">
        <v>27</v>
      </c>
      <c r="W92" s="5">
        <v>2</v>
      </c>
    </row>
    <row r="93" spans="1:23" s="5" customFormat="1" ht="15.75" x14ac:dyDescent="0.25">
      <c r="A93" s="4"/>
      <c r="B93" s="11"/>
      <c r="C93" s="19"/>
    </row>
    <row r="94" spans="1:23" s="5" customFormat="1" ht="15.75" x14ac:dyDescent="0.25">
      <c r="A94" s="14" t="s">
        <v>70</v>
      </c>
      <c r="B94" s="15"/>
      <c r="C94" s="16">
        <f>(C96+C110+C117+C124+C130+C134+C136+C139+C145+C157+C163+C168+C172+C175)</f>
        <v>177</v>
      </c>
      <c r="D94" s="14">
        <f>(D96+D110+D117+D124+D130+D134+D136+D139+D145+D157+D163+D168+D172+D175)</f>
        <v>6</v>
      </c>
      <c r="E94" s="14">
        <f>(E96+E110+E117+E124+E130+E134+E136+E139+E145+E157+E163+E168+E172+E175)</f>
        <v>1</v>
      </c>
      <c r="F94" s="14">
        <f t="shared" ref="F94:M94" si="55">(F96+F110+F117+F124+F130+F134+F136+F139+F145+F157+F163+F168+F172+F175)</f>
        <v>0</v>
      </c>
      <c r="G94" s="14">
        <f t="shared" si="55"/>
        <v>6</v>
      </c>
      <c r="H94" s="14">
        <f t="shared" si="55"/>
        <v>27</v>
      </c>
      <c r="I94" s="14">
        <f t="shared" si="55"/>
        <v>8</v>
      </c>
      <c r="J94" s="14">
        <f t="shared" si="55"/>
        <v>0</v>
      </c>
      <c r="K94" s="14">
        <f t="shared" si="55"/>
        <v>1</v>
      </c>
      <c r="L94" s="14">
        <f t="shared" si="55"/>
        <v>2</v>
      </c>
      <c r="M94" s="14">
        <f t="shared" si="55"/>
        <v>1</v>
      </c>
      <c r="N94" s="14">
        <f t="shared" ref="N94:S94" si="56">(N96+N110+N117+N124+N130+N134+N136+N139+N145+N157+N163+N168+N172+N175)</f>
        <v>3</v>
      </c>
      <c r="O94" s="14">
        <f t="shared" si="56"/>
        <v>2</v>
      </c>
      <c r="P94" s="14">
        <f t="shared" si="56"/>
        <v>0</v>
      </c>
      <c r="Q94" s="14">
        <f t="shared" si="56"/>
        <v>89</v>
      </c>
      <c r="R94" s="14">
        <f t="shared" si="56"/>
        <v>0</v>
      </c>
      <c r="S94" s="14">
        <f t="shared" si="56"/>
        <v>0</v>
      </c>
      <c r="T94" s="14">
        <f t="shared" ref="T94:W94" si="57">(T96+T110+T117+T124+T130+T134+T136+T139+T145+T157+T163+T168+T172+T175)</f>
        <v>0</v>
      </c>
      <c r="U94" s="14">
        <f t="shared" si="57"/>
        <v>0</v>
      </c>
      <c r="V94" s="14">
        <f t="shared" si="57"/>
        <v>1</v>
      </c>
      <c r="W94" s="14">
        <f t="shared" si="57"/>
        <v>30</v>
      </c>
    </row>
    <row r="95" spans="1:23" s="5" customFormat="1" ht="15.75" x14ac:dyDescent="0.25">
      <c r="A95" s="17"/>
      <c r="B95" s="11"/>
      <c r="C95" s="18"/>
      <c r="D95" s="17"/>
      <c r="E95" s="17"/>
      <c r="F95" s="17"/>
      <c r="G95" s="17"/>
      <c r="H95" s="17"/>
      <c r="I95" s="17"/>
      <c r="J95" s="17"/>
      <c r="K95" s="17"/>
      <c r="L95" s="17"/>
      <c r="M95" s="17"/>
      <c r="N95" s="17"/>
      <c r="O95" s="17"/>
      <c r="P95" s="17"/>
      <c r="Q95" s="17"/>
      <c r="R95" s="17"/>
      <c r="S95" s="17"/>
      <c r="T95" s="17"/>
      <c r="U95" s="17"/>
      <c r="V95" s="17"/>
      <c r="W95" s="17"/>
    </row>
    <row r="96" spans="1:23" s="5" customFormat="1" ht="15.75" x14ac:dyDescent="0.25">
      <c r="A96" s="4" t="s">
        <v>71</v>
      </c>
      <c r="B96" s="11"/>
      <c r="C96" s="18">
        <f>SUM(C97:C109)</f>
        <v>36</v>
      </c>
      <c r="D96" s="17">
        <f>SUM(D97:D109)</f>
        <v>0</v>
      </c>
      <c r="E96" s="17">
        <f>SUM(E97:E109)</f>
        <v>0</v>
      </c>
      <c r="F96" s="17">
        <f t="shared" ref="F96:M96" si="58">SUM(F97:F109)</f>
        <v>0</v>
      </c>
      <c r="G96" s="17">
        <f t="shared" si="58"/>
        <v>2</v>
      </c>
      <c r="H96" s="17">
        <f t="shared" si="58"/>
        <v>3</v>
      </c>
      <c r="I96" s="17">
        <f t="shared" si="58"/>
        <v>3</v>
      </c>
      <c r="J96" s="17">
        <f t="shared" si="58"/>
        <v>0</v>
      </c>
      <c r="K96" s="17">
        <f t="shared" si="58"/>
        <v>0</v>
      </c>
      <c r="L96" s="17">
        <f t="shared" si="58"/>
        <v>0</v>
      </c>
      <c r="M96" s="17">
        <f t="shared" si="58"/>
        <v>0</v>
      </c>
      <c r="N96" s="17">
        <f t="shared" ref="N96:S96" si="59">SUM(N97:N109)</f>
        <v>2</v>
      </c>
      <c r="O96" s="17">
        <f t="shared" si="59"/>
        <v>0</v>
      </c>
      <c r="P96" s="17">
        <f t="shared" si="59"/>
        <v>0</v>
      </c>
      <c r="Q96" s="17">
        <f t="shared" si="59"/>
        <v>19</v>
      </c>
      <c r="R96" s="17">
        <f t="shared" si="59"/>
        <v>0</v>
      </c>
      <c r="S96" s="17">
        <f t="shared" si="59"/>
        <v>0</v>
      </c>
      <c r="T96" s="17">
        <f t="shared" ref="T96:W96" si="60">SUM(T97:T109)</f>
        <v>0</v>
      </c>
      <c r="U96" s="17">
        <f t="shared" si="60"/>
        <v>0</v>
      </c>
      <c r="V96" s="17">
        <f t="shared" si="60"/>
        <v>0</v>
      </c>
      <c r="W96" s="17">
        <f t="shared" si="60"/>
        <v>7</v>
      </c>
    </row>
    <row r="97" spans="1:23" s="5" customFormat="1" ht="15.75" x14ac:dyDescent="0.25">
      <c r="A97" s="8"/>
      <c r="B97" s="11" t="s">
        <v>72</v>
      </c>
      <c r="C97" s="19">
        <f t="shared" ref="C97:C109" si="61">SUM(D97:W97)</f>
        <v>4</v>
      </c>
      <c r="D97" s="5" t="s">
        <v>27</v>
      </c>
      <c r="E97" s="5" t="s">
        <v>27</v>
      </c>
      <c r="F97" s="5" t="s">
        <v>27</v>
      </c>
      <c r="G97" s="5" t="s">
        <v>27</v>
      </c>
      <c r="H97" s="5" t="s">
        <v>27</v>
      </c>
      <c r="I97" s="5" t="s">
        <v>27</v>
      </c>
      <c r="J97" s="5" t="s">
        <v>27</v>
      </c>
      <c r="K97" s="5" t="s">
        <v>27</v>
      </c>
      <c r="L97" s="5" t="s">
        <v>27</v>
      </c>
      <c r="M97" s="5" t="s">
        <v>27</v>
      </c>
      <c r="N97" s="5" t="s">
        <v>27</v>
      </c>
      <c r="O97" s="5" t="s">
        <v>27</v>
      </c>
      <c r="P97" s="5" t="s">
        <v>27</v>
      </c>
      <c r="Q97" s="5" t="s">
        <v>27</v>
      </c>
      <c r="R97" s="5" t="s">
        <v>27</v>
      </c>
      <c r="S97" s="5" t="s">
        <v>27</v>
      </c>
      <c r="T97" s="5" t="s">
        <v>27</v>
      </c>
      <c r="U97" s="5" t="s">
        <v>27</v>
      </c>
      <c r="V97" s="5" t="s">
        <v>27</v>
      </c>
      <c r="W97" s="5">
        <v>4</v>
      </c>
    </row>
    <row r="98" spans="1:23" s="5" customFormat="1" ht="15.75" x14ac:dyDescent="0.25">
      <c r="A98" s="4"/>
      <c r="B98" s="11" t="s">
        <v>377</v>
      </c>
      <c r="C98" s="19">
        <f t="shared" si="61"/>
        <v>2</v>
      </c>
      <c r="D98" s="5" t="s">
        <v>27</v>
      </c>
      <c r="E98" s="5" t="s">
        <v>27</v>
      </c>
      <c r="F98" s="5" t="s">
        <v>27</v>
      </c>
      <c r="G98" s="5" t="s">
        <v>27</v>
      </c>
      <c r="H98" s="5" t="s">
        <v>27</v>
      </c>
      <c r="I98" s="5" t="s">
        <v>27</v>
      </c>
      <c r="J98" s="5" t="s">
        <v>27</v>
      </c>
      <c r="K98" s="5" t="s">
        <v>27</v>
      </c>
      <c r="L98" s="5" t="s">
        <v>27</v>
      </c>
      <c r="M98" s="5" t="s">
        <v>27</v>
      </c>
      <c r="N98" s="5" t="s">
        <v>27</v>
      </c>
      <c r="O98" s="5" t="s">
        <v>27</v>
      </c>
      <c r="P98" s="5" t="s">
        <v>27</v>
      </c>
      <c r="Q98" s="5">
        <v>2</v>
      </c>
      <c r="R98" s="5" t="s">
        <v>27</v>
      </c>
      <c r="S98" s="5" t="s">
        <v>27</v>
      </c>
      <c r="T98" s="5" t="s">
        <v>27</v>
      </c>
      <c r="U98" s="5" t="s">
        <v>27</v>
      </c>
      <c r="V98" s="5" t="s">
        <v>27</v>
      </c>
      <c r="W98" s="5" t="s">
        <v>27</v>
      </c>
    </row>
    <row r="99" spans="1:23" s="5" customFormat="1" ht="15.75" x14ac:dyDescent="0.25">
      <c r="A99" s="4"/>
      <c r="B99" s="11" t="s">
        <v>39</v>
      </c>
      <c r="C99" s="19">
        <f t="shared" si="61"/>
        <v>1</v>
      </c>
      <c r="D99" s="5" t="s">
        <v>27</v>
      </c>
      <c r="E99" s="5" t="s">
        <v>27</v>
      </c>
      <c r="F99" s="5" t="s">
        <v>27</v>
      </c>
      <c r="G99" s="5" t="s">
        <v>27</v>
      </c>
      <c r="H99" s="5" t="s">
        <v>27</v>
      </c>
      <c r="I99" s="5" t="s">
        <v>27</v>
      </c>
      <c r="J99" s="5" t="s">
        <v>27</v>
      </c>
      <c r="K99" s="5" t="s">
        <v>27</v>
      </c>
      <c r="L99" s="5" t="s">
        <v>27</v>
      </c>
      <c r="M99" s="5" t="s">
        <v>27</v>
      </c>
      <c r="N99" s="5" t="s">
        <v>27</v>
      </c>
      <c r="O99" s="5" t="s">
        <v>27</v>
      </c>
      <c r="P99" s="5" t="s">
        <v>27</v>
      </c>
      <c r="Q99" s="5">
        <v>1</v>
      </c>
      <c r="R99" s="5" t="s">
        <v>27</v>
      </c>
      <c r="S99" s="5" t="s">
        <v>27</v>
      </c>
      <c r="T99" s="5" t="s">
        <v>27</v>
      </c>
      <c r="U99" s="5" t="s">
        <v>27</v>
      </c>
      <c r="V99" s="5" t="s">
        <v>27</v>
      </c>
      <c r="W99" s="5" t="s">
        <v>27</v>
      </c>
    </row>
    <row r="100" spans="1:23" s="5" customFormat="1" ht="15.75" x14ac:dyDescent="0.25">
      <c r="A100" s="4"/>
      <c r="B100" s="11" t="s">
        <v>456</v>
      </c>
      <c r="C100" s="19">
        <f t="shared" si="61"/>
        <v>2</v>
      </c>
      <c r="D100" s="5" t="s">
        <v>27</v>
      </c>
      <c r="E100" s="5" t="s">
        <v>27</v>
      </c>
      <c r="F100" s="5" t="s">
        <v>27</v>
      </c>
      <c r="G100" s="5" t="s">
        <v>27</v>
      </c>
      <c r="H100" s="5" t="s">
        <v>27</v>
      </c>
      <c r="I100" s="5">
        <v>1</v>
      </c>
      <c r="J100" s="5" t="s">
        <v>27</v>
      </c>
      <c r="K100" s="5" t="s">
        <v>27</v>
      </c>
      <c r="L100" s="5" t="s">
        <v>27</v>
      </c>
      <c r="M100" s="5" t="s">
        <v>27</v>
      </c>
      <c r="N100" s="5" t="s">
        <v>27</v>
      </c>
      <c r="O100" s="5" t="s">
        <v>27</v>
      </c>
      <c r="P100" s="5" t="s">
        <v>27</v>
      </c>
      <c r="Q100" s="5">
        <v>1</v>
      </c>
      <c r="R100" s="5" t="s">
        <v>27</v>
      </c>
      <c r="S100" s="5" t="s">
        <v>27</v>
      </c>
      <c r="T100" s="5" t="s">
        <v>27</v>
      </c>
      <c r="U100" s="5" t="s">
        <v>27</v>
      </c>
      <c r="V100" s="5" t="s">
        <v>27</v>
      </c>
      <c r="W100" s="5" t="s">
        <v>27</v>
      </c>
    </row>
    <row r="101" spans="1:23" s="17" customFormat="1" ht="15.75" x14ac:dyDescent="0.25">
      <c r="A101" s="4"/>
      <c r="B101" s="11" t="s">
        <v>74</v>
      </c>
      <c r="C101" s="19">
        <f t="shared" si="61"/>
        <v>3</v>
      </c>
      <c r="D101" s="5" t="s">
        <v>27</v>
      </c>
      <c r="E101" s="5" t="s">
        <v>27</v>
      </c>
      <c r="F101" s="5" t="s">
        <v>27</v>
      </c>
      <c r="G101" s="5">
        <v>1</v>
      </c>
      <c r="H101" s="5" t="s">
        <v>27</v>
      </c>
      <c r="I101" s="5" t="s">
        <v>27</v>
      </c>
      <c r="J101" s="5" t="s">
        <v>27</v>
      </c>
      <c r="K101" s="5" t="s">
        <v>27</v>
      </c>
      <c r="L101" s="5" t="s">
        <v>27</v>
      </c>
      <c r="M101" s="5" t="s">
        <v>27</v>
      </c>
      <c r="N101" s="5">
        <v>1</v>
      </c>
      <c r="O101" s="5" t="s">
        <v>27</v>
      </c>
      <c r="P101" s="5" t="s">
        <v>27</v>
      </c>
      <c r="Q101" s="5">
        <v>1</v>
      </c>
      <c r="R101" s="5" t="s">
        <v>27</v>
      </c>
      <c r="S101" s="5" t="s">
        <v>27</v>
      </c>
      <c r="T101" s="5" t="s">
        <v>27</v>
      </c>
      <c r="U101" s="5" t="s">
        <v>27</v>
      </c>
      <c r="V101" s="5" t="s">
        <v>27</v>
      </c>
      <c r="W101" s="5" t="s">
        <v>27</v>
      </c>
    </row>
    <row r="102" spans="1:23" s="5" customFormat="1" ht="15.75" x14ac:dyDescent="0.25">
      <c r="A102" s="4"/>
      <c r="B102" s="11" t="s">
        <v>75</v>
      </c>
      <c r="C102" s="19">
        <f t="shared" si="61"/>
        <v>3</v>
      </c>
      <c r="D102" s="5" t="s">
        <v>27</v>
      </c>
      <c r="E102" s="5" t="s">
        <v>27</v>
      </c>
      <c r="F102" s="5" t="s">
        <v>27</v>
      </c>
      <c r="G102" s="5" t="s">
        <v>27</v>
      </c>
      <c r="H102" s="5" t="s">
        <v>27</v>
      </c>
      <c r="I102" s="5" t="s">
        <v>27</v>
      </c>
      <c r="J102" s="5" t="s">
        <v>27</v>
      </c>
      <c r="K102" s="5" t="s">
        <v>27</v>
      </c>
      <c r="L102" s="5" t="s">
        <v>27</v>
      </c>
      <c r="M102" s="5" t="s">
        <v>27</v>
      </c>
      <c r="N102" s="5" t="s">
        <v>27</v>
      </c>
      <c r="O102" s="5" t="s">
        <v>27</v>
      </c>
      <c r="P102" s="5" t="s">
        <v>27</v>
      </c>
      <c r="Q102" s="5">
        <v>2</v>
      </c>
      <c r="R102" s="5" t="s">
        <v>27</v>
      </c>
      <c r="S102" s="5" t="s">
        <v>27</v>
      </c>
      <c r="T102" s="5" t="s">
        <v>27</v>
      </c>
      <c r="U102" s="5" t="s">
        <v>27</v>
      </c>
      <c r="V102" s="5" t="s">
        <v>27</v>
      </c>
      <c r="W102" s="5">
        <v>1</v>
      </c>
    </row>
    <row r="103" spans="1:23" s="5" customFormat="1" ht="15.75" x14ac:dyDescent="0.25">
      <c r="A103" s="4"/>
      <c r="B103" s="11" t="s">
        <v>37</v>
      </c>
      <c r="C103" s="19">
        <f t="shared" si="61"/>
        <v>9</v>
      </c>
      <c r="D103" s="5" t="s">
        <v>27</v>
      </c>
      <c r="E103" s="5" t="s">
        <v>27</v>
      </c>
      <c r="F103" s="5" t="s">
        <v>27</v>
      </c>
      <c r="G103" s="5">
        <v>1</v>
      </c>
      <c r="H103" s="5">
        <v>1</v>
      </c>
      <c r="I103" s="5">
        <v>2</v>
      </c>
      <c r="J103" s="5" t="s">
        <v>27</v>
      </c>
      <c r="K103" s="5" t="s">
        <v>27</v>
      </c>
      <c r="L103" s="5" t="s">
        <v>27</v>
      </c>
      <c r="M103" s="5" t="s">
        <v>27</v>
      </c>
      <c r="N103" s="5" t="s">
        <v>27</v>
      </c>
      <c r="O103" s="5" t="s">
        <v>27</v>
      </c>
      <c r="P103" s="5" t="s">
        <v>27</v>
      </c>
      <c r="Q103" s="5">
        <v>3</v>
      </c>
      <c r="R103" s="5" t="s">
        <v>27</v>
      </c>
      <c r="S103" s="5" t="s">
        <v>27</v>
      </c>
      <c r="T103" s="5" t="s">
        <v>27</v>
      </c>
      <c r="U103" s="5" t="s">
        <v>27</v>
      </c>
      <c r="V103" s="5" t="s">
        <v>27</v>
      </c>
      <c r="W103" s="5">
        <v>2</v>
      </c>
    </row>
    <row r="104" spans="1:23" s="5" customFormat="1" ht="15.75" x14ac:dyDescent="0.25">
      <c r="A104" s="4"/>
      <c r="B104" s="11" t="s">
        <v>56</v>
      </c>
      <c r="C104" s="19">
        <f t="shared" si="61"/>
        <v>4</v>
      </c>
      <c r="D104" s="5" t="s">
        <v>27</v>
      </c>
      <c r="E104" s="5" t="s">
        <v>27</v>
      </c>
      <c r="F104" s="5" t="s">
        <v>27</v>
      </c>
      <c r="G104" s="5" t="s">
        <v>27</v>
      </c>
      <c r="H104" s="5">
        <v>1</v>
      </c>
      <c r="I104" s="5" t="s">
        <v>27</v>
      </c>
      <c r="J104" s="5" t="s">
        <v>27</v>
      </c>
      <c r="K104" s="5" t="s">
        <v>27</v>
      </c>
      <c r="L104" s="5" t="s">
        <v>27</v>
      </c>
      <c r="M104" s="5" t="s">
        <v>27</v>
      </c>
      <c r="N104" s="5">
        <v>1</v>
      </c>
      <c r="O104" s="5" t="s">
        <v>27</v>
      </c>
      <c r="P104" s="5" t="s">
        <v>27</v>
      </c>
      <c r="Q104" s="5">
        <v>2</v>
      </c>
      <c r="R104" s="5" t="s">
        <v>27</v>
      </c>
      <c r="S104" s="5" t="s">
        <v>27</v>
      </c>
      <c r="T104" s="5" t="s">
        <v>27</v>
      </c>
      <c r="U104" s="5" t="s">
        <v>27</v>
      </c>
      <c r="V104" s="5" t="s">
        <v>27</v>
      </c>
      <c r="W104" s="5" t="s">
        <v>27</v>
      </c>
    </row>
    <row r="105" spans="1:23" s="5" customFormat="1" ht="15.75" x14ac:dyDescent="0.25">
      <c r="A105" s="4"/>
      <c r="B105" s="11" t="s">
        <v>73</v>
      </c>
      <c r="C105" s="19">
        <f t="shared" si="61"/>
        <v>2</v>
      </c>
      <c r="D105" s="5" t="s">
        <v>27</v>
      </c>
      <c r="E105" s="5" t="s">
        <v>27</v>
      </c>
      <c r="F105" s="5" t="s">
        <v>27</v>
      </c>
      <c r="G105" s="5" t="s">
        <v>27</v>
      </c>
      <c r="H105" s="5" t="s">
        <v>27</v>
      </c>
      <c r="I105" s="5" t="s">
        <v>27</v>
      </c>
      <c r="J105" s="5" t="s">
        <v>27</v>
      </c>
      <c r="K105" s="5" t="s">
        <v>27</v>
      </c>
      <c r="L105" s="5" t="s">
        <v>27</v>
      </c>
      <c r="M105" s="5" t="s">
        <v>27</v>
      </c>
      <c r="N105" s="5" t="s">
        <v>27</v>
      </c>
      <c r="O105" s="5" t="s">
        <v>27</v>
      </c>
      <c r="P105" s="5" t="s">
        <v>27</v>
      </c>
      <c r="Q105" s="5">
        <v>2</v>
      </c>
      <c r="R105" s="5" t="s">
        <v>27</v>
      </c>
      <c r="S105" s="5" t="s">
        <v>27</v>
      </c>
      <c r="T105" s="5" t="s">
        <v>27</v>
      </c>
      <c r="U105" s="5" t="s">
        <v>27</v>
      </c>
      <c r="V105" s="5" t="s">
        <v>27</v>
      </c>
      <c r="W105" s="5" t="s">
        <v>27</v>
      </c>
    </row>
    <row r="106" spans="1:23" s="5" customFormat="1" ht="15.75" x14ac:dyDescent="0.25">
      <c r="A106" s="4"/>
      <c r="B106" s="11" t="s">
        <v>38</v>
      </c>
      <c r="C106" s="19">
        <f t="shared" si="61"/>
        <v>1</v>
      </c>
      <c r="D106" s="5" t="s">
        <v>27</v>
      </c>
      <c r="E106" s="5" t="s">
        <v>27</v>
      </c>
      <c r="F106" s="5" t="s">
        <v>27</v>
      </c>
      <c r="G106" s="5" t="s">
        <v>27</v>
      </c>
      <c r="H106" s="5">
        <v>1</v>
      </c>
      <c r="I106" s="5" t="s">
        <v>27</v>
      </c>
      <c r="J106" s="5" t="s">
        <v>27</v>
      </c>
      <c r="K106" s="5" t="s">
        <v>27</v>
      </c>
      <c r="L106" s="5" t="s">
        <v>27</v>
      </c>
      <c r="M106" s="5" t="s">
        <v>27</v>
      </c>
      <c r="N106" s="5" t="s">
        <v>27</v>
      </c>
      <c r="O106" s="5" t="s">
        <v>27</v>
      </c>
      <c r="P106" s="5" t="s">
        <v>27</v>
      </c>
      <c r="Q106" s="5" t="s">
        <v>27</v>
      </c>
      <c r="R106" s="5" t="s">
        <v>27</v>
      </c>
      <c r="S106" s="5" t="s">
        <v>27</v>
      </c>
      <c r="T106" s="5" t="s">
        <v>27</v>
      </c>
      <c r="U106" s="5" t="s">
        <v>27</v>
      </c>
      <c r="V106" s="5" t="s">
        <v>27</v>
      </c>
      <c r="W106" s="5" t="s">
        <v>27</v>
      </c>
    </row>
    <row r="107" spans="1:23" s="5" customFormat="1" ht="15.75" x14ac:dyDescent="0.25">
      <c r="A107" s="4"/>
      <c r="B107" s="11" t="s">
        <v>125</v>
      </c>
      <c r="C107" s="19">
        <f t="shared" si="61"/>
        <v>1</v>
      </c>
      <c r="D107" s="5" t="s">
        <v>27</v>
      </c>
      <c r="E107" s="5" t="s">
        <v>27</v>
      </c>
      <c r="F107" s="5" t="s">
        <v>27</v>
      </c>
      <c r="G107" s="5" t="s">
        <v>27</v>
      </c>
      <c r="H107" s="5" t="s">
        <v>27</v>
      </c>
      <c r="I107" s="5" t="s">
        <v>27</v>
      </c>
      <c r="J107" s="5" t="s">
        <v>27</v>
      </c>
      <c r="K107" s="5" t="s">
        <v>27</v>
      </c>
      <c r="L107" s="5" t="s">
        <v>27</v>
      </c>
      <c r="M107" s="5" t="s">
        <v>27</v>
      </c>
      <c r="N107" s="5" t="s">
        <v>27</v>
      </c>
      <c r="O107" s="5" t="s">
        <v>27</v>
      </c>
      <c r="P107" s="5" t="s">
        <v>27</v>
      </c>
      <c r="Q107" s="5">
        <v>1</v>
      </c>
      <c r="R107" s="5" t="s">
        <v>27</v>
      </c>
      <c r="S107" s="5" t="s">
        <v>27</v>
      </c>
      <c r="T107" s="5" t="s">
        <v>27</v>
      </c>
      <c r="U107" s="5" t="s">
        <v>27</v>
      </c>
      <c r="V107" s="5" t="s">
        <v>27</v>
      </c>
      <c r="W107" s="5" t="s">
        <v>27</v>
      </c>
    </row>
    <row r="108" spans="1:23" s="17" customFormat="1" ht="15.75" x14ac:dyDescent="0.25">
      <c r="A108" s="4"/>
      <c r="B108" s="11" t="s">
        <v>457</v>
      </c>
      <c r="C108" s="19">
        <f t="shared" si="61"/>
        <v>3</v>
      </c>
      <c r="D108" s="5" t="s">
        <v>27</v>
      </c>
      <c r="E108" s="5" t="s">
        <v>27</v>
      </c>
      <c r="F108" s="5" t="s">
        <v>27</v>
      </c>
      <c r="G108" s="5" t="s">
        <v>27</v>
      </c>
      <c r="H108" s="5" t="s">
        <v>27</v>
      </c>
      <c r="I108" s="5" t="s">
        <v>27</v>
      </c>
      <c r="J108" s="5" t="s">
        <v>27</v>
      </c>
      <c r="K108" s="5" t="s">
        <v>27</v>
      </c>
      <c r="L108" s="5" t="s">
        <v>27</v>
      </c>
      <c r="M108" s="5" t="s">
        <v>27</v>
      </c>
      <c r="N108" s="5" t="s">
        <v>27</v>
      </c>
      <c r="O108" s="5" t="s">
        <v>27</v>
      </c>
      <c r="P108" s="5" t="s">
        <v>27</v>
      </c>
      <c r="Q108" s="5">
        <v>3</v>
      </c>
      <c r="R108" s="5" t="s">
        <v>27</v>
      </c>
      <c r="S108" s="5" t="s">
        <v>27</v>
      </c>
      <c r="T108" s="5" t="s">
        <v>27</v>
      </c>
      <c r="U108" s="5" t="s">
        <v>27</v>
      </c>
      <c r="V108" s="5" t="s">
        <v>27</v>
      </c>
      <c r="W108" s="5" t="s">
        <v>27</v>
      </c>
    </row>
    <row r="109" spans="1:23" s="5" customFormat="1" ht="15.75" x14ac:dyDescent="0.25">
      <c r="A109" s="4"/>
      <c r="B109" s="11" t="s">
        <v>69</v>
      </c>
      <c r="C109" s="19">
        <f t="shared" si="61"/>
        <v>1</v>
      </c>
      <c r="D109" s="5" t="s">
        <v>27</v>
      </c>
      <c r="E109" s="5" t="s">
        <v>27</v>
      </c>
      <c r="F109" s="5" t="s">
        <v>27</v>
      </c>
      <c r="G109" s="5" t="s">
        <v>27</v>
      </c>
      <c r="H109" s="5" t="s">
        <v>27</v>
      </c>
      <c r="I109" s="5" t="s">
        <v>27</v>
      </c>
      <c r="J109" s="5" t="s">
        <v>27</v>
      </c>
      <c r="K109" s="5" t="s">
        <v>27</v>
      </c>
      <c r="L109" s="5" t="s">
        <v>27</v>
      </c>
      <c r="M109" s="5" t="s">
        <v>27</v>
      </c>
      <c r="N109" s="5" t="s">
        <v>27</v>
      </c>
      <c r="O109" s="5" t="s">
        <v>27</v>
      </c>
      <c r="P109" s="5" t="s">
        <v>27</v>
      </c>
      <c r="Q109" s="5">
        <v>1</v>
      </c>
      <c r="R109" s="5" t="s">
        <v>27</v>
      </c>
      <c r="S109" s="5" t="s">
        <v>27</v>
      </c>
      <c r="T109" s="5" t="s">
        <v>27</v>
      </c>
      <c r="U109" s="5" t="s">
        <v>27</v>
      </c>
      <c r="V109" s="5" t="s">
        <v>27</v>
      </c>
      <c r="W109" s="5" t="s">
        <v>27</v>
      </c>
    </row>
    <row r="110" spans="1:23" s="5" customFormat="1" ht="15.75" x14ac:dyDescent="0.25">
      <c r="A110" s="4" t="s">
        <v>76</v>
      </c>
      <c r="B110" s="11"/>
      <c r="C110" s="18">
        <f>SUM(C111:C116)</f>
        <v>7</v>
      </c>
      <c r="D110" s="17">
        <f>SUM(D111:D116)</f>
        <v>0</v>
      </c>
      <c r="E110" s="17">
        <f>SUM(E111:E116)</f>
        <v>0</v>
      </c>
      <c r="F110" s="17">
        <f t="shared" ref="F110:M110" si="62">SUM(F111:F116)</f>
        <v>0</v>
      </c>
      <c r="G110" s="17">
        <f t="shared" si="62"/>
        <v>0</v>
      </c>
      <c r="H110" s="17">
        <f t="shared" si="62"/>
        <v>3</v>
      </c>
      <c r="I110" s="17">
        <f t="shared" si="62"/>
        <v>0</v>
      </c>
      <c r="J110" s="17">
        <f t="shared" si="62"/>
        <v>0</v>
      </c>
      <c r="K110" s="17">
        <f t="shared" si="62"/>
        <v>0</v>
      </c>
      <c r="L110" s="17">
        <f t="shared" si="62"/>
        <v>0</v>
      </c>
      <c r="M110" s="17">
        <f t="shared" si="62"/>
        <v>0</v>
      </c>
      <c r="N110" s="17">
        <f t="shared" ref="N110:S110" si="63">SUM(N111:N116)</f>
        <v>0</v>
      </c>
      <c r="O110" s="17">
        <f t="shared" si="63"/>
        <v>0</v>
      </c>
      <c r="P110" s="17">
        <f t="shared" si="63"/>
        <v>0</v>
      </c>
      <c r="Q110" s="17">
        <f t="shared" si="63"/>
        <v>2</v>
      </c>
      <c r="R110" s="17">
        <f t="shared" si="63"/>
        <v>0</v>
      </c>
      <c r="S110" s="17">
        <f t="shared" si="63"/>
        <v>0</v>
      </c>
      <c r="T110" s="17">
        <f t="shared" ref="T110:W110" si="64">SUM(T111:T116)</f>
        <v>0</v>
      </c>
      <c r="U110" s="17">
        <f t="shared" si="64"/>
        <v>0</v>
      </c>
      <c r="V110" s="17">
        <f t="shared" si="64"/>
        <v>0</v>
      </c>
      <c r="W110" s="17">
        <f t="shared" si="64"/>
        <v>2</v>
      </c>
    </row>
    <row r="111" spans="1:23" s="5" customFormat="1" ht="15.75" x14ac:dyDescent="0.25">
      <c r="A111" s="4"/>
      <c r="B111" s="11" t="s">
        <v>77</v>
      </c>
      <c r="C111" s="19">
        <f t="shared" ref="C111:C116" si="65">SUM(D111:W111)</f>
        <v>1</v>
      </c>
      <c r="D111" s="5" t="s">
        <v>27</v>
      </c>
      <c r="E111" s="5" t="s">
        <v>27</v>
      </c>
      <c r="F111" s="5" t="s">
        <v>27</v>
      </c>
      <c r="G111" s="5" t="s">
        <v>27</v>
      </c>
      <c r="H111" s="5" t="s">
        <v>27</v>
      </c>
      <c r="I111" s="5" t="s">
        <v>27</v>
      </c>
      <c r="J111" s="5" t="s">
        <v>27</v>
      </c>
      <c r="K111" s="5" t="s">
        <v>27</v>
      </c>
      <c r="L111" s="5" t="s">
        <v>27</v>
      </c>
      <c r="M111" s="5" t="s">
        <v>27</v>
      </c>
      <c r="N111" s="5" t="s">
        <v>27</v>
      </c>
      <c r="O111" s="5" t="s">
        <v>27</v>
      </c>
      <c r="P111" s="5" t="s">
        <v>27</v>
      </c>
      <c r="Q111" s="5" t="s">
        <v>27</v>
      </c>
      <c r="R111" s="5" t="s">
        <v>27</v>
      </c>
      <c r="S111" s="5" t="s">
        <v>27</v>
      </c>
      <c r="T111" s="5" t="s">
        <v>27</v>
      </c>
      <c r="U111" s="5" t="s">
        <v>27</v>
      </c>
      <c r="V111" s="5" t="s">
        <v>27</v>
      </c>
      <c r="W111" s="5">
        <v>1</v>
      </c>
    </row>
    <row r="112" spans="1:23" s="17" customFormat="1" ht="15.75" x14ac:dyDescent="0.25">
      <c r="A112" s="4"/>
      <c r="B112" s="11" t="s">
        <v>401</v>
      </c>
      <c r="C112" s="19">
        <f t="shared" si="65"/>
        <v>1</v>
      </c>
      <c r="D112" s="5" t="s">
        <v>27</v>
      </c>
      <c r="E112" s="5" t="s">
        <v>27</v>
      </c>
      <c r="F112" s="5" t="s">
        <v>27</v>
      </c>
      <c r="G112" s="5" t="s">
        <v>27</v>
      </c>
      <c r="H112" s="5" t="s">
        <v>27</v>
      </c>
      <c r="I112" s="5" t="s">
        <v>27</v>
      </c>
      <c r="J112" s="5" t="s">
        <v>27</v>
      </c>
      <c r="K112" s="5" t="s">
        <v>27</v>
      </c>
      <c r="L112" s="5" t="s">
        <v>27</v>
      </c>
      <c r="M112" s="5" t="s">
        <v>27</v>
      </c>
      <c r="N112" s="5" t="s">
        <v>27</v>
      </c>
      <c r="O112" s="5" t="s">
        <v>27</v>
      </c>
      <c r="P112" s="5" t="s">
        <v>27</v>
      </c>
      <c r="Q112" s="5">
        <v>1</v>
      </c>
      <c r="R112" s="5" t="s">
        <v>27</v>
      </c>
      <c r="S112" s="5" t="s">
        <v>27</v>
      </c>
      <c r="T112" s="5" t="s">
        <v>27</v>
      </c>
      <c r="U112" s="5" t="s">
        <v>27</v>
      </c>
      <c r="V112" s="5" t="s">
        <v>27</v>
      </c>
      <c r="W112" s="5" t="s">
        <v>27</v>
      </c>
    </row>
    <row r="113" spans="1:23" s="5" customFormat="1" ht="15.75" x14ac:dyDescent="0.25">
      <c r="A113" s="4"/>
      <c r="B113" s="11" t="s">
        <v>59</v>
      </c>
      <c r="C113" s="19">
        <f t="shared" si="65"/>
        <v>1</v>
      </c>
      <c r="D113" s="5" t="s">
        <v>27</v>
      </c>
      <c r="E113" s="5" t="s">
        <v>27</v>
      </c>
      <c r="F113" s="5" t="s">
        <v>27</v>
      </c>
      <c r="G113" s="5" t="s">
        <v>27</v>
      </c>
      <c r="H113" s="5">
        <v>1</v>
      </c>
      <c r="I113" s="5" t="s">
        <v>27</v>
      </c>
      <c r="J113" s="5" t="s">
        <v>27</v>
      </c>
      <c r="K113" s="5" t="s">
        <v>27</v>
      </c>
      <c r="L113" s="5" t="s">
        <v>27</v>
      </c>
      <c r="M113" s="5" t="s">
        <v>27</v>
      </c>
      <c r="N113" s="5" t="s">
        <v>27</v>
      </c>
      <c r="O113" s="5" t="s">
        <v>27</v>
      </c>
      <c r="P113" s="5" t="s">
        <v>27</v>
      </c>
      <c r="Q113" s="5" t="s">
        <v>27</v>
      </c>
      <c r="R113" s="5" t="s">
        <v>27</v>
      </c>
      <c r="S113" s="5" t="s">
        <v>27</v>
      </c>
      <c r="T113" s="5" t="s">
        <v>27</v>
      </c>
      <c r="U113" s="5" t="s">
        <v>27</v>
      </c>
      <c r="V113" s="5" t="s">
        <v>27</v>
      </c>
      <c r="W113" s="5" t="s">
        <v>27</v>
      </c>
    </row>
    <row r="114" spans="1:23" s="5" customFormat="1" ht="15.75" x14ac:dyDescent="0.25">
      <c r="A114" s="8"/>
      <c r="B114" s="11" t="s">
        <v>42</v>
      </c>
      <c r="C114" s="19">
        <f t="shared" si="65"/>
        <v>1</v>
      </c>
      <c r="D114" s="5" t="s">
        <v>27</v>
      </c>
      <c r="E114" s="5" t="s">
        <v>27</v>
      </c>
      <c r="F114" s="5" t="s">
        <v>27</v>
      </c>
      <c r="G114" s="5" t="s">
        <v>27</v>
      </c>
      <c r="H114" s="5">
        <v>1</v>
      </c>
      <c r="I114" s="5" t="s">
        <v>27</v>
      </c>
      <c r="J114" s="5" t="s">
        <v>27</v>
      </c>
      <c r="K114" s="5" t="s">
        <v>27</v>
      </c>
      <c r="L114" s="5" t="s">
        <v>27</v>
      </c>
      <c r="M114" s="5" t="s">
        <v>27</v>
      </c>
      <c r="N114" s="5" t="s">
        <v>27</v>
      </c>
      <c r="O114" s="5" t="s">
        <v>27</v>
      </c>
      <c r="P114" s="5" t="s">
        <v>27</v>
      </c>
      <c r="Q114" s="5" t="s">
        <v>27</v>
      </c>
      <c r="R114" s="5" t="s">
        <v>27</v>
      </c>
      <c r="S114" s="5" t="s">
        <v>27</v>
      </c>
      <c r="T114" s="5" t="s">
        <v>27</v>
      </c>
      <c r="U114" s="5" t="s">
        <v>27</v>
      </c>
      <c r="V114" s="5" t="s">
        <v>27</v>
      </c>
      <c r="W114" s="5" t="s">
        <v>27</v>
      </c>
    </row>
    <row r="115" spans="1:23" s="17" customFormat="1" ht="15.75" x14ac:dyDescent="0.25">
      <c r="A115" s="8"/>
      <c r="B115" s="11" t="s">
        <v>458</v>
      </c>
      <c r="C115" s="19">
        <f t="shared" si="65"/>
        <v>2</v>
      </c>
      <c r="D115" s="5" t="s">
        <v>27</v>
      </c>
      <c r="E115" s="5" t="s">
        <v>27</v>
      </c>
      <c r="F115" s="5" t="s">
        <v>27</v>
      </c>
      <c r="G115" s="5" t="s">
        <v>27</v>
      </c>
      <c r="H115" s="5">
        <v>1</v>
      </c>
      <c r="I115" s="5" t="s">
        <v>27</v>
      </c>
      <c r="J115" s="5" t="s">
        <v>27</v>
      </c>
      <c r="K115" s="5" t="s">
        <v>27</v>
      </c>
      <c r="L115" s="5" t="s">
        <v>27</v>
      </c>
      <c r="M115" s="5" t="s">
        <v>27</v>
      </c>
      <c r="N115" s="5" t="s">
        <v>27</v>
      </c>
      <c r="O115" s="5" t="s">
        <v>27</v>
      </c>
      <c r="P115" s="5" t="s">
        <v>27</v>
      </c>
      <c r="Q115" s="5">
        <v>1</v>
      </c>
      <c r="R115" s="5" t="s">
        <v>27</v>
      </c>
      <c r="S115" s="5" t="s">
        <v>27</v>
      </c>
      <c r="T115" s="5" t="s">
        <v>27</v>
      </c>
      <c r="U115" s="5" t="s">
        <v>27</v>
      </c>
      <c r="V115" s="5" t="s">
        <v>27</v>
      </c>
      <c r="W115" s="5" t="s">
        <v>27</v>
      </c>
    </row>
    <row r="116" spans="1:23" s="5" customFormat="1" ht="15.75" x14ac:dyDescent="0.25">
      <c r="A116" s="4"/>
      <c r="B116" s="11" t="s">
        <v>69</v>
      </c>
      <c r="C116" s="19">
        <f t="shared" si="65"/>
        <v>1</v>
      </c>
      <c r="D116" s="5" t="s">
        <v>27</v>
      </c>
      <c r="E116" s="5" t="s">
        <v>27</v>
      </c>
      <c r="F116" s="5" t="s">
        <v>27</v>
      </c>
      <c r="G116" s="5" t="s">
        <v>27</v>
      </c>
      <c r="H116" s="5" t="s">
        <v>27</v>
      </c>
      <c r="I116" s="5" t="s">
        <v>27</v>
      </c>
      <c r="J116" s="5" t="s">
        <v>27</v>
      </c>
      <c r="K116" s="5" t="s">
        <v>27</v>
      </c>
      <c r="L116" s="5" t="s">
        <v>27</v>
      </c>
      <c r="M116" s="5" t="s">
        <v>27</v>
      </c>
      <c r="N116" s="5" t="s">
        <v>27</v>
      </c>
      <c r="O116" s="5" t="s">
        <v>27</v>
      </c>
      <c r="P116" s="5" t="s">
        <v>27</v>
      </c>
      <c r="Q116" s="5" t="s">
        <v>27</v>
      </c>
      <c r="R116" s="5" t="s">
        <v>27</v>
      </c>
      <c r="S116" s="5" t="s">
        <v>27</v>
      </c>
      <c r="T116" s="5" t="s">
        <v>27</v>
      </c>
      <c r="U116" s="5" t="s">
        <v>27</v>
      </c>
      <c r="V116" s="5" t="s">
        <v>27</v>
      </c>
      <c r="W116" s="5">
        <v>1</v>
      </c>
    </row>
    <row r="117" spans="1:23" s="5" customFormat="1" ht="15.75" x14ac:dyDescent="0.25">
      <c r="A117" s="4" t="s">
        <v>78</v>
      </c>
      <c r="B117" s="11"/>
      <c r="C117" s="18">
        <f>SUM(C118:C123)</f>
        <v>13</v>
      </c>
      <c r="D117" s="17">
        <f>SUM(D118:D123)</f>
        <v>0</v>
      </c>
      <c r="E117" s="17">
        <f>SUM(E118:E123)</f>
        <v>0</v>
      </c>
      <c r="F117" s="17">
        <f t="shared" ref="F117:M117" si="66">SUM(F118:F123)</f>
        <v>0</v>
      </c>
      <c r="G117" s="17">
        <f t="shared" si="66"/>
        <v>0</v>
      </c>
      <c r="H117" s="17">
        <f t="shared" si="66"/>
        <v>2</v>
      </c>
      <c r="I117" s="17">
        <f t="shared" si="66"/>
        <v>0</v>
      </c>
      <c r="J117" s="17">
        <f t="shared" si="66"/>
        <v>0</v>
      </c>
      <c r="K117" s="17">
        <f t="shared" si="66"/>
        <v>0</v>
      </c>
      <c r="L117" s="17">
        <f t="shared" si="66"/>
        <v>0</v>
      </c>
      <c r="M117" s="17">
        <f t="shared" si="66"/>
        <v>1</v>
      </c>
      <c r="N117" s="17">
        <f t="shared" ref="N117:S117" si="67">SUM(N118:N123)</f>
        <v>0</v>
      </c>
      <c r="O117" s="17">
        <f t="shared" si="67"/>
        <v>0</v>
      </c>
      <c r="P117" s="17">
        <f t="shared" si="67"/>
        <v>0</v>
      </c>
      <c r="Q117" s="17">
        <f t="shared" si="67"/>
        <v>9</v>
      </c>
      <c r="R117" s="17">
        <f t="shared" si="67"/>
        <v>0</v>
      </c>
      <c r="S117" s="17">
        <f t="shared" si="67"/>
        <v>0</v>
      </c>
      <c r="T117" s="17">
        <f t="shared" ref="T117:W117" si="68">SUM(T118:T123)</f>
        <v>0</v>
      </c>
      <c r="U117" s="17">
        <f t="shared" si="68"/>
        <v>0</v>
      </c>
      <c r="V117" s="17">
        <f t="shared" si="68"/>
        <v>0</v>
      </c>
      <c r="W117" s="17">
        <f t="shared" si="68"/>
        <v>1</v>
      </c>
    </row>
    <row r="118" spans="1:23" s="5" customFormat="1" ht="15.75" x14ac:dyDescent="0.25">
      <c r="A118" s="4"/>
      <c r="B118" s="11" t="s">
        <v>78</v>
      </c>
      <c r="C118" s="19">
        <f t="shared" ref="C118:C123" si="69">SUM(D118:W118)</f>
        <v>5</v>
      </c>
      <c r="D118" s="5" t="s">
        <v>27</v>
      </c>
      <c r="E118" s="5" t="s">
        <v>27</v>
      </c>
      <c r="F118" s="5" t="s">
        <v>27</v>
      </c>
      <c r="G118" s="5" t="s">
        <v>27</v>
      </c>
      <c r="H118" s="5">
        <v>1</v>
      </c>
      <c r="I118" s="5" t="s">
        <v>27</v>
      </c>
      <c r="J118" s="5" t="s">
        <v>27</v>
      </c>
      <c r="K118" s="5" t="s">
        <v>27</v>
      </c>
      <c r="L118" s="5" t="s">
        <v>27</v>
      </c>
      <c r="M118" s="5" t="s">
        <v>27</v>
      </c>
      <c r="N118" s="5" t="s">
        <v>27</v>
      </c>
      <c r="O118" s="5" t="s">
        <v>27</v>
      </c>
      <c r="P118" s="5" t="s">
        <v>27</v>
      </c>
      <c r="Q118" s="5">
        <v>4</v>
      </c>
      <c r="R118" s="5" t="s">
        <v>27</v>
      </c>
      <c r="S118" s="5" t="s">
        <v>27</v>
      </c>
      <c r="T118" s="5" t="s">
        <v>27</v>
      </c>
      <c r="U118" s="5" t="s">
        <v>27</v>
      </c>
      <c r="V118" s="5" t="s">
        <v>27</v>
      </c>
      <c r="W118" s="5" t="s">
        <v>27</v>
      </c>
    </row>
    <row r="119" spans="1:23" s="5" customFormat="1" ht="15.75" x14ac:dyDescent="0.25">
      <c r="A119" s="4"/>
      <c r="B119" s="11" t="s">
        <v>459</v>
      </c>
      <c r="C119" s="19">
        <f t="shared" si="69"/>
        <v>1</v>
      </c>
      <c r="D119" s="5" t="s">
        <v>27</v>
      </c>
      <c r="E119" s="5" t="s">
        <v>27</v>
      </c>
      <c r="F119" s="5" t="s">
        <v>27</v>
      </c>
      <c r="G119" s="5" t="s">
        <v>27</v>
      </c>
      <c r="H119" s="5" t="s">
        <v>27</v>
      </c>
      <c r="I119" s="5" t="s">
        <v>27</v>
      </c>
      <c r="J119" s="5" t="s">
        <v>27</v>
      </c>
      <c r="K119" s="5" t="s">
        <v>27</v>
      </c>
      <c r="L119" s="5" t="s">
        <v>27</v>
      </c>
      <c r="M119" s="5" t="s">
        <v>27</v>
      </c>
      <c r="N119" s="5" t="s">
        <v>27</v>
      </c>
      <c r="O119" s="5" t="s">
        <v>27</v>
      </c>
      <c r="P119" s="5" t="s">
        <v>27</v>
      </c>
      <c r="Q119" s="5">
        <v>1</v>
      </c>
      <c r="R119" s="5" t="s">
        <v>27</v>
      </c>
      <c r="S119" s="5" t="s">
        <v>27</v>
      </c>
      <c r="T119" s="5" t="s">
        <v>27</v>
      </c>
      <c r="U119" s="5" t="s">
        <v>27</v>
      </c>
      <c r="V119" s="5" t="s">
        <v>27</v>
      </c>
      <c r="W119" s="5" t="s">
        <v>27</v>
      </c>
    </row>
    <row r="120" spans="1:23" s="5" customFormat="1" ht="15.75" x14ac:dyDescent="0.25">
      <c r="A120" s="4"/>
      <c r="B120" s="11" t="s">
        <v>79</v>
      </c>
      <c r="C120" s="19">
        <f t="shared" si="69"/>
        <v>3</v>
      </c>
      <c r="D120" s="5" t="s">
        <v>27</v>
      </c>
      <c r="E120" s="5" t="s">
        <v>27</v>
      </c>
      <c r="F120" s="5" t="s">
        <v>27</v>
      </c>
      <c r="G120" s="5" t="s">
        <v>27</v>
      </c>
      <c r="H120" s="5">
        <v>1</v>
      </c>
      <c r="I120" s="5" t="s">
        <v>27</v>
      </c>
      <c r="J120" s="5" t="s">
        <v>27</v>
      </c>
      <c r="K120" s="5" t="s">
        <v>27</v>
      </c>
      <c r="L120" s="5" t="s">
        <v>27</v>
      </c>
      <c r="M120" s="5">
        <v>1</v>
      </c>
      <c r="N120" s="5" t="s">
        <v>27</v>
      </c>
      <c r="O120" s="5" t="s">
        <v>27</v>
      </c>
      <c r="P120" s="5" t="s">
        <v>27</v>
      </c>
      <c r="Q120" s="5">
        <v>1</v>
      </c>
      <c r="R120" s="5" t="s">
        <v>27</v>
      </c>
      <c r="S120" s="5" t="s">
        <v>27</v>
      </c>
      <c r="T120" s="5" t="s">
        <v>27</v>
      </c>
      <c r="U120" s="5" t="s">
        <v>27</v>
      </c>
      <c r="V120" s="5" t="s">
        <v>27</v>
      </c>
      <c r="W120" s="5" t="s">
        <v>27</v>
      </c>
    </row>
    <row r="121" spans="1:23" s="17" customFormat="1" ht="15.75" x14ac:dyDescent="0.25">
      <c r="A121" s="4"/>
      <c r="B121" s="11" t="s">
        <v>73</v>
      </c>
      <c r="C121" s="19">
        <f t="shared" si="69"/>
        <v>1</v>
      </c>
      <c r="D121" s="5" t="s">
        <v>27</v>
      </c>
      <c r="E121" s="5" t="s">
        <v>27</v>
      </c>
      <c r="F121" s="5" t="s">
        <v>27</v>
      </c>
      <c r="G121" s="5" t="s">
        <v>27</v>
      </c>
      <c r="H121" s="5" t="s">
        <v>27</v>
      </c>
      <c r="I121" s="5" t="s">
        <v>27</v>
      </c>
      <c r="J121" s="5" t="s">
        <v>27</v>
      </c>
      <c r="K121" s="5" t="s">
        <v>27</v>
      </c>
      <c r="L121" s="5" t="s">
        <v>27</v>
      </c>
      <c r="M121" s="5" t="s">
        <v>27</v>
      </c>
      <c r="N121" s="5" t="s">
        <v>27</v>
      </c>
      <c r="O121" s="5" t="s">
        <v>27</v>
      </c>
      <c r="P121" s="5" t="s">
        <v>27</v>
      </c>
      <c r="Q121" s="5">
        <v>1</v>
      </c>
      <c r="R121" s="5" t="s">
        <v>27</v>
      </c>
      <c r="S121" s="5" t="s">
        <v>27</v>
      </c>
      <c r="T121" s="5" t="s">
        <v>27</v>
      </c>
      <c r="U121" s="5" t="s">
        <v>27</v>
      </c>
      <c r="V121" s="5" t="s">
        <v>27</v>
      </c>
      <c r="W121" s="5" t="s">
        <v>27</v>
      </c>
    </row>
    <row r="122" spans="1:23" s="5" customFormat="1" ht="15.75" x14ac:dyDescent="0.25">
      <c r="A122" s="4"/>
      <c r="B122" s="11" t="s">
        <v>460</v>
      </c>
      <c r="C122" s="19">
        <f t="shared" si="69"/>
        <v>2</v>
      </c>
      <c r="D122" s="5" t="s">
        <v>27</v>
      </c>
      <c r="E122" s="5" t="s">
        <v>27</v>
      </c>
      <c r="F122" s="5" t="s">
        <v>27</v>
      </c>
      <c r="G122" s="5" t="s">
        <v>27</v>
      </c>
      <c r="H122" s="5" t="s">
        <v>27</v>
      </c>
      <c r="I122" s="5" t="s">
        <v>27</v>
      </c>
      <c r="J122" s="5" t="s">
        <v>27</v>
      </c>
      <c r="K122" s="5" t="s">
        <v>27</v>
      </c>
      <c r="L122" s="5" t="s">
        <v>27</v>
      </c>
      <c r="M122" s="5" t="s">
        <v>27</v>
      </c>
      <c r="N122" s="5" t="s">
        <v>27</v>
      </c>
      <c r="O122" s="5" t="s">
        <v>27</v>
      </c>
      <c r="P122" s="5" t="s">
        <v>27</v>
      </c>
      <c r="Q122" s="5">
        <v>1</v>
      </c>
      <c r="R122" s="5" t="s">
        <v>27</v>
      </c>
      <c r="S122" s="5" t="s">
        <v>27</v>
      </c>
      <c r="T122" s="5" t="s">
        <v>27</v>
      </c>
      <c r="U122" s="5" t="s">
        <v>27</v>
      </c>
      <c r="V122" s="5" t="s">
        <v>27</v>
      </c>
      <c r="W122" s="5">
        <v>1</v>
      </c>
    </row>
    <row r="123" spans="1:23" s="5" customFormat="1" ht="15.75" x14ac:dyDescent="0.25">
      <c r="A123" s="4"/>
      <c r="B123" s="11" t="s">
        <v>69</v>
      </c>
      <c r="C123" s="19">
        <f t="shared" si="69"/>
        <v>1</v>
      </c>
      <c r="D123" s="5" t="s">
        <v>27</v>
      </c>
      <c r="E123" s="5" t="s">
        <v>27</v>
      </c>
      <c r="F123" s="5" t="s">
        <v>27</v>
      </c>
      <c r="G123" s="5" t="s">
        <v>27</v>
      </c>
      <c r="H123" s="5" t="s">
        <v>27</v>
      </c>
      <c r="I123" s="5" t="s">
        <v>27</v>
      </c>
      <c r="J123" s="5" t="s">
        <v>27</v>
      </c>
      <c r="K123" s="5" t="s">
        <v>27</v>
      </c>
      <c r="L123" s="5" t="s">
        <v>27</v>
      </c>
      <c r="M123" s="5" t="s">
        <v>27</v>
      </c>
      <c r="N123" s="5" t="s">
        <v>27</v>
      </c>
      <c r="O123" s="5" t="s">
        <v>27</v>
      </c>
      <c r="P123" s="5" t="s">
        <v>27</v>
      </c>
      <c r="Q123" s="5">
        <v>1</v>
      </c>
      <c r="R123" s="5" t="s">
        <v>27</v>
      </c>
      <c r="S123" s="5" t="s">
        <v>27</v>
      </c>
      <c r="T123" s="5" t="s">
        <v>27</v>
      </c>
      <c r="U123" s="5" t="s">
        <v>27</v>
      </c>
      <c r="V123" s="5" t="s">
        <v>27</v>
      </c>
      <c r="W123" s="5" t="s">
        <v>27</v>
      </c>
    </row>
    <row r="124" spans="1:23" s="17" customFormat="1" ht="15.75" x14ac:dyDescent="0.25">
      <c r="A124" s="4" t="s">
        <v>80</v>
      </c>
      <c r="B124" s="11"/>
      <c r="C124" s="18">
        <f>SUM(C125:C129)</f>
        <v>7</v>
      </c>
      <c r="D124" s="17">
        <f>SUM(D125:D129)</f>
        <v>1</v>
      </c>
      <c r="E124" s="17">
        <f>SUM(E125:E129)</f>
        <v>0</v>
      </c>
      <c r="F124" s="17">
        <f t="shared" ref="F124:M124" si="70">SUM(F125:F129)</f>
        <v>0</v>
      </c>
      <c r="G124" s="17">
        <f t="shared" si="70"/>
        <v>0</v>
      </c>
      <c r="H124" s="17">
        <f t="shared" si="70"/>
        <v>3</v>
      </c>
      <c r="I124" s="17">
        <f t="shared" si="70"/>
        <v>0</v>
      </c>
      <c r="J124" s="17">
        <f t="shared" si="70"/>
        <v>0</v>
      </c>
      <c r="K124" s="17">
        <f t="shared" si="70"/>
        <v>0</v>
      </c>
      <c r="L124" s="17">
        <f t="shared" si="70"/>
        <v>0</v>
      </c>
      <c r="M124" s="17">
        <f t="shared" si="70"/>
        <v>0</v>
      </c>
      <c r="N124" s="17">
        <f t="shared" ref="N124:S124" si="71">SUM(N125:N129)</f>
        <v>0</v>
      </c>
      <c r="O124" s="17">
        <f t="shared" si="71"/>
        <v>0</v>
      </c>
      <c r="P124" s="17">
        <f t="shared" si="71"/>
        <v>0</v>
      </c>
      <c r="Q124" s="17">
        <f t="shared" si="71"/>
        <v>3</v>
      </c>
      <c r="R124" s="17">
        <f t="shared" si="71"/>
        <v>0</v>
      </c>
      <c r="S124" s="17">
        <f t="shared" si="71"/>
        <v>0</v>
      </c>
      <c r="T124" s="17">
        <f t="shared" ref="T124:W124" si="72">SUM(T125:T129)</f>
        <v>0</v>
      </c>
      <c r="U124" s="17">
        <f t="shared" si="72"/>
        <v>0</v>
      </c>
      <c r="V124" s="17">
        <f t="shared" si="72"/>
        <v>0</v>
      </c>
      <c r="W124" s="17">
        <f t="shared" si="72"/>
        <v>0</v>
      </c>
    </row>
    <row r="125" spans="1:23" s="5" customFormat="1" ht="15.75" x14ac:dyDescent="0.25">
      <c r="A125" s="8"/>
      <c r="B125" s="11" t="s">
        <v>80</v>
      </c>
      <c r="C125" s="19">
        <f>SUM(D125:W125)</f>
        <v>1</v>
      </c>
      <c r="D125" s="5">
        <v>1</v>
      </c>
      <c r="E125" s="5" t="s">
        <v>27</v>
      </c>
      <c r="F125" s="5" t="s">
        <v>27</v>
      </c>
      <c r="G125" s="5" t="s">
        <v>27</v>
      </c>
      <c r="H125" s="5" t="s">
        <v>27</v>
      </c>
      <c r="I125" s="5" t="s">
        <v>27</v>
      </c>
      <c r="J125" s="5" t="s">
        <v>27</v>
      </c>
      <c r="K125" s="5" t="s">
        <v>27</v>
      </c>
      <c r="L125" s="5" t="s">
        <v>27</v>
      </c>
      <c r="M125" s="5" t="s">
        <v>27</v>
      </c>
      <c r="N125" s="5" t="s">
        <v>27</v>
      </c>
      <c r="O125" s="5" t="s">
        <v>27</v>
      </c>
      <c r="P125" s="5" t="s">
        <v>27</v>
      </c>
      <c r="Q125" s="5" t="s">
        <v>27</v>
      </c>
      <c r="R125" s="5" t="s">
        <v>27</v>
      </c>
      <c r="S125" s="5" t="s">
        <v>27</v>
      </c>
      <c r="T125" s="5" t="s">
        <v>27</v>
      </c>
      <c r="U125" s="5" t="s">
        <v>27</v>
      </c>
      <c r="V125" s="5" t="s">
        <v>27</v>
      </c>
      <c r="W125" s="5" t="s">
        <v>27</v>
      </c>
    </row>
    <row r="126" spans="1:23" s="17" customFormat="1" ht="15.75" x14ac:dyDescent="0.25">
      <c r="A126" s="8"/>
      <c r="B126" s="11" t="s">
        <v>461</v>
      </c>
      <c r="C126" s="19">
        <f>SUM(D126:W126)</f>
        <v>2</v>
      </c>
      <c r="D126" s="5" t="s">
        <v>27</v>
      </c>
      <c r="E126" s="5" t="s">
        <v>27</v>
      </c>
      <c r="F126" s="5" t="s">
        <v>27</v>
      </c>
      <c r="G126" s="5" t="s">
        <v>27</v>
      </c>
      <c r="H126" s="5">
        <v>1</v>
      </c>
      <c r="I126" s="5" t="s">
        <v>27</v>
      </c>
      <c r="J126" s="5" t="s">
        <v>27</v>
      </c>
      <c r="K126" s="5" t="s">
        <v>27</v>
      </c>
      <c r="L126" s="5" t="s">
        <v>27</v>
      </c>
      <c r="M126" s="5" t="s">
        <v>27</v>
      </c>
      <c r="N126" s="5" t="s">
        <v>27</v>
      </c>
      <c r="O126" s="5" t="s">
        <v>27</v>
      </c>
      <c r="P126" s="5" t="s">
        <v>27</v>
      </c>
      <c r="Q126" s="5">
        <v>1</v>
      </c>
      <c r="R126" s="5" t="s">
        <v>27</v>
      </c>
      <c r="S126" s="5" t="s">
        <v>27</v>
      </c>
      <c r="T126" s="5" t="s">
        <v>27</v>
      </c>
      <c r="U126" s="5" t="s">
        <v>27</v>
      </c>
      <c r="V126" s="5" t="s">
        <v>27</v>
      </c>
      <c r="W126" s="5" t="s">
        <v>27</v>
      </c>
    </row>
    <row r="127" spans="1:23" s="5" customFormat="1" ht="15.75" x14ac:dyDescent="0.25">
      <c r="A127" s="8"/>
      <c r="B127" s="11" t="s">
        <v>378</v>
      </c>
      <c r="C127" s="19">
        <f>SUM(D127:W127)</f>
        <v>1</v>
      </c>
      <c r="D127" s="5" t="s">
        <v>27</v>
      </c>
      <c r="E127" s="5" t="s">
        <v>27</v>
      </c>
      <c r="F127" s="5" t="s">
        <v>27</v>
      </c>
      <c r="G127" s="5" t="s">
        <v>27</v>
      </c>
      <c r="H127" s="5">
        <v>1</v>
      </c>
      <c r="I127" s="5" t="s">
        <v>27</v>
      </c>
      <c r="J127" s="5" t="s">
        <v>27</v>
      </c>
      <c r="K127" s="5" t="s">
        <v>27</v>
      </c>
      <c r="L127" s="5" t="s">
        <v>27</v>
      </c>
      <c r="M127" s="5" t="s">
        <v>27</v>
      </c>
      <c r="N127" s="5" t="s">
        <v>27</v>
      </c>
      <c r="O127" s="5" t="s">
        <v>27</v>
      </c>
      <c r="P127" s="5" t="s">
        <v>27</v>
      </c>
      <c r="Q127" s="5" t="s">
        <v>27</v>
      </c>
      <c r="R127" s="5" t="s">
        <v>27</v>
      </c>
      <c r="S127" s="5" t="s">
        <v>27</v>
      </c>
      <c r="T127" s="5" t="s">
        <v>27</v>
      </c>
      <c r="U127" s="5" t="s">
        <v>27</v>
      </c>
      <c r="V127" s="5" t="s">
        <v>27</v>
      </c>
      <c r="W127" s="5" t="s">
        <v>27</v>
      </c>
    </row>
    <row r="128" spans="1:23" s="5" customFormat="1" ht="15.75" x14ac:dyDescent="0.25">
      <c r="A128" s="8"/>
      <c r="B128" s="11" t="s">
        <v>379</v>
      </c>
      <c r="C128" s="19">
        <f>SUM(D128:W128)</f>
        <v>1</v>
      </c>
      <c r="D128" s="5" t="s">
        <v>27</v>
      </c>
      <c r="E128" s="5" t="s">
        <v>27</v>
      </c>
      <c r="F128" s="5" t="s">
        <v>27</v>
      </c>
      <c r="G128" s="5" t="s">
        <v>27</v>
      </c>
      <c r="H128" s="5">
        <v>1</v>
      </c>
      <c r="I128" s="5" t="s">
        <v>27</v>
      </c>
      <c r="J128" s="5" t="s">
        <v>27</v>
      </c>
      <c r="K128" s="5" t="s">
        <v>27</v>
      </c>
      <c r="L128" s="5" t="s">
        <v>27</v>
      </c>
      <c r="M128" s="5" t="s">
        <v>27</v>
      </c>
      <c r="N128" s="5" t="s">
        <v>27</v>
      </c>
      <c r="O128" s="5" t="s">
        <v>27</v>
      </c>
      <c r="P128" s="5" t="s">
        <v>27</v>
      </c>
      <c r="Q128" s="5" t="s">
        <v>27</v>
      </c>
      <c r="R128" s="5" t="s">
        <v>27</v>
      </c>
      <c r="S128" s="5" t="s">
        <v>27</v>
      </c>
      <c r="T128" s="5" t="s">
        <v>27</v>
      </c>
      <c r="U128" s="5" t="s">
        <v>27</v>
      </c>
      <c r="V128" s="5" t="s">
        <v>27</v>
      </c>
      <c r="W128" s="5" t="s">
        <v>27</v>
      </c>
    </row>
    <row r="129" spans="1:23" s="5" customFormat="1" ht="15.75" x14ac:dyDescent="0.25">
      <c r="A129" s="8"/>
      <c r="B129" s="11" t="s">
        <v>462</v>
      </c>
      <c r="C129" s="19">
        <f>SUM(D129:W129)</f>
        <v>2</v>
      </c>
      <c r="D129" s="5" t="s">
        <v>27</v>
      </c>
      <c r="E129" s="5" t="s">
        <v>27</v>
      </c>
      <c r="F129" s="5" t="s">
        <v>27</v>
      </c>
      <c r="G129" s="5" t="s">
        <v>27</v>
      </c>
      <c r="H129" s="5" t="s">
        <v>27</v>
      </c>
      <c r="I129" s="5" t="s">
        <v>27</v>
      </c>
      <c r="J129" s="5" t="s">
        <v>27</v>
      </c>
      <c r="K129" s="5" t="s">
        <v>27</v>
      </c>
      <c r="L129" s="5" t="s">
        <v>27</v>
      </c>
      <c r="M129" s="5" t="s">
        <v>27</v>
      </c>
      <c r="N129" s="5" t="s">
        <v>27</v>
      </c>
      <c r="O129" s="5" t="s">
        <v>27</v>
      </c>
      <c r="P129" s="5" t="s">
        <v>27</v>
      </c>
      <c r="Q129" s="5">
        <v>2</v>
      </c>
      <c r="R129" s="5" t="s">
        <v>27</v>
      </c>
      <c r="S129" s="5" t="s">
        <v>27</v>
      </c>
      <c r="T129" s="5" t="s">
        <v>27</v>
      </c>
      <c r="U129" s="5" t="s">
        <v>27</v>
      </c>
      <c r="V129" s="5" t="s">
        <v>27</v>
      </c>
      <c r="W129" s="5" t="s">
        <v>27</v>
      </c>
    </row>
    <row r="130" spans="1:23" s="5" customFormat="1" ht="15.75" x14ac:dyDescent="0.25">
      <c r="A130" s="4" t="s">
        <v>81</v>
      </c>
      <c r="B130" s="11"/>
      <c r="C130" s="18">
        <f>SUM(C131:C133)</f>
        <v>6</v>
      </c>
      <c r="D130" s="17">
        <f>SUM(D131:D133)</f>
        <v>0</v>
      </c>
      <c r="E130" s="17">
        <f>SUM(E131:E133)</f>
        <v>0</v>
      </c>
      <c r="F130" s="17">
        <f t="shared" ref="F130:M130" si="73">SUM(F131:F133)</f>
        <v>0</v>
      </c>
      <c r="G130" s="17">
        <f t="shared" si="73"/>
        <v>1</v>
      </c>
      <c r="H130" s="17">
        <f t="shared" si="73"/>
        <v>0</v>
      </c>
      <c r="I130" s="17">
        <f t="shared" si="73"/>
        <v>0</v>
      </c>
      <c r="J130" s="17">
        <f t="shared" si="73"/>
        <v>0</v>
      </c>
      <c r="K130" s="17">
        <f t="shared" si="73"/>
        <v>0</v>
      </c>
      <c r="L130" s="17">
        <f t="shared" si="73"/>
        <v>1</v>
      </c>
      <c r="M130" s="17">
        <f t="shared" si="73"/>
        <v>0</v>
      </c>
      <c r="N130" s="17">
        <f t="shared" ref="N130:S130" si="74">SUM(N131:N133)</f>
        <v>0</v>
      </c>
      <c r="O130" s="17">
        <f t="shared" si="74"/>
        <v>0</v>
      </c>
      <c r="P130" s="17">
        <f t="shared" si="74"/>
        <v>0</v>
      </c>
      <c r="Q130" s="17">
        <f t="shared" si="74"/>
        <v>4</v>
      </c>
      <c r="R130" s="17">
        <f t="shared" si="74"/>
        <v>0</v>
      </c>
      <c r="S130" s="17">
        <f t="shared" si="74"/>
        <v>0</v>
      </c>
      <c r="T130" s="17">
        <f t="shared" ref="T130:W130" si="75">SUM(T131:T133)</f>
        <v>0</v>
      </c>
      <c r="U130" s="17">
        <f t="shared" si="75"/>
        <v>0</v>
      </c>
      <c r="V130" s="17">
        <f t="shared" si="75"/>
        <v>0</v>
      </c>
      <c r="W130" s="17">
        <f t="shared" si="75"/>
        <v>0</v>
      </c>
    </row>
    <row r="131" spans="1:23" s="17" customFormat="1" ht="15.75" x14ac:dyDescent="0.25">
      <c r="A131" s="8"/>
      <c r="B131" s="11" t="s">
        <v>81</v>
      </c>
      <c r="C131" s="19">
        <f>SUM(D131:W131)</f>
        <v>4</v>
      </c>
      <c r="D131" s="5" t="s">
        <v>27</v>
      </c>
      <c r="E131" s="5" t="s">
        <v>27</v>
      </c>
      <c r="F131" s="5" t="s">
        <v>27</v>
      </c>
      <c r="G131" s="5">
        <v>1</v>
      </c>
      <c r="H131" s="5" t="s">
        <v>27</v>
      </c>
      <c r="I131" s="5" t="s">
        <v>27</v>
      </c>
      <c r="J131" s="5" t="s">
        <v>27</v>
      </c>
      <c r="K131" s="5" t="s">
        <v>27</v>
      </c>
      <c r="L131" s="5" t="s">
        <v>27</v>
      </c>
      <c r="M131" s="5" t="s">
        <v>27</v>
      </c>
      <c r="N131" s="5" t="s">
        <v>27</v>
      </c>
      <c r="O131" s="5" t="s">
        <v>27</v>
      </c>
      <c r="P131" s="5" t="s">
        <v>27</v>
      </c>
      <c r="Q131" s="5">
        <v>3</v>
      </c>
      <c r="R131" s="5" t="s">
        <v>27</v>
      </c>
      <c r="S131" s="5" t="s">
        <v>27</v>
      </c>
      <c r="T131" s="5" t="s">
        <v>27</v>
      </c>
      <c r="U131" s="5" t="s">
        <v>27</v>
      </c>
      <c r="V131" s="5" t="s">
        <v>27</v>
      </c>
      <c r="W131" s="5" t="s">
        <v>27</v>
      </c>
    </row>
    <row r="132" spans="1:23" s="5" customFormat="1" ht="15.75" x14ac:dyDescent="0.25">
      <c r="A132" s="8"/>
      <c r="B132" s="11" t="s">
        <v>450</v>
      </c>
      <c r="C132" s="19">
        <f>SUM(D132:W132)</f>
        <v>1</v>
      </c>
      <c r="D132" s="5" t="s">
        <v>27</v>
      </c>
      <c r="E132" s="5" t="s">
        <v>27</v>
      </c>
      <c r="F132" s="5" t="s">
        <v>27</v>
      </c>
      <c r="G132" s="5" t="s">
        <v>27</v>
      </c>
      <c r="H132" s="5" t="s">
        <v>27</v>
      </c>
      <c r="I132" s="5" t="s">
        <v>27</v>
      </c>
      <c r="J132" s="5" t="s">
        <v>27</v>
      </c>
      <c r="K132" s="5" t="s">
        <v>27</v>
      </c>
      <c r="L132" s="5" t="s">
        <v>27</v>
      </c>
      <c r="M132" s="5" t="s">
        <v>27</v>
      </c>
      <c r="N132" s="5" t="s">
        <v>27</v>
      </c>
      <c r="O132" s="5" t="s">
        <v>27</v>
      </c>
      <c r="P132" s="5" t="s">
        <v>27</v>
      </c>
      <c r="Q132" s="5">
        <v>1</v>
      </c>
      <c r="R132" s="5" t="s">
        <v>27</v>
      </c>
      <c r="S132" s="5" t="s">
        <v>27</v>
      </c>
      <c r="T132" s="5" t="s">
        <v>27</v>
      </c>
      <c r="U132" s="5" t="s">
        <v>27</v>
      </c>
      <c r="V132" s="5" t="s">
        <v>27</v>
      </c>
      <c r="W132" s="5" t="s">
        <v>27</v>
      </c>
    </row>
    <row r="133" spans="1:23" s="5" customFormat="1" ht="15.75" x14ac:dyDescent="0.25">
      <c r="A133" s="4"/>
      <c r="B133" s="11" t="s">
        <v>82</v>
      </c>
      <c r="C133" s="19">
        <f>SUM(D133:W133)</f>
        <v>1</v>
      </c>
      <c r="D133" s="5" t="s">
        <v>27</v>
      </c>
      <c r="E133" s="5" t="s">
        <v>27</v>
      </c>
      <c r="F133" s="5" t="s">
        <v>27</v>
      </c>
      <c r="G133" s="5" t="s">
        <v>27</v>
      </c>
      <c r="H133" s="5" t="s">
        <v>27</v>
      </c>
      <c r="I133" s="5" t="s">
        <v>27</v>
      </c>
      <c r="J133" s="5" t="s">
        <v>27</v>
      </c>
      <c r="K133" s="5" t="s">
        <v>27</v>
      </c>
      <c r="L133" s="5">
        <v>1</v>
      </c>
      <c r="M133" s="5" t="s">
        <v>27</v>
      </c>
      <c r="N133" s="5" t="s">
        <v>27</v>
      </c>
      <c r="O133" s="5" t="s">
        <v>27</v>
      </c>
      <c r="P133" s="5" t="s">
        <v>27</v>
      </c>
      <c r="Q133" s="5" t="s">
        <v>27</v>
      </c>
      <c r="R133" s="5" t="s">
        <v>27</v>
      </c>
      <c r="S133" s="5" t="s">
        <v>27</v>
      </c>
      <c r="T133" s="5" t="s">
        <v>27</v>
      </c>
      <c r="U133" s="5" t="s">
        <v>27</v>
      </c>
      <c r="V133" s="5" t="s">
        <v>27</v>
      </c>
      <c r="W133" s="5" t="s">
        <v>27</v>
      </c>
    </row>
    <row r="134" spans="1:23" s="5" customFormat="1" ht="15.75" x14ac:dyDescent="0.25">
      <c r="A134" s="4" t="s">
        <v>105</v>
      </c>
      <c r="B134" s="11"/>
      <c r="C134" s="18">
        <f>SUM(C135:C135)</f>
        <v>1</v>
      </c>
      <c r="D134" s="17">
        <f>SUM(D135:D135)</f>
        <v>0</v>
      </c>
      <c r="E134" s="17">
        <f>SUM(E135:E135)</f>
        <v>0</v>
      </c>
      <c r="F134" s="17">
        <f t="shared" ref="F134:W134" si="76">SUM(F135:F135)</f>
        <v>0</v>
      </c>
      <c r="G134" s="17">
        <f t="shared" si="76"/>
        <v>0</v>
      </c>
      <c r="H134" s="17">
        <f t="shared" si="76"/>
        <v>1</v>
      </c>
      <c r="I134" s="17">
        <f t="shared" si="76"/>
        <v>0</v>
      </c>
      <c r="J134" s="17">
        <f t="shared" si="76"/>
        <v>0</v>
      </c>
      <c r="K134" s="17">
        <f t="shared" si="76"/>
        <v>0</v>
      </c>
      <c r="L134" s="17">
        <f t="shared" si="76"/>
        <v>0</v>
      </c>
      <c r="M134" s="17">
        <f t="shared" si="76"/>
        <v>0</v>
      </c>
      <c r="N134" s="17">
        <f t="shared" si="76"/>
        <v>0</v>
      </c>
      <c r="O134" s="17">
        <f t="shared" si="76"/>
        <v>0</v>
      </c>
      <c r="P134" s="17">
        <f t="shared" si="76"/>
        <v>0</v>
      </c>
      <c r="Q134" s="17">
        <f t="shared" si="76"/>
        <v>0</v>
      </c>
      <c r="R134" s="17">
        <f t="shared" si="76"/>
        <v>0</v>
      </c>
      <c r="S134" s="17">
        <f t="shared" si="76"/>
        <v>0</v>
      </c>
      <c r="T134" s="17">
        <f t="shared" si="76"/>
        <v>0</v>
      </c>
      <c r="U134" s="17">
        <f t="shared" si="76"/>
        <v>0</v>
      </c>
      <c r="V134" s="17">
        <f t="shared" si="76"/>
        <v>0</v>
      </c>
      <c r="W134" s="17">
        <f t="shared" si="76"/>
        <v>0</v>
      </c>
    </row>
    <row r="135" spans="1:23" s="5" customFormat="1" ht="15.75" x14ac:dyDescent="0.25">
      <c r="A135" s="4"/>
      <c r="B135" s="11" t="s">
        <v>463</v>
      </c>
      <c r="C135" s="19">
        <f>SUM(D135:W135)</f>
        <v>1</v>
      </c>
      <c r="D135" s="5" t="s">
        <v>27</v>
      </c>
      <c r="E135" s="5" t="s">
        <v>27</v>
      </c>
      <c r="F135" s="5" t="s">
        <v>27</v>
      </c>
      <c r="G135" s="5" t="s">
        <v>27</v>
      </c>
      <c r="H135" s="5">
        <v>1</v>
      </c>
      <c r="I135" s="5" t="s">
        <v>27</v>
      </c>
      <c r="J135" s="5" t="s">
        <v>27</v>
      </c>
      <c r="K135" s="5" t="s">
        <v>27</v>
      </c>
      <c r="L135" s="5" t="s">
        <v>27</v>
      </c>
      <c r="M135" s="5" t="s">
        <v>27</v>
      </c>
      <c r="N135" s="5" t="s">
        <v>27</v>
      </c>
      <c r="O135" s="5" t="s">
        <v>27</v>
      </c>
      <c r="P135" s="5" t="s">
        <v>27</v>
      </c>
      <c r="Q135" s="5" t="s">
        <v>27</v>
      </c>
      <c r="R135" s="5" t="s">
        <v>27</v>
      </c>
      <c r="S135" s="5" t="s">
        <v>27</v>
      </c>
      <c r="T135" s="5" t="s">
        <v>27</v>
      </c>
      <c r="U135" s="5" t="s">
        <v>27</v>
      </c>
      <c r="V135" s="5" t="s">
        <v>27</v>
      </c>
      <c r="W135" s="5" t="s">
        <v>27</v>
      </c>
    </row>
    <row r="136" spans="1:23" s="5" customFormat="1" ht="15.75" x14ac:dyDescent="0.25">
      <c r="A136" s="4" t="s">
        <v>85</v>
      </c>
      <c r="B136" s="11"/>
      <c r="C136" s="18">
        <f>SUM(C137:C138)</f>
        <v>3</v>
      </c>
      <c r="D136" s="17">
        <f t="shared" ref="D136:M136" si="77">SUM(D137:D138)</f>
        <v>0</v>
      </c>
      <c r="E136" s="17">
        <f t="shared" si="77"/>
        <v>0</v>
      </c>
      <c r="F136" s="17">
        <f t="shared" si="77"/>
        <v>0</v>
      </c>
      <c r="G136" s="17">
        <f t="shared" si="77"/>
        <v>0</v>
      </c>
      <c r="H136" s="17">
        <f t="shared" si="77"/>
        <v>1</v>
      </c>
      <c r="I136" s="17">
        <f t="shared" si="77"/>
        <v>0</v>
      </c>
      <c r="J136" s="17">
        <f t="shared" si="77"/>
        <v>0</v>
      </c>
      <c r="K136" s="17">
        <f t="shared" si="77"/>
        <v>0</v>
      </c>
      <c r="L136" s="17">
        <f t="shared" si="77"/>
        <v>0</v>
      </c>
      <c r="M136" s="17">
        <f t="shared" si="77"/>
        <v>0</v>
      </c>
      <c r="N136" s="17">
        <f t="shared" ref="N136:S136" si="78">SUM(N137:N138)</f>
        <v>0</v>
      </c>
      <c r="O136" s="17">
        <f t="shared" si="78"/>
        <v>0</v>
      </c>
      <c r="P136" s="17">
        <f t="shared" si="78"/>
        <v>0</v>
      </c>
      <c r="Q136" s="17">
        <f t="shared" si="78"/>
        <v>0</v>
      </c>
      <c r="R136" s="17">
        <f t="shared" si="78"/>
        <v>0</v>
      </c>
      <c r="S136" s="17">
        <f t="shared" si="78"/>
        <v>0</v>
      </c>
      <c r="T136" s="17">
        <f t="shared" ref="T136:W136" si="79">SUM(T137:T138)</f>
        <v>0</v>
      </c>
      <c r="U136" s="17">
        <f t="shared" si="79"/>
        <v>0</v>
      </c>
      <c r="V136" s="17">
        <f t="shared" si="79"/>
        <v>0</v>
      </c>
      <c r="W136" s="17">
        <f t="shared" si="79"/>
        <v>2</v>
      </c>
    </row>
    <row r="137" spans="1:23" s="5" customFormat="1" ht="15.75" x14ac:dyDescent="0.25">
      <c r="A137" s="4"/>
      <c r="B137" s="11" t="s">
        <v>464</v>
      </c>
      <c r="C137" s="19">
        <f>SUM(D137:W137)</f>
        <v>2</v>
      </c>
      <c r="D137" s="5" t="s">
        <v>27</v>
      </c>
      <c r="E137" s="5" t="s">
        <v>27</v>
      </c>
      <c r="F137" s="5" t="s">
        <v>27</v>
      </c>
      <c r="G137" s="5" t="s">
        <v>27</v>
      </c>
      <c r="H137" s="5" t="s">
        <v>27</v>
      </c>
      <c r="I137" s="5" t="s">
        <v>27</v>
      </c>
      <c r="J137" s="5" t="s">
        <v>27</v>
      </c>
      <c r="K137" s="5" t="s">
        <v>27</v>
      </c>
      <c r="L137" s="5" t="s">
        <v>27</v>
      </c>
      <c r="M137" s="5" t="s">
        <v>27</v>
      </c>
      <c r="N137" s="5" t="s">
        <v>27</v>
      </c>
      <c r="O137" s="5" t="s">
        <v>27</v>
      </c>
      <c r="P137" s="5" t="s">
        <v>27</v>
      </c>
      <c r="Q137" s="5" t="s">
        <v>27</v>
      </c>
      <c r="R137" s="5" t="s">
        <v>27</v>
      </c>
      <c r="S137" s="5" t="s">
        <v>27</v>
      </c>
      <c r="T137" s="5" t="s">
        <v>27</v>
      </c>
      <c r="U137" s="5" t="s">
        <v>27</v>
      </c>
      <c r="V137" s="5" t="s">
        <v>27</v>
      </c>
      <c r="W137" s="5">
        <v>2</v>
      </c>
    </row>
    <row r="138" spans="1:23" s="5" customFormat="1" ht="15.75" x14ac:dyDescent="0.25">
      <c r="A138" s="4"/>
      <c r="B138" s="11" t="s">
        <v>38</v>
      </c>
      <c r="C138" s="19">
        <f>SUM(D138:W138)</f>
        <v>1</v>
      </c>
      <c r="D138" s="5" t="s">
        <v>27</v>
      </c>
      <c r="E138" s="5" t="s">
        <v>27</v>
      </c>
      <c r="F138" s="5" t="s">
        <v>27</v>
      </c>
      <c r="G138" s="5" t="s">
        <v>27</v>
      </c>
      <c r="H138" s="5">
        <v>1</v>
      </c>
      <c r="I138" s="5" t="s">
        <v>27</v>
      </c>
      <c r="J138" s="5" t="s">
        <v>27</v>
      </c>
      <c r="K138" s="5" t="s">
        <v>27</v>
      </c>
      <c r="L138" s="5" t="s">
        <v>27</v>
      </c>
      <c r="M138" s="5" t="s">
        <v>27</v>
      </c>
      <c r="N138" s="5" t="s">
        <v>27</v>
      </c>
      <c r="O138" s="5" t="s">
        <v>27</v>
      </c>
      <c r="P138" s="5" t="s">
        <v>27</v>
      </c>
      <c r="Q138" s="5" t="s">
        <v>27</v>
      </c>
      <c r="R138" s="5" t="s">
        <v>27</v>
      </c>
      <c r="S138" s="5" t="s">
        <v>27</v>
      </c>
      <c r="T138" s="5" t="s">
        <v>27</v>
      </c>
      <c r="U138" s="5" t="s">
        <v>27</v>
      </c>
      <c r="V138" s="5" t="s">
        <v>27</v>
      </c>
      <c r="W138" s="5" t="s">
        <v>27</v>
      </c>
    </row>
    <row r="139" spans="1:23" s="5" customFormat="1" ht="15.75" x14ac:dyDescent="0.25">
      <c r="A139" s="4" t="s">
        <v>86</v>
      </c>
      <c r="B139" s="11"/>
      <c r="C139" s="18">
        <f>SUM(C140:C144)</f>
        <v>15</v>
      </c>
      <c r="D139" s="17">
        <f>SUM(D140:D144)</f>
        <v>1</v>
      </c>
      <c r="E139" s="17">
        <f>SUM(E140:E144)</f>
        <v>0</v>
      </c>
      <c r="F139" s="17">
        <f t="shared" ref="F139:M139" si="80">SUM(F140:F144)</f>
        <v>0</v>
      </c>
      <c r="G139" s="17">
        <f t="shared" si="80"/>
        <v>0</v>
      </c>
      <c r="H139" s="17">
        <f t="shared" si="80"/>
        <v>7</v>
      </c>
      <c r="I139" s="17">
        <f t="shared" si="80"/>
        <v>1</v>
      </c>
      <c r="J139" s="17">
        <f t="shared" si="80"/>
        <v>0</v>
      </c>
      <c r="K139" s="17">
        <f t="shared" si="80"/>
        <v>0</v>
      </c>
      <c r="L139" s="17">
        <f t="shared" si="80"/>
        <v>0</v>
      </c>
      <c r="M139" s="17">
        <f t="shared" si="80"/>
        <v>0</v>
      </c>
      <c r="N139" s="17">
        <f t="shared" ref="N139:S139" si="81">SUM(N140:N144)</f>
        <v>0</v>
      </c>
      <c r="O139" s="17">
        <f t="shared" si="81"/>
        <v>0</v>
      </c>
      <c r="P139" s="17">
        <f t="shared" si="81"/>
        <v>0</v>
      </c>
      <c r="Q139" s="17">
        <f t="shared" si="81"/>
        <v>3</v>
      </c>
      <c r="R139" s="17">
        <f t="shared" si="81"/>
        <v>0</v>
      </c>
      <c r="S139" s="17">
        <f t="shared" si="81"/>
        <v>0</v>
      </c>
      <c r="T139" s="17">
        <f t="shared" ref="T139:W139" si="82">SUM(T140:T144)</f>
        <v>0</v>
      </c>
      <c r="U139" s="17">
        <f t="shared" si="82"/>
        <v>0</v>
      </c>
      <c r="V139" s="17">
        <f t="shared" si="82"/>
        <v>0</v>
      </c>
      <c r="W139" s="17">
        <f t="shared" si="82"/>
        <v>3</v>
      </c>
    </row>
    <row r="140" spans="1:23" s="5" customFormat="1" ht="15.75" x14ac:dyDescent="0.25">
      <c r="A140" s="4"/>
      <c r="B140" s="11" t="s">
        <v>88</v>
      </c>
      <c r="C140" s="19">
        <f>SUM(D140:W140)</f>
        <v>1</v>
      </c>
      <c r="D140" s="5" t="s">
        <v>27</v>
      </c>
      <c r="E140" s="5" t="s">
        <v>27</v>
      </c>
      <c r="F140" s="5" t="s">
        <v>27</v>
      </c>
      <c r="G140" s="5" t="s">
        <v>27</v>
      </c>
      <c r="H140" s="5" t="s">
        <v>27</v>
      </c>
      <c r="I140" s="5" t="s">
        <v>27</v>
      </c>
      <c r="J140" s="5" t="s">
        <v>27</v>
      </c>
      <c r="K140" s="5" t="s">
        <v>27</v>
      </c>
      <c r="L140" s="5" t="s">
        <v>27</v>
      </c>
      <c r="M140" s="5" t="s">
        <v>27</v>
      </c>
      <c r="N140" s="5" t="s">
        <v>27</v>
      </c>
      <c r="O140" s="5" t="s">
        <v>27</v>
      </c>
      <c r="P140" s="5" t="s">
        <v>27</v>
      </c>
      <c r="Q140" s="5" t="s">
        <v>27</v>
      </c>
      <c r="R140" s="5" t="s">
        <v>27</v>
      </c>
      <c r="S140" s="5" t="s">
        <v>27</v>
      </c>
      <c r="T140" s="5" t="s">
        <v>27</v>
      </c>
      <c r="U140" s="5" t="s">
        <v>27</v>
      </c>
      <c r="V140" s="5" t="s">
        <v>27</v>
      </c>
      <c r="W140" s="5">
        <v>1</v>
      </c>
    </row>
    <row r="141" spans="1:23" s="5" customFormat="1" ht="15.75" x14ac:dyDescent="0.25">
      <c r="A141" s="4"/>
      <c r="B141" s="11" t="s">
        <v>380</v>
      </c>
      <c r="C141" s="19">
        <f>SUM(D141:W141)</f>
        <v>5</v>
      </c>
      <c r="D141" s="5">
        <v>1</v>
      </c>
      <c r="E141" s="5" t="s">
        <v>27</v>
      </c>
      <c r="F141" s="5" t="s">
        <v>27</v>
      </c>
      <c r="G141" s="5" t="s">
        <v>27</v>
      </c>
      <c r="H141" s="5">
        <v>3</v>
      </c>
      <c r="I141" s="5" t="s">
        <v>27</v>
      </c>
      <c r="J141" s="5" t="s">
        <v>27</v>
      </c>
      <c r="K141" s="5" t="s">
        <v>27</v>
      </c>
      <c r="L141" s="5" t="s">
        <v>27</v>
      </c>
      <c r="M141" s="5" t="s">
        <v>27</v>
      </c>
      <c r="N141" s="5" t="s">
        <v>27</v>
      </c>
      <c r="O141" s="5" t="s">
        <v>27</v>
      </c>
      <c r="P141" s="5" t="s">
        <v>27</v>
      </c>
      <c r="Q141" s="5">
        <v>1</v>
      </c>
      <c r="R141" s="5" t="s">
        <v>27</v>
      </c>
      <c r="S141" s="5" t="s">
        <v>27</v>
      </c>
      <c r="T141" s="5" t="s">
        <v>27</v>
      </c>
      <c r="U141" s="5" t="s">
        <v>27</v>
      </c>
      <c r="V141" s="5" t="s">
        <v>27</v>
      </c>
      <c r="W141" s="5" t="s">
        <v>27</v>
      </c>
    </row>
    <row r="142" spans="1:23" s="5" customFormat="1" ht="15.75" x14ac:dyDescent="0.25">
      <c r="A142" s="8"/>
      <c r="B142" s="11" t="s">
        <v>87</v>
      </c>
      <c r="C142" s="19">
        <f>SUM(D142:W142)</f>
        <v>1</v>
      </c>
      <c r="D142" s="5" t="s">
        <v>27</v>
      </c>
      <c r="E142" s="5" t="s">
        <v>27</v>
      </c>
      <c r="F142" s="5" t="s">
        <v>27</v>
      </c>
      <c r="G142" s="5" t="s">
        <v>27</v>
      </c>
      <c r="H142" s="5" t="s">
        <v>27</v>
      </c>
      <c r="I142" s="5">
        <v>1</v>
      </c>
      <c r="J142" s="5" t="s">
        <v>27</v>
      </c>
      <c r="K142" s="5" t="s">
        <v>27</v>
      </c>
      <c r="L142" s="5" t="s">
        <v>27</v>
      </c>
      <c r="M142" s="5" t="s">
        <v>27</v>
      </c>
      <c r="N142" s="5" t="s">
        <v>27</v>
      </c>
      <c r="O142" s="5" t="s">
        <v>27</v>
      </c>
      <c r="P142" s="5" t="s">
        <v>27</v>
      </c>
      <c r="Q142" s="5" t="s">
        <v>27</v>
      </c>
      <c r="R142" s="5" t="s">
        <v>27</v>
      </c>
      <c r="S142" s="5" t="s">
        <v>27</v>
      </c>
      <c r="T142" s="5" t="s">
        <v>27</v>
      </c>
      <c r="U142" s="5" t="s">
        <v>27</v>
      </c>
      <c r="V142" s="5" t="s">
        <v>27</v>
      </c>
      <c r="W142" s="5" t="s">
        <v>27</v>
      </c>
    </row>
    <row r="143" spans="1:23" s="17" customFormat="1" ht="15.75" x14ac:dyDescent="0.25">
      <c r="A143" s="8"/>
      <c r="B143" s="11" t="s">
        <v>86</v>
      </c>
      <c r="C143" s="19">
        <f>SUM(D143:W143)</f>
        <v>7</v>
      </c>
      <c r="D143" s="5" t="s">
        <v>27</v>
      </c>
      <c r="E143" s="5" t="s">
        <v>27</v>
      </c>
      <c r="F143" s="5" t="s">
        <v>27</v>
      </c>
      <c r="G143" s="5" t="s">
        <v>27</v>
      </c>
      <c r="H143" s="5">
        <v>4</v>
      </c>
      <c r="I143" s="5" t="s">
        <v>27</v>
      </c>
      <c r="J143" s="5" t="s">
        <v>27</v>
      </c>
      <c r="K143" s="5" t="s">
        <v>27</v>
      </c>
      <c r="L143" s="5" t="s">
        <v>27</v>
      </c>
      <c r="M143" s="5" t="s">
        <v>27</v>
      </c>
      <c r="N143" s="5" t="s">
        <v>27</v>
      </c>
      <c r="O143" s="5" t="s">
        <v>27</v>
      </c>
      <c r="P143" s="5" t="s">
        <v>27</v>
      </c>
      <c r="Q143" s="5">
        <v>2</v>
      </c>
      <c r="R143" s="5" t="s">
        <v>27</v>
      </c>
      <c r="S143" s="5" t="s">
        <v>27</v>
      </c>
      <c r="T143" s="5" t="s">
        <v>27</v>
      </c>
      <c r="U143" s="5" t="s">
        <v>27</v>
      </c>
      <c r="V143" s="5" t="s">
        <v>27</v>
      </c>
      <c r="W143" s="5">
        <v>1</v>
      </c>
    </row>
    <row r="144" spans="1:23" s="5" customFormat="1" ht="15.75" x14ac:dyDescent="0.25">
      <c r="A144" s="8"/>
      <c r="B144" s="11" t="s">
        <v>69</v>
      </c>
      <c r="C144" s="19">
        <f>SUM(D144:W144)</f>
        <v>1</v>
      </c>
      <c r="D144" s="5" t="s">
        <v>27</v>
      </c>
      <c r="E144" s="5" t="s">
        <v>27</v>
      </c>
      <c r="F144" s="5" t="s">
        <v>27</v>
      </c>
      <c r="G144" s="5" t="s">
        <v>27</v>
      </c>
      <c r="H144" s="5" t="s">
        <v>27</v>
      </c>
      <c r="I144" s="5" t="s">
        <v>27</v>
      </c>
      <c r="J144" s="5" t="s">
        <v>27</v>
      </c>
      <c r="K144" s="5" t="s">
        <v>27</v>
      </c>
      <c r="L144" s="5" t="s">
        <v>27</v>
      </c>
      <c r="M144" s="5" t="s">
        <v>27</v>
      </c>
      <c r="N144" s="5" t="s">
        <v>27</v>
      </c>
      <c r="O144" s="5" t="s">
        <v>27</v>
      </c>
      <c r="P144" s="5" t="s">
        <v>27</v>
      </c>
      <c r="Q144" s="5" t="s">
        <v>27</v>
      </c>
      <c r="R144" s="5" t="s">
        <v>27</v>
      </c>
      <c r="S144" s="5" t="s">
        <v>27</v>
      </c>
      <c r="T144" s="5" t="s">
        <v>27</v>
      </c>
      <c r="U144" s="5" t="s">
        <v>27</v>
      </c>
      <c r="V144" s="5" t="s">
        <v>27</v>
      </c>
      <c r="W144" s="5">
        <v>1</v>
      </c>
    </row>
    <row r="145" spans="1:23" s="5" customFormat="1" ht="15.75" x14ac:dyDescent="0.25">
      <c r="A145" s="4" t="s">
        <v>89</v>
      </c>
      <c r="B145" s="11"/>
      <c r="C145" s="18">
        <f>SUM(C146:C156)</f>
        <v>50</v>
      </c>
      <c r="D145" s="17">
        <f>SUM(D146:D156)</f>
        <v>2</v>
      </c>
      <c r="E145" s="17">
        <f>SUM(E146:E156)</f>
        <v>0</v>
      </c>
      <c r="F145" s="17">
        <f t="shared" ref="F145:M145" si="83">SUM(F146:F156)</f>
        <v>0</v>
      </c>
      <c r="G145" s="17">
        <f t="shared" si="83"/>
        <v>2</v>
      </c>
      <c r="H145" s="17">
        <f t="shared" si="83"/>
        <v>5</v>
      </c>
      <c r="I145" s="17">
        <f t="shared" si="83"/>
        <v>1</v>
      </c>
      <c r="J145" s="17">
        <f t="shared" si="83"/>
        <v>0</v>
      </c>
      <c r="K145" s="17">
        <f t="shared" si="83"/>
        <v>0</v>
      </c>
      <c r="L145" s="17">
        <f t="shared" si="83"/>
        <v>0</v>
      </c>
      <c r="M145" s="17">
        <f t="shared" si="83"/>
        <v>0</v>
      </c>
      <c r="N145" s="17">
        <f t="shared" ref="N145:S145" si="84">SUM(N146:N156)</f>
        <v>0</v>
      </c>
      <c r="O145" s="17">
        <f t="shared" si="84"/>
        <v>1</v>
      </c>
      <c r="P145" s="17">
        <f t="shared" si="84"/>
        <v>0</v>
      </c>
      <c r="Q145" s="17">
        <f t="shared" si="84"/>
        <v>27</v>
      </c>
      <c r="R145" s="17">
        <f t="shared" si="84"/>
        <v>0</v>
      </c>
      <c r="S145" s="17">
        <f t="shared" si="84"/>
        <v>0</v>
      </c>
      <c r="T145" s="17">
        <f t="shared" ref="T145:W145" si="85">SUM(T146:T156)</f>
        <v>0</v>
      </c>
      <c r="U145" s="17">
        <f t="shared" si="85"/>
        <v>0</v>
      </c>
      <c r="V145" s="17">
        <f t="shared" si="85"/>
        <v>0</v>
      </c>
      <c r="W145" s="17">
        <f t="shared" si="85"/>
        <v>12</v>
      </c>
    </row>
    <row r="146" spans="1:23" s="5" customFormat="1" ht="15.75" x14ac:dyDescent="0.25">
      <c r="A146" s="4"/>
      <c r="B146" s="11" t="s">
        <v>91</v>
      </c>
      <c r="C146" s="19">
        <f t="shared" ref="C146:C156" si="86">SUM(D146:W146)</f>
        <v>9</v>
      </c>
      <c r="D146" s="5">
        <v>1</v>
      </c>
      <c r="E146" s="5" t="s">
        <v>27</v>
      </c>
      <c r="F146" s="5" t="s">
        <v>27</v>
      </c>
      <c r="G146" s="5" t="s">
        <v>27</v>
      </c>
      <c r="H146" s="5">
        <v>2</v>
      </c>
      <c r="I146" s="5" t="s">
        <v>27</v>
      </c>
      <c r="J146" s="5" t="s">
        <v>27</v>
      </c>
      <c r="K146" s="5" t="s">
        <v>27</v>
      </c>
      <c r="L146" s="5" t="s">
        <v>27</v>
      </c>
      <c r="M146" s="5" t="s">
        <v>27</v>
      </c>
      <c r="N146" s="5" t="s">
        <v>27</v>
      </c>
      <c r="O146" s="5">
        <v>1</v>
      </c>
      <c r="P146" s="5" t="s">
        <v>27</v>
      </c>
      <c r="Q146" s="5">
        <v>4</v>
      </c>
      <c r="R146" s="5" t="s">
        <v>27</v>
      </c>
      <c r="S146" s="5" t="s">
        <v>27</v>
      </c>
      <c r="T146" s="5" t="s">
        <v>27</v>
      </c>
      <c r="U146" s="5" t="s">
        <v>27</v>
      </c>
      <c r="V146" s="5" t="s">
        <v>27</v>
      </c>
      <c r="W146" s="5">
        <v>1</v>
      </c>
    </row>
    <row r="147" spans="1:23" s="5" customFormat="1" ht="15.75" x14ac:dyDescent="0.25">
      <c r="A147" s="8"/>
      <c r="B147" s="11" t="s">
        <v>94</v>
      </c>
      <c r="C147" s="19">
        <f t="shared" si="86"/>
        <v>2</v>
      </c>
      <c r="D147" s="5" t="s">
        <v>27</v>
      </c>
      <c r="E147" s="5" t="s">
        <v>27</v>
      </c>
      <c r="F147" s="5" t="s">
        <v>27</v>
      </c>
      <c r="G147" s="5" t="s">
        <v>27</v>
      </c>
      <c r="H147" s="5" t="s">
        <v>27</v>
      </c>
      <c r="I147" s="5" t="s">
        <v>27</v>
      </c>
      <c r="J147" s="5" t="s">
        <v>27</v>
      </c>
      <c r="K147" s="5" t="s">
        <v>27</v>
      </c>
      <c r="L147" s="5" t="s">
        <v>27</v>
      </c>
      <c r="M147" s="5" t="s">
        <v>27</v>
      </c>
      <c r="N147" s="5" t="s">
        <v>27</v>
      </c>
      <c r="O147" s="5" t="s">
        <v>27</v>
      </c>
      <c r="P147" s="5" t="s">
        <v>27</v>
      </c>
      <c r="Q147" s="5">
        <v>2</v>
      </c>
      <c r="R147" s="5" t="s">
        <v>27</v>
      </c>
      <c r="S147" s="5" t="s">
        <v>27</v>
      </c>
      <c r="T147" s="5" t="s">
        <v>27</v>
      </c>
      <c r="U147" s="5" t="s">
        <v>27</v>
      </c>
      <c r="V147" s="5" t="s">
        <v>27</v>
      </c>
      <c r="W147" s="5" t="s">
        <v>27</v>
      </c>
    </row>
    <row r="148" spans="1:23" s="5" customFormat="1" ht="15.75" x14ac:dyDescent="0.25">
      <c r="A148" s="4"/>
      <c r="B148" s="11" t="s">
        <v>90</v>
      </c>
      <c r="C148" s="19">
        <f t="shared" si="86"/>
        <v>6</v>
      </c>
      <c r="D148" s="5">
        <v>1</v>
      </c>
      <c r="E148" s="5" t="s">
        <v>27</v>
      </c>
      <c r="F148" s="5" t="s">
        <v>27</v>
      </c>
      <c r="G148" s="5" t="s">
        <v>27</v>
      </c>
      <c r="H148" s="5">
        <v>1</v>
      </c>
      <c r="I148" s="5" t="s">
        <v>27</v>
      </c>
      <c r="J148" s="5" t="s">
        <v>27</v>
      </c>
      <c r="K148" s="5" t="s">
        <v>27</v>
      </c>
      <c r="L148" s="5" t="s">
        <v>27</v>
      </c>
      <c r="M148" s="5" t="s">
        <v>27</v>
      </c>
      <c r="N148" s="5" t="s">
        <v>27</v>
      </c>
      <c r="O148" s="5" t="s">
        <v>27</v>
      </c>
      <c r="P148" s="5" t="s">
        <v>27</v>
      </c>
      <c r="Q148" s="5">
        <v>3</v>
      </c>
      <c r="R148" s="5" t="s">
        <v>27</v>
      </c>
      <c r="S148" s="5" t="s">
        <v>27</v>
      </c>
      <c r="T148" s="5" t="s">
        <v>27</v>
      </c>
      <c r="U148" s="5" t="s">
        <v>27</v>
      </c>
      <c r="V148" s="5" t="s">
        <v>27</v>
      </c>
      <c r="W148" s="5">
        <v>1</v>
      </c>
    </row>
    <row r="149" spans="1:23" s="17" customFormat="1" ht="15.75" x14ac:dyDescent="0.25">
      <c r="A149" s="4"/>
      <c r="B149" s="11" t="s">
        <v>97</v>
      </c>
      <c r="C149" s="19">
        <f t="shared" si="86"/>
        <v>4</v>
      </c>
      <c r="D149" s="5" t="s">
        <v>27</v>
      </c>
      <c r="E149" s="5" t="s">
        <v>27</v>
      </c>
      <c r="F149" s="5" t="s">
        <v>27</v>
      </c>
      <c r="G149" s="5" t="s">
        <v>27</v>
      </c>
      <c r="H149" s="5" t="s">
        <v>27</v>
      </c>
      <c r="I149" s="5" t="s">
        <v>27</v>
      </c>
      <c r="J149" s="5" t="s">
        <v>27</v>
      </c>
      <c r="K149" s="5" t="s">
        <v>27</v>
      </c>
      <c r="L149" s="5" t="s">
        <v>27</v>
      </c>
      <c r="M149" s="5" t="s">
        <v>27</v>
      </c>
      <c r="N149" s="5" t="s">
        <v>27</v>
      </c>
      <c r="O149" s="5" t="s">
        <v>27</v>
      </c>
      <c r="P149" s="5" t="s">
        <v>27</v>
      </c>
      <c r="Q149" s="5">
        <v>1</v>
      </c>
      <c r="R149" s="5" t="s">
        <v>27</v>
      </c>
      <c r="S149" s="5" t="s">
        <v>27</v>
      </c>
      <c r="T149" s="5" t="s">
        <v>27</v>
      </c>
      <c r="U149" s="5" t="s">
        <v>27</v>
      </c>
      <c r="V149" s="5" t="s">
        <v>27</v>
      </c>
      <c r="W149" s="5">
        <v>3</v>
      </c>
    </row>
    <row r="150" spans="1:23" s="5" customFormat="1" ht="15.75" x14ac:dyDescent="0.25">
      <c r="A150" s="4"/>
      <c r="B150" s="11" t="s">
        <v>96</v>
      </c>
      <c r="C150" s="19">
        <f t="shared" si="86"/>
        <v>1</v>
      </c>
      <c r="D150" s="5" t="s">
        <v>27</v>
      </c>
      <c r="E150" s="5" t="s">
        <v>27</v>
      </c>
      <c r="F150" s="5" t="s">
        <v>27</v>
      </c>
      <c r="G150" s="5" t="s">
        <v>27</v>
      </c>
      <c r="H150" s="5">
        <v>1</v>
      </c>
      <c r="I150" s="5" t="s">
        <v>27</v>
      </c>
      <c r="J150" s="5" t="s">
        <v>27</v>
      </c>
      <c r="K150" s="5" t="s">
        <v>27</v>
      </c>
      <c r="L150" s="5" t="s">
        <v>27</v>
      </c>
      <c r="M150" s="5" t="s">
        <v>27</v>
      </c>
      <c r="N150" s="5" t="s">
        <v>27</v>
      </c>
      <c r="O150" s="5" t="s">
        <v>27</v>
      </c>
      <c r="P150" s="5" t="s">
        <v>27</v>
      </c>
      <c r="Q150" s="5" t="s">
        <v>27</v>
      </c>
      <c r="R150" s="5" t="s">
        <v>27</v>
      </c>
      <c r="S150" s="5" t="s">
        <v>27</v>
      </c>
      <c r="T150" s="5" t="s">
        <v>27</v>
      </c>
      <c r="U150" s="5" t="s">
        <v>27</v>
      </c>
      <c r="V150" s="5" t="s">
        <v>27</v>
      </c>
      <c r="W150" s="5" t="s">
        <v>27</v>
      </c>
    </row>
    <row r="151" spans="1:23" s="5" customFormat="1" ht="15.75" x14ac:dyDescent="0.25">
      <c r="A151" s="4"/>
      <c r="B151" s="11" t="s">
        <v>381</v>
      </c>
      <c r="C151" s="19">
        <f t="shared" si="86"/>
        <v>3</v>
      </c>
      <c r="D151" s="5" t="s">
        <v>27</v>
      </c>
      <c r="E151" s="5" t="s">
        <v>27</v>
      </c>
      <c r="F151" s="5" t="s">
        <v>27</v>
      </c>
      <c r="G151" s="5" t="s">
        <v>27</v>
      </c>
      <c r="H151" s="5" t="s">
        <v>27</v>
      </c>
      <c r="I151" s="5">
        <v>1</v>
      </c>
      <c r="J151" s="5" t="s">
        <v>27</v>
      </c>
      <c r="K151" s="5" t="s">
        <v>27</v>
      </c>
      <c r="L151" s="5" t="s">
        <v>27</v>
      </c>
      <c r="M151" s="5" t="s">
        <v>27</v>
      </c>
      <c r="N151" s="5" t="s">
        <v>27</v>
      </c>
      <c r="O151" s="5" t="s">
        <v>27</v>
      </c>
      <c r="P151" s="5" t="s">
        <v>27</v>
      </c>
      <c r="Q151" s="5" t="s">
        <v>27</v>
      </c>
      <c r="R151" s="5" t="s">
        <v>27</v>
      </c>
      <c r="S151" s="5" t="s">
        <v>27</v>
      </c>
      <c r="T151" s="5" t="s">
        <v>27</v>
      </c>
      <c r="U151" s="5" t="s">
        <v>27</v>
      </c>
      <c r="V151" s="5" t="s">
        <v>27</v>
      </c>
      <c r="W151" s="5">
        <v>2</v>
      </c>
    </row>
    <row r="152" spans="1:23" s="5" customFormat="1" ht="15.75" x14ac:dyDescent="0.25">
      <c r="A152" s="4"/>
      <c r="B152" s="11" t="s">
        <v>92</v>
      </c>
      <c r="C152" s="19">
        <f t="shared" si="86"/>
        <v>11</v>
      </c>
      <c r="D152" s="5" t="s">
        <v>27</v>
      </c>
      <c r="E152" s="5" t="s">
        <v>27</v>
      </c>
      <c r="F152" s="5" t="s">
        <v>27</v>
      </c>
      <c r="G152" s="5">
        <v>2</v>
      </c>
      <c r="H152" s="5" t="s">
        <v>27</v>
      </c>
      <c r="I152" s="5" t="s">
        <v>27</v>
      </c>
      <c r="J152" s="5" t="s">
        <v>27</v>
      </c>
      <c r="K152" s="5" t="s">
        <v>27</v>
      </c>
      <c r="L152" s="5" t="s">
        <v>27</v>
      </c>
      <c r="M152" s="5" t="s">
        <v>27</v>
      </c>
      <c r="N152" s="5" t="s">
        <v>27</v>
      </c>
      <c r="O152" s="5" t="s">
        <v>27</v>
      </c>
      <c r="P152" s="5" t="s">
        <v>27</v>
      </c>
      <c r="Q152" s="5">
        <v>7</v>
      </c>
      <c r="R152" s="5" t="s">
        <v>27</v>
      </c>
      <c r="S152" s="5" t="s">
        <v>27</v>
      </c>
      <c r="T152" s="5" t="s">
        <v>27</v>
      </c>
      <c r="U152" s="5" t="s">
        <v>27</v>
      </c>
      <c r="V152" s="5" t="s">
        <v>27</v>
      </c>
      <c r="W152" s="5">
        <v>2</v>
      </c>
    </row>
    <row r="153" spans="1:23" s="17" customFormat="1" ht="15.75" x14ac:dyDescent="0.25">
      <c r="A153" s="4"/>
      <c r="B153" s="11" t="s">
        <v>95</v>
      </c>
      <c r="C153" s="19">
        <f t="shared" si="86"/>
        <v>5</v>
      </c>
      <c r="D153" s="5" t="s">
        <v>27</v>
      </c>
      <c r="E153" s="5" t="s">
        <v>27</v>
      </c>
      <c r="F153" s="5" t="s">
        <v>27</v>
      </c>
      <c r="G153" s="5" t="s">
        <v>27</v>
      </c>
      <c r="H153" s="5" t="s">
        <v>27</v>
      </c>
      <c r="I153" s="5" t="s">
        <v>27</v>
      </c>
      <c r="J153" s="5" t="s">
        <v>27</v>
      </c>
      <c r="K153" s="5" t="s">
        <v>27</v>
      </c>
      <c r="L153" s="5" t="s">
        <v>27</v>
      </c>
      <c r="M153" s="5" t="s">
        <v>27</v>
      </c>
      <c r="N153" s="5" t="s">
        <v>27</v>
      </c>
      <c r="O153" s="5" t="s">
        <v>27</v>
      </c>
      <c r="P153" s="5" t="s">
        <v>27</v>
      </c>
      <c r="Q153" s="5">
        <v>5</v>
      </c>
      <c r="R153" s="5" t="s">
        <v>27</v>
      </c>
      <c r="S153" s="5" t="s">
        <v>27</v>
      </c>
      <c r="T153" s="5" t="s">
        <v>27</v>
      </c>
      <c r="U153" s="5" t="s">
        <v>27</v>
      </c>
      <c r="V153" s="5" t="s">
        <v>27</v>
      </c>
      <c r="W153" s="5" t="s">
        <v>27</v>
      </c>
    </row>
    <row r="154" spans="1:23" s="5" customFormat="1" ht="15.75" x14ac:dyDescent="0.25">
      <c r="A154" s="4"/>
      <c r="B154" s="11" t="s">
        <v>93</v>
      </c>
      <c r="C154" s="19">
        <f t="shared" si="86"/>
        <v>6</v>
      </c>
      <c r="D154" s="5" t="s">
        <v>27</v>
      </c>
      <c r="E154" s="5" t="s">
        <v>27</v>
      </c>
      <c r="F154" s="5" t="s">
        <v>27</v>
      </c>
      <c r="G154" s="5" t="s">
        <v>27</v>
      </c>
      <c r="H154" s="5">
        <v>1</v>
      </c>
      <c r="I154" s="5" t="s">
        <v>27</v>
      </c>
      <c r="J154" s="5" t="s">
        <v>27</v>
      </c>
      <c r="K154" s="5" t="s">
        <v>27</v>
      </c>
      <c r="L154" s="5" t="s">
        <v>27</v>
      </c>
      <c r="M154" s="5" t="s">
        <v>27</v>
      </c>
      <c r="N154" s="5" t="s">
        <v>27</v>
      </c>
      <c r="O154" s="5" t="s">
        <v>27</v>
      </c>
      <c r="P154" s="5" t="s">
        <v>27</v>
      </c>
      <c r="Q154" s="5">
        <v>3</v>
      </c>
      <c r="R154" s="5" t="s">
        <v>27</v>
      </c>
      <c r="S154" s="5" t="s">
        <v>27</v>
      </c>
      <c r="T154" s="5" t="s">
        <v>27</v>
      </c>
      <c r="U154" s="5" t="s">
        <v>27</v>
      </c>
      <c r="V154" s="5" t="s">
        <v>27</v>
      </c>
      <c r="W154" s="5">
        <v>2</v>
      </c>
    </row>
    <row r="155" spans="1:23" s="5" customFormat="1" ht="15.75" x14ac:dyDescent="0.25">
      <c r="A155" s="4"/>
      <c r="B155" s="11" t="s">
        <v>382</v>
      </c>
      <c r="C155" s="19">
        <f t="shared" si="86"/>
        <v>2</v>
      </c>
      <c r="D155" s="5" t="s">
        <v>27</v>
      </c>
      <c r="E155" s="5" t="s">
        <v>27</v>
      </c>
      <c r="F155" s="5" t="s">
        <v>27</v>
      </c>
      <c r="G155" s="5" t="s">
        <v>27</v>
      </c>
      <c r="H155" s="5" t="s">
        <v>27</v>
      </c>
      <c r="I155" s="5" t="s">
        <v>27</v>
      </c>
      <c r="J155" s="5" t="s">
        <v>27</v>
      </c>
      <c r="K155" s="5" t="s">
        <v>27</v>
      </c>
      <c r="L155" s="5" t="s">
        <v>27</v>
      </c>
      <c r="M155" s="5" t="s">
        <v>27</v>
      </c>
      <c r="N155" s="5" t="s">
        <v>27</v>
      </c>
      <c r="O155" s="5" t="s">
        <v>27</v>
      </c>
      <c r="P155" s="5" t="s">
        <v>27</v>
      </c>
      <c r="Q155" s="5">
        <v>1</v>
      </c>
      <c r="R155" s="5" t="s">
        <v>27</v>
      </c>
      <c r="S155" s="5" t="s">
        <v>27</v>
      </c>
      <c r="T155" s="5" t="s">
        <v>27</v>
      </c>
      <c r="U155" s="5" t="s">
        <v>27</v>
      </c>
      <c r="V155" s="5" t="s">
        <v>27</v>
      </c>
      <c r="W155" s="5">
        <v>1</v>
      </c>
    </row>
    <row r="156" spans="1:23" s="17" customFormat="1" ht="15.75" x14ac:dyDescent="0.25">
      <c r="A156" s="4"/>
      <c r="B156" s="11" t="s">
        <v>69</v>
      </c>
      <c r="C156" s="19">
        <f t="shared" si="86"/>
        <v>1</v>
      </c>
      <c r="D156" s="5" t="s">
        <v>27</v>
      </c>
      <c r="E156" s="5" t="s">
        <v>27</v>
      </c>
      <c r="F156" s="5" t="s">
        <v>27</v>
      </c>
      <c r="G156" s="5" t="s">
        <v>27</v>
      </c>
      <c r="H156" s="5" t="s">
        <v>27</v>
      </c>
      <c r="I156" s="5" t="s">
        <v>27</v>
      </c>
      <c r="J156" s="5" t="s">
        <v>27</v>
      </c>
      <c r="K156" s="5" t="s">
        <v>27</v>
      </c>
      <c r="L156" s="5" t="s">
        <v>27</v>
      </c>
      <c r="M156" s="5" t="s">
        <v>27</v>
      </c>
      <c r="N156" s="5" t="s">
        <v>27</v>
      </c>
      <c r="O156" s="5" t="s">
        <v>27</v>
      </c>
      <c r="P156" s="5" t="s">
        <v>27</v>
      </c>
      <c r="Q156" s="5">
        <v>1</v>
      </c>
      <c r="R156" s="5" t="s">
        <v>27</v>
      </c>
      <c r="S156" s="5" t="s">
        <v>27</v>
      </c>
      <c r="T156" s="5" t="s">
        <v>27</v>
      </c>
      <c r="U156" s="5" t="s">
        <v>27</v>
      </c>
      <c r="V156" s="5" t="s">
        <v>27</v>
      </c>
      <c r="W156" s="5" t="s">
        <v>27</v>
      </c>
    </row>
    <row r="157" spans="1:23" s="5" customFormat="1" ht="15.75" x14ac:dyDescent="0.25">
      <c r="A157" s="4" t="s">
        <v>99</v>
      </c>
      <c r="B157" s="11"/>
      <c r="C157" s="18">
        <f>SUM(C158:C162)</f>
        <v>16</v>
      </c>
      <c r="D157" s="17">
        <f>SUM(D158:D162)</f>
        <v>2</v>
      </c>
      <c r="E157" s="17">
        <f>SUM(E158:E162)</f>
        <v>1</v>
      </c>
      <c r="F157" s="17">
        <f t="shared" ref="F157:M157" si="87">SUM(F158:F162)</f>
        <v>0</v>
      </c>
      <c r="G157" s="17">
        <f t="shared" si="87"/>
        <v>1</v>
      </c>
      <c r="H157" s="17">
        <f t="shared" si="87"/>
        <v>0</v>
      </c>
      <c r="I157" s="17">
        <f t="shared" si="87"/>
        <v>0</v>
      </c>
      <c r="J157" s="17">
        <f t="shared" si="87"/>
        <v>0</v>
      </c>
      <c r="K157" s="17">
        <f t="shared" si="87"/>
        <v>1</v>
      </c>
      <c r="L157" s="17">
        <f t="shared" si="87"/>
        <v>1</v>
      </c>
      <c r="M157" s="17">
        <f t="shared" si="87"/>
        <v>0</v>
      </c>
      <c r="N157" s="17">
        <f t="shared" ref="N157:S157" si="88">SUM(N158:N162)</f>
        <v>0</v>
      </c>
      <c r="O157" s="17">
        <f t="shared" si="88"/>
        <v>0</v>
      </c>
      <c r="P157" s="17">
        <f t="shared" si="88"/>
        <v>0</v>
      </c>
      <c r="Q157" s="17">
        <f t="shared" si="88"/>
        <v>8</v>
      </c>
      <c r="R157" s="17">
        <f t="shared" si="88"/>
        <v>0</v>
      </c>
      <c r="S157" s="17">
        <f t="shared" si="88"/>
        <v>0</v>
      </c>
      <c r="T157" s="17">
        <f t="shared" ref="T157:W157" si="89">SUM(T158:T162)</f>
        <v>0</v>
      </c>
      <c r="U157" s="17">
        <f t="shared" si="89"/>
        <v>0</v>
      </c>
      <c r="V157" s="17">
        <f t="shared" si="89"/>
        <v>0</v>
      </c>
      <c r="W157" s="17">
        <f t="shared" si="89"/>
        <v>2</v>
      </c>
    </row>
    <row r="158" spans="1:23" s="17" customFormat="1" ht="15.75" x14ac:dyDescent="0.25">
      <c r="A158" s="4"/>
      <c r="B158" s="11" t="s">
        <v>465</v>
      </c>
      <c r="C158" s="19">
        <f>SUM(D158:W158)</f>
        <v>3</v>
      </c>
      <c r="D158" s="5" t="s">
        <v>27</v>
      </c>
      <c r="E158" s="5">
        <v>1</v>
      </c>
      <c r="F158" s="5" t="s">
        <v>27</v>
      </c>
      <c r="G158" s="5" t="s">
        <v>27</v>
      </c>
      <c r="H158" s="5" t="s">
        <v>27</v>
      </c>
      <c r="I158" s="5" t="s">
        <v>27</v>
      </c>
      <c r="J158" s="5" t="s">
        <v>27</v>
      </c>
      <c r="K158" s="5">
        <v>1</v>
      </c>
      <c r="L158" s="5" t="s">
        <v>27</v>
      </c>
      <c r="M158" s="5" t="s">
        <v>27</v>
      </c>
      <c r="N158" s="5" t="s">
        <v>27</v>
      </c>
      <c r="O158" s="5" t="s">
        <v>27</v>
      </c>
      <c r="P158" s="5" t="s">
        <v>27</v>
      </c>
      <c r="Q158" s="5">
        <v>1</v>
      </c>
      <c r="R158" s="5" t="s">
        <v>27</v>
      </c>
      <c r="S158" s="5" t="s">
        <v>27</v>
      </c>
      <c r="T158" s="5" t="s">
        <v>27</v>
      </c>
      <c r="U158" s="5" t="s">
        <v>27</v>
      </c>
      <c r="V158" s="5" t="s">
        <v>27</v>
      </c>
      <c r="W158" s="5" t="s">
        <v>27</v>
      </c>
    </row>
    <row r="159" spans="1:23" s="5" customFormat="1" ht="15.75" x14ac:dyDescent="0.25">
      <c r="A159" s="4"/>
      <c r="B159" s="11" t="s">
        <v>346</v>
      </c>
      <c r="C159" s="19">
        <f>SUM(D159:W159)</f>
        <v>1</v>
      </c>
      <c r="D159" s="5" t="s">
        <v>27</v>
      </c>
      <c r="E159" s="5" t="s">
        <v>27</v>
      </c>
      <c r="F159" s="5" t="s">
        <v>27</v>
      </c>
      <c r="G159" s="5" t="s">
        <v>27</v>
      </c>
      <c r="H159" s="5" t="s">
        <v>27</v>
      </c>
      <c r="I159" s="5" t="s">
        <v>27</v>
      </c>
      <c r="J159" s="5" t="s">
        <v>27</v>
      </c>
      <c r="K159" s="5" t="s">
        <v>27</v>
      </c>
      <c r="L159" s="5" t="s">
        <v>27</v>
      </c>
      <c r="M159" s="5" t="s">
        <v>27</v>
      </c>
      <c r="N159" s="5" t="s">
        <v>27</v>
      </c>
      <c r="O159" s="5" t="s">
        <v>27</v>
      </c>
      <c r="P159" s="5" t="s">
        <v>27</v>
      </c>
      <c r="Q159" s="5">
        <v>1</v>
      </c>
      <c r="R159" s="5" t="s">
        <v>27</v>
      </c>
      <c r="S159" s="5" t="s">
        <v>27</v>
      </c>
      <c r="T159" s="5" t="s">
        <v>27</v>
      </c>
      <c r="U159" s="5" t="s">
        <v>27</v>
      </c>
      <c r="V159" s="5" t="s">
        <v>27</v>
      </c>
      <c r="W159" s="5" t="s">
        <v>27</v>
      </c>
    </row>
    <row r="160" spans="1:23" s="5" customFormat="1" ht="15.75" x14ac:dyDescent="0.25">
      <c r="A160" s="8"/>
      <c r="B160" s="11" t="s">
        <v>73</v>
      </c>
      <c r="C160" s="19">
        <f>SUM(D160:W160)</f>
        <v>3</v>
      </c>
      <c r="D160" s="5" t="s">
        <v>27</v>
      </c>
      <c r="E160" s="5" t="s">
        <v>27</v>
      </c>
      <c r="F160" s="5" t="s">
        <v>27</v>
      </c>
      <c r="G160" s="5" t="s">
        <v>27</v>
      </c>
      <c r="H160" s="5" t="s">
        <v>27</v>
      </c>
      <c r="I160" s="5" t="s">
        <v>27</v>
      </c>
      <c r="J160" s="5" t="s">
        <v>27</v>
      </c>
      <c r="K160" s="5" t="s">
        <v>27</v>
      </c>
      <c r="L160" s="5">
        <v>1</v>
      </c>
      <c r="M160" s="5" t="s">
        <v>27</v>
      </c>
      <c r="N160" s="5" t="s">
        <v>27</v>
      </c>
      <c r="O160" s="5" t="s">
        <v>27</v>
      </c>
      <c r="P160" s="5" t="s">
        <v>27</v>
      </c>
      <c r="Q160" s="5">
        <v>1</v>
      </c>
      <c r="R160" s="5" t="s">
        <v>27</v>
      </c>
      <c r="S160" s="5" t="s">
        <v>27</v>
      </c>
      <c r="T160" s="5" t="s">
        <v>27</v>
      </c>
      <c r="U160" s="5" t="s">
        <v>27</v>
      </c>
      <c r="V160" s="5" t="s">
        <v>27</v>
      </c>
      <c r="W160" s="5">
        <v>1</v>
      </c>
    </row>
    <row r="161" spans="1:23" s="17" customFormat="1" ht="15.75" x14ac:dyDescent="0.25">
      <c r="A161" s="8"/>
      <c r="B161" s="11" t="s">
        <v>99</v>
      </c>
      <c r="C161" s="19">
        <f>SUM(D161:W161)</f>
        <v>7</v>
      </c>
      <c r="D161" s="5" t="s">
        <v>27</v>
      </c>
      <c r="E161" s="5" t="s">
        <v>27</v>
      </c>
      <c r="F161" s="5" t="s">
        <v>27</v>
      </c>
      <c r="G161" s="5">
        <v>1</v>
      </c>
      <c r="H161" s="5" t="s">
        <v>27</v>
      </c>
      <c r="I161" s="5" t="s">
        <v>27</v>
      </c>
      <c r="J161" s="5" t="s">
        <v>27</v>
      </c>
      <c r="K161" s="5" t="s">
        <v>27</v>
      </c>
      <c r="L161" s="5" t="s">
        <v>27</v>
      </c>
      <c r="M161" s="5" t="s">
        <v>27</v>
      </c>
      <c r="N161" s="5" t="s">
        <v>27</v>
      </c>
      <c r="O161" s="5" t="s">
        <v>27</v>
      </c>
      <c r="P161" s="5" t="s">
        <v>27</v>
      </c>
      <c r="Q161" s="5">
        <v>5</v>
      </c>
      <c r="R161" s="5" t="s">
        <v>27</v>
      </c>
      <c r="S161" s="5" t="s">
        <v>27</v>
      </c>
      <c r="T161" s="5" t="s">
        <v>27</v>
      </c>
      <c r="U161" s="5" t="s">
        <v>27</v>
      </c>
      <c r="V161" s="5" t="s">
        <v>27</v>
      </c>
      <c r="W161" s="5">
        <v>1</v>
      </c>
    </row>
    <row r="162" spans="1:23" s="17" customFormat="1" ht="15.75" x14ac:dyDescent="0.25">
      <c r="A162" s="8"/>
      <c r="B162" s="11" t="s">
        <v>466</v>
      </c>
      <c r="C162" s="19">
        <f>SUM(D162:W162)</f>
        <v>2</v>
      </c>
      <c r="D162" s="5">
        <v>2</v>
      </c>
      <c r="E162" s="5" t="s">
        <v>27</v>
      </c>
      <c r="F162" s="5" t="s">
        <v>27</v>
      </c>
      <c r="G162" s="5" t="s">
        <v>27</v>
      </c>
      <c r="H162" s="5" t="s">
        <v>27</v>
      </c>
      <c r="I162" s="5" t="s">
        <v>27</v>
      </c>
      <c r="J162" s="5" t="s">
        <v>27</v>
      </c>
      <c r="K162" s="5" t="s">
        <v>27</v>
      </c>
      <c r="L162" s="5" t="s">
        <v>27</v>
      </c>
      <c r="M162" s="5" t="s">
        <v>27</v>
      </c>
      <c r="N162" s="5" t="s">
        <v>27</v>
      </c>
      <c r="O162" s="5" t="s">
        <v>27</v>
      </c>
      <c r="P162" s="5" t="s">
        <v>27</v>
      </c>
      <c r="Q162" s="5" t="s">
        <v>27</v>
      </c>
      <c r="R162" s="5" t="s">
        <v>27</v>
      </c>
      <c r="S162" s="5" t="s">
        <v>27</v>
      </c>
      <c r="T162" s="5" t="s">
        <v>27</v>
      </c>
      <c r="U162" s="5" t="s">
        <v>27</v>
      </c>
      <c r="V162" s="5" t="s">
        <v>27</v>
      </c>
      <c r="W162" s="5" t="s">
        <v>27</v>
      </c>
    </row>
    <row r="163" spans="1:23" s="17" customFormat="1" ht="15.75" x14ac:dyDescent="0.25">
      <c r="A163" s="4" t="s">
        <v>100</v>
      </c>
      <c r="B163" s="11"/>
      <c r="C163" s="18">
        <f>SUM(C164:C167)</f>
        <v>15</v>
      </c>
      <c r="D163" s="17">
        <f>SUM(D164:D167)</f>
        <v>0</v>
      </c>
      <c r="E163" s="17">
        <f>SUM(E164:E167)</f>
        <v>0</v>
      </c>
      <c r="F163" s="17">
        <f t="shared" ref="F163:M163" si="90">SUM(F164:F167)</f>
        <v>0</v>
      </c>
      <c r="G163" s="17">
        <f t="shared" si="90"/>
        <v>0</v>
      </c>
      <c r="H163" s="17">
        <f t="shared" si="90"/>
        <v>2</v>
      </c>
      <c r="I163" s="17">
        <f t="shared" si="90"/>
        <v>1</v>
      </c>
      <c r="J163" s="17">
        <f t="shared" si="90"/>
        <v>0</v>
      </c>
      <c r="K163" s="17">
        <f t="shared" si="90"/>
        <v>0</v>
      </c>
      <c r="L163" s="17">
        <f t="shared" si="90"/>
        <v>0</v>
      </c>
      <c r="M163" s="17">
        <f t="shared" si="90"/>
        <v>0</v>
      </c>
      <c r="N163" s="17">
        <f t="shared" ref="N163:S163" si="91">SUM(N164:N167)</f>
        <v>1</v>
      </c>
      <c r="O163" s="17">
        <f t="shared" si="91"/>
        <v>0</v>
      </c>
      <c r="P163" s="17">
        <f t="shared" si="91"/>
        <v>0</v>
      </c>
      <c r="Q163" s="17">
        <f t="shared" si="91"/>
        <v>9</v>
      </c>
      <c r="R163" s="17">
        <f t="shared" si="91"/>
        <v>0</v>
      </c>
      <c r="S163" s="17">
        <f t="shared" si="91"/>
        <v>0</v>
      </c>
      <c r="T163" s="17">
        <f t="shared" ref="T163:W163" si="92">SUM(T164:T167)</f>
        <v>0</v>
      </c>
      <c r="U163" s="17">
        <f t="shared" si="92"/>
        <v>0</v>
      </c>
      <c r="V163" s="17">
        <f t="shared" si="92"/>
        <v>1</v>
      </c>
      <c r="W163" s="17">
        <f t="shared" si="92"/>
        <v>1</v>
      </c>
    </row>
    <row r="164" spans="1:23" s="5" customFormat="1" ht="15.75" x14ac:dyDescent="0.25">
      <c r="A164" s="4"/>
      <c r="B164" s="11" t="s">
        <v>467</v>
      </c>
      <c r="C164" s="19">
        <f>SUM(D164:W164)</f>
        <v>3</v>
      </c>
      <c r="D164" s="5" t="s">
        <v>27</v>
      </c>
      <c r="E164" s="5" t="s">
        <v>27</v>
      </c>
      <c r="F164" s="5" t="s">
        <v>27</v>
      </c>
      <c r="G164" s="5" t="s">
        <v>27</v>
      </c>
      <c r="H164" s="5" t="s">
        <v>27</v>
      </c>
      <c r="I164" s="5" t="s">
        <v>27</v>
      </c>
      <c r="J164" s="5" t="s">
        <v>27</v>
      </c>
      <c r="K164" s="5" t="s">
        <v>27</v>
      </c>
      <c r="L164" s="5" t="s">
        <v>27</v>
      </c>
      <c r="M164" s="5" t="s">
        <v>27</v>
      </c>
      <c r="N164" s="5">
        <v>1</v>
      </c>
      <c r="O164" s="5" t="s">
        <v>27</v>
      </c>
      <c r="P164" s="5" t="s">
        <v>27</v>
      </c>
      <c r="Q164" s="5">
        <v>2</v>
      </c>
      <c r="R164" s="5" t="s">
        <v>27</v>
      </c>
      <c r="S164" s="5" t="s">
        <v>27</v>
      </c>
      <c r="T164" s="5" t="s">
        <v>27</v>
      </c>
      <c r="U164" s="5" t="s">
        <v>27</v>
      </c>
      <c r="V164" s="5" t="s">
        <v>27</v>
      </c>
      <c r="W164" s="5" t="s">
        <v>27</v>
      </c>
    </row>
    <row r="165" spans="1:23" s="5" customFormat="1" ht="15.75" x14ac:dyDescent="0.25">
      <c r="A165" s="4"/>
      <c r="B165" s="11" t="s">
        <v>101</v>
      </c>
      <c r="C165" s="19">
        <f>SUM(D165:W165)</f>
        <v>5</v>
      </c>
      <c r="D165" s="5" t="s">
        <v>27</v>
      </c>
      <c r="E165" s="5" t="s">
        <v>27</v>
      </c>
      <c r="F165" s="5" t="s">
        <v>27</v>
      </c>
      <c r="G165" s="5" t="s">
        <v>27</v>
      </c>
      <c r="H165" s="5">
        <v>1</v>
      </c>
      <c r="I165" s="5" t="s">
        <v>27</v>
      </c>
      <c r="J165" s="5" t="s">
        <v>27</v>
      </c>
      <c r="K165" s="5" t="s">
        <v>27</v>
      </c>
      <c r="L165" s="5" t="s">
        <v>27</v>
      </c>
      <c r="M165" s="5" t="s">
        <v>27</v>
      </c>
      <c r="N165" s="5" t="s">
        <v>27</v>
      </c>
      <c r="O165" s="5" t="s">
        <v>27</v>
      </c>
      <c r="P165" s="5" t="s">
        <v>27</v>
      </c>
      <c r="Q165" s="5">
        <v>3</v>
      </c>
      <c r="R165" s="5" t="s">
        <v>27</v>
      </c>
      <c r="S165" s="5" t="s">
        <v>27</v>
      </c>
      <c r="T165" s="5" t="s">
        <v>27</v>
      </c>
      <c r="U165" s="5" t="s">
        <v>27</v>
      </c>
      <c r="V165" s="5" t="s">
        <v>27</v>
      </c>
      <c r="W165" s="5">
        <v>1</v>
      </c>
    </row>
    <row r="166" spans="1:23" s="5" customFormat="1" ht="15.75" x14ac:dyDescent="0.25">
      <c r="A166" s="4"/>
      <c r="B166" s="11" t="s">
        <v>100</v>
      </c>
      <c r="C166" s="19">
        <f>SUM(D166:W166)</f>
        <v>5</v>
      </c>
      <c r="D166" s="5" t="s">
        <v>27</v>
      </c>
      <c r="E166" s="5" t="s">
        <v>27</v>
      </c>
      <c r="F166" s="5" t="s">
        <v>27</v>
      </c>
      <c r="G166" s="5" t="s">
        <v>27</v>
      </c>
      <c r="H166" s="5">
        <v>1</v>
      </c>
      <c r="I166" s="5">
        <v>1</v>
      </c>
      <c r="J166" s="5" t="s">
        <v>27</v>
      </c>
      <c r="K166" s="5" t="s">
        <v>27</v>
      </c>
      <c r="L166" s="5" t="s">
        <v>27</v>
      </c>
      <c r="M166" s="5" t="s">
        <v>27</v>
      </c>
      <c r="N166" s="5" t="s">
        <v>27</v>
      </c>
      <c r="O166" s="5" t="s">
        <v>27</v>
      </c>
      <c r="P166" s="5" t="s">
        <v>27</v>
      </c>
      <c r="Q166" s="5">
        <v>2</v>
      </c>
      <c r="R166" s="5" t="s">
        <v>27</v>
      </c>
      <c r="S166" s="5" t="s">
        <v>27</v>
      </c>
      <c r="T166" s="5" t="s">
        <v>27</v>
      </c>
      <c r="U166" s="5" t="s">
        <v>27</v>
      </c>
      <c r="V166" s="5">
        <v>1</v>
      </c>
      <c r="W166" s="5" t="s">
        <v>27</v>
      </c>
    </row>
    <row r="167" spans="1:23" s="5" customFormat="1" ht="15.75" x14ac:dyDescent="0.25">
      <c r="A167" s="8"/>
      <c r="B167" s="11" t="s">
        <v>102</v>
      </c>
      <c r="C167" s="19">
        <f>SUM(D167:W167)</f>
        <v>2</v>
      </c>
      <c r="D167" s="5" t="s">
        <v>27</v>
      </c>
      <c r="E167" s="5" t="s">
        <v>27</v>
      </c>
      <c r="F167" s="5" t="s">
        <v>27</v>
      </c>
      <c r="G167" s="5" t="s">
        <v>27</v>
      </c>
      <c r="H167" s="5" t="s">
        <v>27</v>
      </c>
      <c r="I167" s="5" t="s">
        <v>27</v>
      </c>
      <c r="J167" s="5" t="s">
        <v>27</v>
      </c>
      <c r="K167" s="5" t="s">
        <v>27</v>
      </c>
      <c r="L167" s="5" t="s">
        <v>27</v>
      </c>
      <c r="M167" s="5" t="s">
        <v>27</v>
      </c>
      <c r="N167" s="5" t="s">
        <v>27</v>
      </c>
      <c r="O167" s="5" t="s">
        <v>27</v>
      </c>
      <c r="P167" s="5" t="s">
        <v>27</v>
      </c>
      <c r="Q167" s="5">
        <v>2</v>
      </c>
      <c r="R167" s="5" t="s">
        <v>27</v>
      </c>
      <c r="S167" s="5" t="s">
        <v>27</v>
      </c>
      <c r="T167" s="5" t="s">
        <v>27</v>
      </c>
      <c r="U167" s="5" t="s">
        <v>27</v>
      </c>
      <c r="V167" s="5" t="s">
        <v>27</v>
      </c>
      <c r="W167" s="5" t="s">
        <v>27</v>
      </c>
    </row>
    <row r="168" spans="1:23" s="5" customFormat="1" ht="15.75" x14ac:dyDescent="0.25">
      <c r="A168" s="4" t="s">
        <v>103</v>
      </c>
      <c r="B168" s="11"/>
      <c r="C168" s="18">
        <f>SUM(C169:C171)</f>
        <v>4</v>
      </c>
      <c r="D168" s="17">
        <f>SUM(D169:D171)</f>
        <v>0</v>
      </c>
      <c r="E168" s="17">
        <f>SUM(E169:E171)</f>
        <v>0</v>
      </c>
      <c r="F168" s="17">
        <f t="shared" ref="F168:M168" si="93">SUM(F169:F171)</f>
        <v>0</v>
      </c>
      <c r="G168" s="17">
        <f t="shared" si="93"/>
        <v>0</v>
      </c>
      <c r="H168" s="17">
        <f t="shared" si="93"/>
        <v>0</v>
      </c>
      <c r="I168" s="17">
        <f t="shared" si="93"/>
        <v>0</v>
      </c>
      <c r="J168" s="17">
        <f t="shared" si="93"/>
        <v>0</v>
      </c>
      <c r="K168" s="17">
        <f t="shared" si="93"/>
        <v>0</v>
      </c>
      <c r="L168" s="17">
        <f t="shared" si="93"/>
        <v>0</v>
      </c>
      <c r="M168" s="17">
        <f t="shared" si="93"/>
        <v>0</v>
      </c>
      <c r="N168" s="17">
        <f t="shared" ref="N168:S168" si="94">SUM(N169:N171)</f>
        <v>0</v>
      </c>
      <c r="O168" s="17">
        <f t="shared" si="94"/>
        <v>1</v>
      </c>
      <c r="P168" s="17">
        <f t="shared" si="94"/>
        <v>0</v>
      </c>
      <c r="Q168" s="17">
        <f t="shared" si="94"/>
        <v>3</v>
      </c>
      <c r="R168" s="17">
        <f t="shared" si="94"/>
        <v>0</v>
      </c>
      <c r="S168" s="17">
        <f t="shared" si="94"/>
        <v>0</v>
      </c>
      <c r="T168" s="17">
        <f t="shared" ref="T168:W168" si="95">SUM(T169:T171)</f>
        <v>0</v>
      </c>
      <c r="U168" s="17">
        <f t="shared" si="95"/>
        <v>0</v>
      </c>
      <c r="V168" s="17">
        <f t="shared" si="95"/>
        <v>0</v>
      </c>
      <c r="W168" s="17">
        <f t="shared" si="95"/>
        <v>0</v>
      </c>
    </row>
    <row r="169" spans="1:23" s="5" customFormat="1" ht="15.75" x14ac:dyDescent="0.25">
      <c r="A169" s="4"/>
      <c r="B169" s="11" t="s">
        <v>402</v>
      </c>
      <c r="C169" s="19">
        <f>SUM(D169:W169)</f>
        <v>1</v>
      </c>
      <c r="D169" s="5" t="s">
        <v>27</v>
      </c>
      <c r="E169" s="5" t="s">
        <v>27</v>
      </c>
      <c r="F169" s="5" t="s">
        <v>27</v>
      </c>
      <c r="G169" s="5" t="s">
        <v>27</v>
      </c>
      <c r="H169" s="5" t="s">
        <v>27</v>
      </c>
      <c r="I169" s="5" t="s">
        <v>27</v>
      </c>
      <c r="J169" s="5" t="s">
        <v>27</v>
      </c>
      <c r="K169" s="5" t="s">
        <v>27</v>
      </c>
      <c r="L169" s="5" t="s">
        <v>27</v>
      </c>
      <c r="M169" s="5" t="s">
        <v>27</v>
      </c>
      <c r="N169" s="5" t="s">
        <v>27</v>
      </c>
      <c r="O169" s="5" t="s">
        <v>27</v>
      </c>
      <c r="P169" s="5" t="s">
        <v>27</v>
      </c>
      <c r="Q169" s="5">
        <v>1</v>
      </c>
      <c r="R169" s="5" t="s">
        <v>27</v>
      </c>
      <c r="S169" s="5" t="s">
        <v>27</v>
      </c>
      <c r="T169" s="5" t="s">
        <v>27</v>
      </c>
      <c r="U169" s="5" t="s">
        <v>27</v>
      </c>
      <c r="V169" s="5" t="s">
        <v>27</v>
      </c>
      <c r="W169" s="5" t="s">
        <v>27</v>
      </c>
    </row>
    <row r="170" spans="1:23" s="5" customFormat="1" ht="15.75" x14ac:dyDescent="0.25">
      <c r="A170" s="4"/>
      <c r="B170" s="11" t="s">
        <v>38</v>
      </c>
      <c r="C170" s="19">
        <f>SUM(D170:W170)</f>
        <v>2</v>
      </c>
      <c r="D170" s="5" t="s">
        <v>27</v>
      </c>
      <c r="E170" s="5" t="s">
        <v>27</v>
      </c>
      <c r="F170" s="5" t="s">
        <v>27</v>
      </c>
      <c r="G170" s="5" t="s">
        <v>27</v>
      </c>
      <c r="H170" s="5" t="s">
        <v>27</v>
      </c>
      <c r="I170" s="5" t="s">
        <v>27</v>
      </c>
      <c r="J170" s="5" t="s">
        <v>27</v>
      </c>
      <c r="K170" s="5" t="s">
        <v>27</v>
      </c>
      <c r="L170" s="5" t="s">
        <v>27</v>
      </c>
      <c r="M170" s="5" t="s">
        <v>27</v>
      </c>
      <c r="N170" s="5" t="s">
        <v>27</v>
      </c>
      <c r="O170" s="5">
        <v>1</v>
      </c>
      <c r="P170" s="5" t="s">
        <v>27</v>
      </c>
      <c r="Q170" s="5">
        <v>1</v>
      </c>
      <c r="R170" s="5" t="s">
        <v>27</v>
      </c>
      <c r="S170" s="5" t="s">
        <v>27</v>
      </c>
      <c r="T170" s="5" t="s">
        <v>27</v>
      </c>
      <c r="U170" s="5" t="s">
        <v>27</v>
      </c>
      <c r="V170" s="5" t="s">
        <v>27</v>
      </c>
      <c r="W170" s="5" t="s">
        <v>27</v>
      </c>
    </row>
    <row r="171" spans="1:23" s="5" customFormat="1" ht="15.75" x14ac:dyDescent="0.25">
      <c r="A171" s="4"/>
      <c r="B171" s="11" t="s">
        <v>69</v>
      </c>
      <c r="C171" s="19">
        <f>SUM(D171:W171)</f>
        <v>1</v>
      </c>
      <c r="D171" s="5" t="s">
        <v>27</v>
      </c>
      <c r="E171" s="5" t="s">
        <v>27</v>
      </c>
      <c r="F171" s="5" t="s">
        <v>27</v>
      </c>
      <c r="G171" s="5" t="s">
        <v>27</v>
      </c>
      <c r="H171" s="5" t="s">
        <v>27</v>
      </c>
      <c r="I171" s="5" t="s">
        <v>27</v>
      </c>
      <c r="J171" s="5" t="s">
        <v>27</v>
      </c>
      <c r="K171" s="5" t="s">
        <v>27</v>
      </c>
      <c r="L171" s="5" t="s">
        <v>27</v>
      </c>
      <c r="M171" s="5" t="s">
        <v>27</v>
      </c>
      <c r="N171" s="5" t="s">
        <v>27</v>
      </c>
      <c r="O171" s="5" t="s">
        <v>27</v>
      </c>
      <c r="P171" s="5" t="s">
        <v>27</v>
      </c>
      <c r="Q171" s="5">
        <v>1</v>
      </c>
      <c r="R171" s="5" t="s">
        <v>27</v>
      </c>
      <c r="S171" s="5" t="s">
        <v>27</v>
      </c>
      <c r="T171" s="5" t="s">
        <v>27</v>
      </c>
      <c r="U171" s="5" t="s">
        <v>27</v>
      </c>
      <c r="V171" s="5" t="s">
        <v>27</v>
      </c>
      <c r="W171" s="5" t="s">
        <v>27</v>
      </c>
    </row>
    <row r="172" spans="1:23" s="17" customFormat="1" ht="15.75" x14ac:dyDescent="0.25">
      <c r="A172" s="4" t="s">
        <v>104</v>
      </c>
      <c r="B172" s="11"/>
      <c r="C172" s="18">
        <f>SUM(C173:C174)</f>
        <v>2</v>
      </c>
      <c r="D172" s="17">
        <f t="shared" ref="D172:M172" si="96">SUM(D173:D174)</f>
        <v>0</v>
      </c>
      <c r="E172" s="17">
        <f t="shared" si="96"/>
        <v>0</v>
      </c>
      <c r="F172" s="17">
        <f t="shared" si="96"/>
        <v>0</v>
      </c>
      <c r="G172" s="17">
        <f t="shared" si="96"/>
        <v>0</v>
      </c>
      <c r="H172" s="17">
        <f t="shared" si="96"/>
        <v>0</v>
      </c>
      <c r="I172" s="17">
        <f t="shared" si="96"/>
        <v>1</v>
      </c>
      <c r="J172" s="17">
        <f t="shared" si="96"/>
        <v>0</v>
      </c>
      <c r="K172" s="17">
        <f t="shared" si="96"/>
        <v>0</v>
      </c>
      <c r="L172" s="17">
        <f t="shared" si="96"/>
        <v>0</v>
      </c>
      <c r="M172" s="17">
        <f t="shared" si="96"/>
        <v>0</v>
      </c>
      <c r="N172" s="17">
        <f t="shared" ref="N172:S172" si="97">SUM(N173:N174)</f>
        <v>0</v>
      </c>
      <c r="O172" s="17">
        <f t="shared" si="97"/>
        <v>0</v>
      </c>
      <c r="P172" s="17">
        <f t="shared" si="97"/>
        <v>0</v>
      </c>
      <c r="Q172" s="17">
        <f t="shared" si="97"/>
        <v>1</v>
      </c>
      <c r="R172" s="17">
        <f t="shared" si="97"/>
        <v>0</v>
      </c>
      <c r="S172" s="17">
        <f t="shared" si="97"/>
        <v>0</v>
      </c>
      <c r="T172" s="17">
        <f t="shared" ref="T172:W172" si="98">SUM(T173:T174)</f>
        <v>0</v>
      </c>
      <c r="U172" s="17">
        <f t="shared" si="98"/>
        <v>0</v>
      </c>
      <c r="V172" s="17">
        <f t="shared" si="98"/>
        <v>0</v>
      </c>
      <c r="W172" s="17">
        <f t="shared" si="98"/>
        <v>0</v>
      </c>
    </row>
    <row r="173" spans="1:23" s="5" customFormat="1" ht="15.75" x14ac:dyDescent="0.25">
      <c r="A173" s="4"/>
      <c r="B173" s="11" t="s">
        <v>468</v>
      </c>
      <c r="C173" s="19">
        <f>SUM(D173:W173)</f>
        <v>1</v>
      </c>
      <c r="D173" s="5" t="s">
        <v>27</v>
      </c>
      <c r="E173" s="5" t="s">
        <v>27</v>
      </c>
      <c r="F173" s="5" t="s">
        <v>27</v>
      </c>
      <c r="G173" s="5" t="s">
        <v>27</v>
      </c>
      <c r="H173" s="5" t="s">
        <v>27</v>
      </c>
      <c r="I173" s="5" t="s">
        <v>27</v>
      </c>
      <c r="J173" s="5" t="s">
        <v>27</v>
      </c>
      <c r="K173" s="5" t="s">
        <v>27</v>
      </c>
      <c r="L173" s="5" t="s">
        <v>27</v>
      </c>
      <c r="M173" s="5" t="s">
        <v>27</v>
      </c>
      <c r="N173" s="5" t="s">
        <v>27</v>
      </c>
      <c r="O173" s="5" t="s">
        <v>27</v>
      </c>
      <c r="P173" s="5" t="s">
        <v>27</v>
      </c>
      <c r="Q173" s="5">
        <v>1</v>
      </c>
      <c r="R173" s="5" t="s">
        <v>27</v>
      </c>
      <c r="S173" s="5" t="s">
        <v>27</v>
      </c>
      <c r="T173" s="5" t="s">
        <v>27</v>
      </c>
      <c r="U173" s="5" t="s">
        <v>27</v>
      </c>
      <c r="V173" s="5" t="s">
        <v>27</v>
      </c>
      <c r="W173" s="5" t="s">
        <v>27</v>
      </c>
    </row>
    <row r="174" spans="1:23" s="5" customFormat="1" ht="15.75" x14ac:dyDescent="0.25">
      <c r="A174" s="4"/>
      <c r="B174" s="11" t="s">
        <v>104</v>
      </c>
      <c r="C174" s="19">
        <f>SUM(D174:W174)</f>
        <v>1</v>
      </c>
      <c r="D174" s="5" t="s">
        <v>27</v>
      </c>
      <c r="E174" s="5" t="s">
        <v>27</v>
      </c>
      <c r="F174" s="5" t="s">
        <v>27</v>
      </c>
      <c r="G174" s="5" t="s">
        <v>27</v>
      </c>
      <c r="H174" s="5" t="s">
        <v>27</v>
      </c>
      <c r="I174" s="5">
        <v>1</v>
      </c>
      <c r="J174" s="5" t="s">
        <v>27</v>
      </c>
      <c r="K174" s="5" t="s">
        <v>27</v>
      </c>
      <c r="L174" s="5" t="s">
        <v>27</v>
      </c>
      <c r="M174" s="5" t="s">
        <v>27</v>
      </c>
      <c r="N174" s="5" t="s">
        <v>27</v>
      </c>
      <c r="O174" s="5" t="s">
        <v>27</v>
      </c>
      <c r="P174" s="5" t="s">
        <v>27</v>
      </c>
      <c r="Q174" s="5" t="s">
        <v>27</v>
      </c>
      <c r="R174" s="5" t="s">
        <v>27</v>
      </c>
      <c r="S174" s="5" t="s">
        <v>27</v>
      </c>
      <c r="T174" s="5" t="s">
        <v>27</v>
      </c>
      <c r="U174" s="5" t="s">
        <v>27</v>
      </c>
      <c r="V174" s="5" t="s">
        <v>27</v>
      </c>
      <c r="W174" s="5" t="s">
        <v>27</v>
      </c>
    </row>
    <row r="175" spans="1:23" s="5" customFormat="1" ht="15.75" x14ac:dyDescent="0.25">
      <c r="A175" s="4" t="s">
        <v>98</v>
      </c>
      <c r="B175" s="11"/>
      <c r="C175" s="18">
        <f>SUM(C176:C177)</f>
        <v>2</v>
      </c>
      <c r="D175" s="17">
        <f t="shared" ref="D175:M175" si="99">SUM(D176:D177)</f>
        <v>0</v>
      </c>
      <c r="E175" s="17">
        <f t="shared" si="99"/>
        <v>0</v>
      </c>
      <c r="F175" s="17">
        <f t="shared" si="99"/>
        <v>0</v>
      </c>
      <c r="G175" s="17">
        <f t="shared" si="99"/>
        <v>0</v>
      </c>
      <c r="H175" s="17">
        <f t="shared" si="99"/>
        <v>0</v>
      </c>
      <c r="I175" s="17">
        <f t="shared" si="99"/>
        <v>1</v>
      </c>
      <c r="J175" s="17">
        <f t="shared" si="99"/>
        <v>0</v>
      </c>
      <c r="K175" s="17">
        <f t="shared" si="99"/>
        <v>0</v>
      </c>
      <c r="L175" s="17">
        <f t="shared" si="99"/>
        <v>0</v>
      </c>
      <c r="M175" s="17">
        <f t="shared" si="99"/>
        <v>0</v>
      </c>
      <c r="N175" s="17">
        <f t="shared" ref="N175:S175" si="100">SUM(N176:N177)</f>
        <v>0</v>
      </c>
      <c r="O175" s="17">
        <f t="shared" si="100"/>
        <v>0</v>
      </c>
      <c r="P175" s="17">
        <f t="shared" si="100"/>
        <v>0</v>
      </c>
      <c r="Q175" s="17">
        <f t="shared" si="100"/>
        <v>1</v>
      </c>
      <c r="R175" s="17">
        <f t="shared" si="100"/>
        <v>0</v>
      </c>
      <c r="S175" s="17">
        <f t="shared" si="100"/>
        <v>0</v>
      </c>
      <c r="T175" s="17">
        <f t="shared" ref="T175:W175" si="101">SUM(T176:T177)</f>
        <v>0</v>
      </c>
      <c r="U175" s="17">
        <f t="shared" si="101"/>
        <v>0</v>
      </c>
      <c r="V175" s="17">
        <f t="shared" si="101"/>
        <v>0</v>
      </c>
      <c r="W175" s="17">
        <f t="shared" si="101"/>
        <v>0</v>
      </c>
    </row>
    <row r="176" spans="1:23" s="17" customFormat="1" ht="15.75" x14ac:dyDescent="0.25">
      <c r="A176" s="4"/>
      <c r="B176" s="11" t="s">
        <v>63</v>
      </c>
      <c r="C176" s="19">
        <f>SUM(D176:W176)</f>
        <v>1</v>
      </c>
      <c r="D176" s="5" t="s">
        <v>27</v>
      </c>
      <c r="E176" s="5" t="s">
        <v>27</v>
      </c>
      <c r="F176" s="5" t="s">
        <v>27</v>
      </c>
      <c r="G176" s="5" t="s">
        <v>27</v>
      </c>
      <c r="H176" s="5" t="s">
        <v>27</v>
      </c>
      <c r="I176" s="5">
        <v>1</v>
      </c>
      <c r="J176" s="5" t="s">
        <v>27</v>
      </c>
      <c r="K176" s="5" t="s">
        <v>27</v>
      </c>
      <c r="L176" s="5" t="s">
        <v>27</v>
      </c>
      <c r="M176" s="5" t="s">
        <v>27</v>
      </c>
      <c r="N176" s="5" t="s">
        <v>27</v>
      </c>
      <c r="O176" s="5" t="s">
        <v>27</v>
      </c>
      <c r="P176" s="5" t="s">
        <v>27</v>
      </c>
      <c r="Q176" s="5" t="s">
        <v>27</v>
      </c>
      <c r="R176" s="5" t="s">
        <v>27</v>
      </c>
      <c r="S176" s="5" t="s">
        <v>27</v>
      </c>
      <c r="T176" s="5" t="s">
        <v>27</v>
      </c>
      <c r="U176" s="5" t="s">
        <v>27</v>
      </c>
      <c r="V176" s="5" t="s">
        <v>27</v>
      </c>
      <c r="W176" s="5" t="s">
        <v>27</v>
      </c>
    </row>
    <row r="177" spans="1:23" s="5" customFormat="1" ht="15.75" x14ac:dyDescent="0.25">
      <c r="A177" s="4"/>
      <c r="B177" s="11" t="s">
        <v>403</v>
      </c>
      <c r="C177" s="19">
        <f>SUM(D177:W177)</f>
        <v>1</v>
      </c>
      <c r="D177" s="5" t="s">
        <v>27</v>
      </c>
      <c r="E177" s="5" t="s">
        <v>27</v>
      </c>
      <c r="F177" s="5" t="s">
        <v>27</v>
      </c>
      <c r="G177" s="5" t="s">
        <v>27</v>
      </c>
      <c r="H177" s="5" t="s">
        <v>27</v>
      </c>
      <c r="I177" s="5" t="s">
        <v>27</v>
      </c>
      <c r="J177" s="5" t="s">
        <v>27</v>
      </c>
      <c r="K177" s="5" t="s">
        <v>27</v>
      </c>
      <c r="L177" s="5" t="s">
        <v>27</v>
      </c>
      <c r="M177" s="5" t="s">
        <v>27</v>
      </c>
      <c r="N177" s="5" t="s">
        <v>27</v>
      </c>
      <c r="O177" s="5" t="s">
        <v>27</v>
      </c>
      <c r="P177" s="5" t="s">
        <v>27</v>
      </c>
      <c r="Q177" s="5">
        <v>1</v>
      </c>
      <c r="R177" s="5" t="s">
        <v>27</v>
      </c>
      <c r="S177" s="5" t="s">
        <v>27</v>
      </c>
      <c r="T177" s="5" t="s">
        <v>27</v>
      </c>
      <c r="U177" s="5" t="s">
        <v>27</v>
      </c>
      <c r="V177" s="5" t="s">
        <v>27</v>
      </c>
      <c r="W177" s="5" t="s">
        <v>27</v>
      </c>
    </row>
    <row r="178" spans="1:23" s="17" customFormat="1" ht="15.75" x14ac:dyDescent="0.25">
      <c r="A178" s="4"/>
      <c r="B178" s="11"/>
      <c r="C178" s="19"/>
      <c r="D178" s="5"/>
      <c r="E178" s="5"/>
      <c r="F178" s="5"/>
      <c r="G178" s="5"/>
      <c r="H178" s="5"/>
      <c r="I178" s="5"/>
      <c r="J178" s="5"/>
      <c r="K178" s="5"/>
      <c r="L178" s="5"/>
      <c r="M178" s="5"/>
      <c r="N178" s="5"/>
      <c r="O178" s="5"/>
      <c r="P178" s="5"/>
      <c r="Q178" s="5"/>
      <c r="R178" s="5"/>
      <c r="S178" s="5"/>
      <c r="T178" s="5"/>
      <c r="U178" s="5"/>
      <c r="V178" s="5"/>
      <c r="W178" s="5"/>
    </row>
    <row r="179" spans="1:23" s="5" customFormat="1" ht="15.75" x14ac:dyDescent="0.25">
      <c r="A179" s="14" t="s">
        <v>106</v>
      </c>
      <c r="B179" s="15"/>
      <c r="C179" s="16">
        <f>(C181+C189+C194+C200+C203+C205+C208+C211)</f>
        <v>36</v>
      </c>
      <c r="D179" s="14">
        <f t="shared" ref="D179:M179" si="102">(D181+D189+D194+D200+D203+D205+D208+D211)</f>
        <v>1</v>
      </c>
      <c r="E179" s="14">
        <f t="shared" si="102"/>
        <v>0</v>
      </c>
      <c r="F179" s="14">
        <f t="shared" si="102"/>
        <v>1</v>
      </c>
      <c r="G179" s="14">
        <f t="shared" si="102"/>
        <v>2</v>
      </c>
      <c r="H179" s="14">
        <f t="shared" si="102"/>
        <v>4</v>
      </c>
      <c r="I179" s="14">
        <f t="shared" si="102"/>
        <v>5</v>
      </c>
      <c r="J179" s="14">
        <f t="shared" si="102"/>
        <v>0</v>
      </c>
      <c r="K179" s="14">
        <f t="shared" si="102"/>
        <v>0</v>
      </c>
      <c r="L179" s="14">
        <f t="shared" si="102"/>
        <v>2</v>
      </c>
      <c r="M179" s="14">
        <f t="shared" si="102"/>
        <v>0</v>
      </c>
      <c r="N179" s="14">
        <f t="shared" ref="N179:S179" si="103">(N181+N189+N194+N200+N203+N205+N208+N211)</f>
        <v>0</v>
      </c>
      <c r="O179" s="14">
        <f t="shared" si="103"/>
        <v>0</v>
      </c>
      <c r="P179" s="14">
        <f t="shared" si="103"/>
        <v>0</v>
      </c>
      <c r="Q179" s="14">
        <f t="shared" si="103"/>
        <v>10</v>
      </c>
      <c r="R179" s="14">
        <f t="shared" si="103"/>
        <v>0</v>
      </c>
      <c r="S179" s="14">
        <f t="shared" si="103"/>
        <v>0</v>
      </c>
      <c r="T179" s="14">
        <f t="shared" ref="T179:W179" si="104">(T181+T189+T194+T200+T203+T205+T208+T211)</f>
        <v>1</v>
      </c>
      <c r="U179" s="14">
        <f t="shared" si="104"/>
        <v>0</v>
      </c>
      <c r="V179" s="14">
        <f t="shared" si="104"/>
        <v>0</v>
      </c>
      <c r="W179" s="14">
        <f t="shared" si="104"/>
        <v>10</v>
      </c>
    </row>
    <row r="180" spans="1:23" s="5" customFormat="1" ht="15.75" x14ac:dyDescent="0.25">
      <c r="A180" s="17"/>
      <c r="B180" s="11"/>
      <c r="C180" s="18"/>
      <c r="D180" s="17"/>
      <c r="E180" s="17"/>
      <c r="F180" s="17"/>
      <c r="G180" s="17"/>
      <c r="H180" s="17"/>
      <c r="I180" s="17"/>
      <c r="J180" s="17"/>
      <c r="K180" s="17"/>
      <c r="L180" s="17"/>
      <c r="M180" s="17"/>
      <c r="N180" s="17"/>
      <c r="O180" s="17"/>
      <c r="P180" s="17"/>
      <c r="Q180" s="17"/>
      <c r="R180" s="17"/>
      <c r="S180" s="17"/>
      <c r="T180" s="17"/>
      <c r="U180" s="17"/>
      <c r="V180" s="17"/>
      <c r="W180" s="17"/>
    </row>
    <row r="181" spans="1:23" s="5" customFormat="1" ht="15.75" x14ac:dyDescent="0.25">
      <c r="A181" s="4" t="s">
        <v>107</v>
      </c>
      <c r="B181" s="11"/>
      <c r="C181" s="18">
        <f>SUM(C182:C188)</f>
        <v>11</v>
      </c>
      <c r="D181" s="17">
        <f>SUM(D182:D188)</f>
        <v>1</v>
      </c>
      <c r="E181" s="17">
        <f>SUM(E182:E188)</f>
        <v>0</v>
      </c>
      <c r="F181" s="17">
        <f t="shared" ref="F181:M181" si="105">SUM(F182:F188)</f>
        <v>0</v>
      </c>
      <c r="G181" s="17">
        <f t="shared" si="105"/>
        <v>0</v>
      </c>
      <c r="H181" s="17">
        <f t="shared" si="105"/>
        <v>1</v>
      </c>
      <c r="I181" s="17">
        <f t="shared" si="105"/>
        <v>0</v>
      </c>
      <c r="J181" s="17">
        <f t="shared" si="105"/>
        <v>0</v>
      </c>
      <c r="K181" s="17">
        <f t="shared" si="105"/>
        <v>0</v>
      </c>
      <c r="L181" s="17">
        <f t="shared" si="105"/>
        <v>0</v>
      </c>
      <c r="M181" s="17">
        <f t="shared" si="105"/>
        <v>0</v>
      </c>
      <c r="N181" s="17">
        <f t="shared" ref="N181:S181" si="106">SUM(N182:N188)</f>
        <v>0</v>
      </c>
      <c r="O181" s="17">
        <f t="shared" si="106"/>
        <v>0</v>
      </c>
      <c r="P181" s="17">
        <f t="shared" si="106"/>
        <v>0</v>
      </c>
      <c r="Q181" s="17">
        <f t="shared" si="106"/>
        <v>3</v>
      </c>
      <c r="R181" s="17">
        <f t="shared" si="106"/>
        <v>0</v>
      </c>
      <c r="S181" s="17">
        <f t="shared" si="106"/>
        <v>0</v>
      </c>
      <c r="T181" s="17">
        <f t="shared" ref="T181:W181" si="107">SUM(T182:T188)</f>
        <v>0</v>
      </c>
      <c r="U181" s="17">
        <f t="shared" si="107"/>
        <v>0</v>
      </c>
      <c r="V181" s="17">
        <f t="shared" si="107"/>
        <v>0</v>
      </c>
      <c r="W181" s="17">
        <f t="shared" si="107"/>
        <v>6</v>
      </c>
    </row>
    <row r="182" spans="1:23" s="17" customFormat="1" ht="15.75" x14ac:dyDescent="0.25">
      <c r="A182" s="4"/>
      <c r="B182" s="11" t="s">
        <v>347</v>
      </c>
      <c r="C182" s="19">
        <f t="shared" ref="C182:C188" si="108">SUM(D182:W182)</f>
        <v>2</v>
      </c>
      <c r="D182" s="5">
        <v>1</v>
      </c>
      <c r="E182" s="5" t="s">
        <v>27</v>
      </c>
      <c r="F182" s="5" t="s">
        <v>27</v>
      </c>
      <c r="G182" s="5" t="s">
        <v>27</v>
      </c>
      <c r="H182" s="5">
        <v>1</v>
      </c>
      <c r="I182" s="5" t="s">
        <v>27</v>
      </c>
      <c r="J182" s="5" t="s">
        <v>27</v>
      </c>
      <c r="K182" s="5" t="s">
        <v>27</v>
      </c>
      <c r="L182" s="5" t="s">
        <v>27</v>
      </c>
      <c r="M182" s="5" t="s">
        <v>27</v>
      </c>
      <c r="N182" s="5" t="s">
        <v>27</v>
      </c>
      <c r="O182" s="5" t="s">
        <v>27</v>
      </c>
      <c r="P182" s="5" t="s">
        <v>27</v>
      </c>
      <c r="Q182" s="5" t="s">
        <v>27</v>
      </c>
      <c r="R182" s="5" t="s">
        <v>27</v>
      </c>
      <c r="S182" s="5" t="s">
        <v>27</v>
      </c>
      <c r="T182" s="5" t="s">
        <v>27</v>
      </c>
      <c r="U182" s="5" t="s">
        <v>27</v>
      </c>
      <c r="V182" s="5" t="s">
        <v>27</v>
      </c>
      <c r="W182" s="5" t="s">
        <v>27</v>
      </c>
    </row>
    <row r="183" spans="1:23" s="5" customFormat="1" ht="15.75" x14ac:dyDescent="0.25">
      <c r="A183" s="4"/>
      <c r="B183" s="11" t="s">
        <v>49</v>
      </c>
      <c r="C183" s="19">
        <f t="shared" si="108"/>
        <v>1</v>
      </c>
      <c r="D183" s="5" t="s">
        <v>27</v>
      </c>
      <c r="E183" s="5" t="s">
        <v>27</v>
      </c>
      <c r="F183" s="5" t="s">
        <v>27</v>
      </c>
      <c r="G183" s="5" t="s">
        <v>27</v>
      </c>
      <c r="H183" s="5" t="s">
        <v>27</v>
      </c>
      <c r="I183" s="5" t="s">
        <v>27</v>
      </c>
      <c r="J183" s="5" t="s">
        <v>27</v>
      </c>
      <c r="K183" s="5" t="s">
        <v>27</v>
      </c>
      <c r="L183" s="5" t="s">
        <v>27</v>
      </c>
      <c r="M183" s="5" t="s">
        <v>27</v>
      </c>
      <c r="N183" s="5" t="s">
        <v>27</v>
      </c>
      <c r="O183" s="5" t="s">
        <v>27</v>
      </c>
      <c r="P183" s="5" t="s">
        <v>27</v>
      </c>
      <c r="Q183" s="5" t="s">
        <v>27</v>
      </c>
      <c r="R183" s="5" t="s">
        <v>27</v>
      </c>
      <c r="S183" s="5" t="s">
        <v>27</v>
      </c>
      <c r="T183" s="5" t="s">
        <v>27</v>
      </c>
      <c r="U183" s="5" t="s">
        <v>27</v>
      </c>
      <c r="V183" s="5" t="s">
        <v>27</v>
      </c>
      <c r="W183" s="5">
        <v>1</v>
      </c>
    </row>
    <row r="184" spans="1:23" s="5" customFormat="1" ht="15.75" x14ac:dyDescent="0.25">
      <c r="A184" s="4"/>
      <c r="B184" s="11" t="s">
        <v>469</v>
      </c>
      <c r="C184" s="19">
        <f t="shared" si="108"/>
        <v>1</v>
      </c>
      <c r="D184" s="5" t="s">
        <v>27</v>
      </c>
      <c r="E184" s="5" t="s">
        <v>27</v>
      </c>
      <c r="F184" s="5" t="s">
        <v>27</v>
      </c>
      <c r="G184" s="5" t="s">
        <v>27</v>
      </c>
      <c r="H184" s="5" t="s">
        <v>27</v>
      </c>
      <c r="I184" s="5" t="s">
        <v>27</v>
      </c>
      <c r="J184" s="5" t="s">
        <v>27</v>
      </c>
      <c r="K184" s="5" t="s">
        <v>27</v>
      </c>
      <c r="L184" s="5" t="s">
        <v>27</v>
      </c>
      <c r="M184" s="5" t="s">
        <v>27</v>
      </c>
      <c r="N184" s="5" t="s">
        <v>27</v>
      </c>
      <c r="O184" s="5" t="s">
        <v>27</v>
      </c>
      <c r="P184" s="5" t="s">
        <v>27</v>
      </c>
      <c r="Q184" s="5" t="s">
        <v>27</v>
      </c>
      <c r="R184" s="5" t="s">
        <v>27</v>
      </c>
      <c r="S184" s="5" t="s">
        <v>27</v>
      </c>
      <c r="T184" s="5" t="s">
        <v>27</v>
      </c>
      <c r="U184" s="5" t="s">
        <v>27</v>
      </c>
      <c r="V184" s="5" t="s">
        <v>27</v>
      </c>
      <c r="W184" s="5">
        <v>1</v>
      </c>
    </row>
    <row r="185" spans="1:23" s="17" customFormat="1" ht="15.75" x14ac:dyDescent="0.25">
      <c r="A185" s="8"/>
      <c r="B185" s="11" t="s">
        <v>108</v>
      </c>
      <c r="C185" s="19">
        <f t="shared" si="108"/>
        <v>1</v>
      </c>
      <c r="D185" s="5" t="s">
        <v>27</v>
      </c>
      <c r="E185" s="5" t="s">
        <v>27</v>
      </c>
      <c r="F185" s="5" t="s">
        <v>27</v>
      </c>
      <c r="G185" s="5" t="s">
        <v>27</v>
      </c>
      <c r="H185" s="5" t="s">
        <v>27</v>
      </c>
      <c r="I185" s="5" t="s">
        <v>27</v>
      </c>
      <c r="J185" s="5" t="s">
        <v>27</v>
      </c>
      <c r="K185" s="5" t="s">
        <v>27</v>
      </c>
      <c r="L185" s="5" t="s">
        <v>27</v>
      </c>
      <c r="M185" s="5" t="s">
        <v>27</v>
      </c>
      <c r="N185" s="5" t="s">
        <v>27</v>
      </c>
      <c r="O185" s="5" t="s">
        <v>27</v>
      </c>
      <c r="P185" s="5" t="s">
        <v>27</v>
      </c>
      <c r="Q185" s="5" t="s">
        <v>27</v>
      </c>
      <c r="R185" s="5" t="s">
        <v>27</v>
      </c>
      <c r="S185" s="5" t="s">
        <v>27</v>
      </c>
      <c r="T185" s="5" t="s">
        <v>27</v>
      </c>
      <c r="U185" s="5" t="s">
        <v>27</v>
      </c>
      <c r="V185" s="5" t="s">
        <v>27</v>
      </c>
      <c r="W185" s="5">
        <v>1</v>
      </c>
    </row>
    <row r="186" spans="1:23" s="5" customFormat="1" ht="15.75" x14ac:dyDescent="0.25">
      <c r="A186" s="4"/>
      <c r="B186" s="11" t="s">
        <v>470</v>
      </c>
      <c r="C186" s="19">
        <f t="shared" si="108"/>
        <v>1</v>
      </c>
      <c r="D186" s="5" t="s">
        <v>27</v>
      </c>
      <c r="E186" s="5" t="s">
        <v>27</v>
      </c>
      <c r="F186" s="5" t="s">
        <v>27</v>
      </c>
      <c r="G186" s="5" t="s">
        <v>27</v>
      </c>
      <c r="H186" s="5" t="s">
        <v>27</v>
      </c>
      <c r="I186" s="5" t="s">
        <v>27</v>
      </c>
      <c r="J186" s="5" t="s">
        <v>27</v>
      </c>
      <c r="K186" s="5" t="s">
        <v>27</v>
      </c>
      <c r="L186" s="5" t="s">
        <v>27</v>
      </c>
      <c r="M186" s="5" t="s">
        <v>27</v>
      </c>
      <c r="N186" s="5" t="s">
        <v>27</v>
      </c>
      <c r="O186" s="5" t="s">
        <v>27</v>
      </c>
      <c r="P186" s="5" t="s">
        <v>27</v>
      </c>
      <c r="Q186" s="5">
        <v>1</v>
      </c>
      <c r="R186" s="5" t="s">
        <v>27</v>
      </c>
      <c r="S186" s="5" t="s">
        <v>27</v>
      </c>
      <c r="T186" s="5" t="s">
        <v>27</v>
      </c>
      <c r="U186" s="5" t="s">
        <v>27</v>
      </c>
      <c r="V186" s="5" t="s">
        <v>27</v>
      </c>
      <c r="W186" s="5" t="s">
        <v>27</v>
      </c>
    </row>
    <row r="187" spans="1:23" s="5" customFormat="1" ht="15.75" x14ac:dyDescent="0.25">
      <c r="A187" s="4"/>
      <c r="B187" s="11" t="s">
        <v>110</v>
      </c>
      <c r="C187" s="19">
        <f t="shared" si="108"/>
        <v>1</v>
      </c>
      <c r="D187" s="5" t="s">
        <v>27</v>
      </c>
      <c r="E187" s="5" t="s">
        <v>27</v>
      </c>
      <c r="F187" s="5" t="s">
        <v>27</v>
      </c>
      <c r="G187" s="5" t="s">
        <v>27</v>
      </c>
      <c r="H187" s="5" t="s">
        <v>27</v>
      </c>
      <c r="I187" s="5" t="s">
        <v>27</v>
      </c>
      <c r="J187" s="5" t="s">
        <v>27</v>
      </c>
      <c r="K187" s="5" t="s">
        <v>27</v>
      </c>
      <c r="L187" s="5" t="s">
        <v>27</v>
      </c>
      <c r="M187" s="5" t="s">
        <v>27</v>
      </c>
      <c r="N187" s="5" t="s">
        <v>27</v>
      </c>
      <c r="O187" s="5" t="s">
        <v>27</v>
      </c>
      <c r="P187" s="5" t="s">
        <v>27</v>
      </c>
      <c r="Q187" s="5">
        <v>1</v>
      </c>
      <c r="R187" s="5" t="s">
        <v>27</v>
      </c>
      <c r="S187" s="5" t="s">
        <v>27</v>
      </c>
      <c r="T187" s="5" t="s">
        <v>27</v>
      </c>
      <c r="U187" s="5" t="s">
        <v>27</v>
      </c>
      <c r="V187" s="5" t="s">
        <v>27</v>
      </c>
      <c r="W187" s="5" t="s">
        <v>27</v>
      </c>
    </row>
    <row r="188" spans="1:23" s="17" customFormat="1" ht="15.75" x14ac:dyDescent="0.25">
      <c r="A188" s="4"/>
      <c r="B188" s="11" t="s">
        <v>109</v>
      </c>
      <c r="C188" s="19">
        <f t="shared" si="108"/>
        <v>4</v>
      </c>
      <c r="D188" s="5" t="s">
        <v>27</v>
      </c>
      <c r="E188" s="5" t="s">
        <v>27</v>
      </c>
      <c r="F188" s="5" t="s">
        <v>27</v>
      </c>
      <c r="G188" s="5" t="s">
        <v>27</v>
      </c>
      <c r="H188" s="5" t="s">
        <v>27</v>
      </c>
      <c r="I188" s="5" t="s">
        <v>27</v>
      </c>
      <c r="J188" s="5" t="s">
        <v>27</v>
      </c>
      <c r="K188" s="5" t="s">
        <v>27</v>
      </c>
      <c r="L188" s="5" t="s">
        <v>27</v>
      </c>
      <c r="M188" s="5" t="s">
        <v>27</v>
      </c>
      <c r="N188" s="5" t="s">
        <v>27</v>
      </c>
      <c r="O188" s="5" t="s">
        <v>27</v>
      </c>
      <c r="P188" s="5" t="s">
        <v>27</v>
      </c>
      <c r="Q188" s="5">
        <v>1</v>
      </c>
      <c r="R188" s="5" t="s">
        <v>27</v>
      </c>
      <c r="S188" s="5" t="s">
        <v>27</v>
      </c>
      <c r="T188" s="5" t="s">
        <v>27</v>
      </c>
      <c r="U188" s="5" t="s">
        <v>27</v>
      </c>
      <c r="V188" s="5" t="s">
        <v>27</v>
      </c>
      <c r="W188" s="5">
        <v>3</v>
      </c>
    </row>
    <row r="189" spans="1:23" s="5" customFormat="1" ht="15.75" x14ac:dyDescent="0.25">
      <c r="A189" s="4" t="s">
        <v>111</v>
      </c>
      <c r="B189" s="11"/>
      <c r="C189" s="18">
        <f>SUM(C190:C193)</f>
        <v>5</v>
      </c>
      <c r="D189" s="17">
        <f>SUM(D190:D193)</f>
        <v>0</v>
      </c>
      <c r="E189" s="17">
        <f>SUM(E190:E193)</f>
        <v>0</v>
      </c>
      <c r="F189" s="17">
        <f t="shared" ref="F189:M189" si="109">SUM(F190:F193)</f>
        <v>0</v>
      </c>
      <c r="G189" s="17">
        <f t="shared" si="109"/>
        <v>0</v>
      </c>
      <c r="H189" s="17">
        <f t="shared" si="109"/>
        <v>1</v>
      </c>
      <c r="I189" s="17">
        <f t="shared" si="109"/>
        <v>1</v>
      </c>
      <c r="J189" s="17">
        <f t="shared" si="109"/>
        <v>0</v>
      </c>
      <c r="K189" s="17">
        <f t="shared" si="109"/>
        <v>0</v>
      </c>
      <c r="L189" s="17">
        <f t="shared" si="109"/>
        <v>0</v>
      </c>
      <c r="M189" s="17">
        <f t="shared" si="109"/>
        <v>0</v>
      </c>
      <c r="N189" s="17">
        <f t="shared" ref="N189:S189" si="110">SUM(N190:N193)</f>
        <v>0</v>
      </c>
      <c r="O189" s="17">
        <f t="shared" si="110"/>
        <v>0</v>
      </c>
      <c r="P189" s="17">
        <f t="shared" si="110"/>
        <v>0</v>
      </c>
      <c r="Q189" s="17">
        <f t="shared" si="110"/>
        <v>1</v>
      </c>
      <c r="R189" s="17">
        <f t="shared" si="110"/>
        <v>0</v>
      </c>
      <c r="S189" s="17">
        <f t="shared" si="110"/>
        <v>0</v>
      </c>
      <c r="T189" s="17">
        <f t="shared" ref="T189:W189" si="111">SUM(T190:T193)</f>
        <v>0</v>
      </c>
      <c r="U189" s="17">
        <f t="shared" si="111"/>
        <v>0</v>
      </c>
      <c r="V189" s="17">
        <f t="shared" si="111"/>
        <v>0</v>
      </c>
      <c r="W189" s="17">
        <f t="shared" si="111"/>
        <v>2</v>
      </c>
    </row>
    <row r="190" spans="1:23" s="5" customFormat="1" ht="15.75" x14ac:dyDescent="0.25">
      <c r="A190" s="8"/>
      <c r="B190" s="11" t="s">
        <v>471</v>
      </c>
      <c r="C190" s="19">
        <f>SUM(D190:W190)</f>
        <v>2</v>
      </c>
      <c r="D190" s="5" t="s">
        <v>27</v>
      </c>
      <c r="E190" s="5" t="s">
        <v>27</v>
      </c>
      <c r="F190" s="5" t="s">
        <v>27</v>
      </c>
      <c r="G190" s="5" t="s">
        <v>27</v>
      </c>
      <c r="H190" s="5" t="s">
        <v>27</v>
      </c>
      <c r="I190" s="5" t="s">
        <v>27</v>
      </c>
      <c r="J190" s="5" t="s">
        <v>27</v>
      </c>
      <c r="K190" s="5" t="s">
        <v>27</v>
      </c>
      <c r="L190" s="5" t="s">
        <v>27</v>
      </c>
      <c r="M190" s="5" t="s">
        <v>27</v>
      </c>
      <c r="N190" s="5" t="s">
        <v>27</v>
      </c>
      <c r="O190" s="5" t="s">
        <v>27</v>
      </c>
      <c r="P190" s="5" t="s">
        <v>27</v>
      </c>
      <c r="Q190" s="5">
        <v>1</v>
      </c>
      <c r="R190" s="5" t="s">
        <v>27</v>
      </c>
      <c r="S190" s="5" t="s">
        <v>27</v>
      </c>
      <c r="T190" s="5" t="s">
        <v>27</v>
      </c>
      <c r="U190" s="5" t="s">
        <v>27</v>
      </c>
      <c r="V190" s="5" t="s">
        <v>27</v>
      </c>
      <c r="W190" s="5">
        <v>1</v>
      </c>
    </row>
    <row r="191" spans="1:23" s="17" customFormat="1" ht="15.75" x14ac:dyDescent="0.25">
      <c r="A191" s="8"/>
      <c r="B191" s="11" t="s">
        <v>404</v>
      </c>
      <c r="C191" s="19">
        <f>SUM(D191:W191)</f>
        <v>1</v>
      </c>
      <c r="D191" s="5" t="s">
        <v>27</v>
      </c>
      <c r="E191" s="5" t="s">
        <v>27</v>
      </c>
      <c r="F191" s="5" t="s">
        <v>27</v>
      </c>
      <c r="G191" s="5" t="s">
        <v>27</v>
      </c>
      <c r="H191" s="5" t="s">
        <v>27</v>
      </c>
      <c r="I191" s="5" t="s">
        <v>27</v>
      </c>
      <c r="J191" s="5" t="s">
        <v>27</v>
      </c>
      <c r="K191" s="5" t="s">
        <v>27</v>
      </c>
      <c r="L191" s="5" t="s">
        <v>27</v>
      </c>
      <c r="M191" s="5" t="s">
        <v>27</v>
      </c>
      <c r="N191" s="5" t="s">
        <v>27</v>
      </c>
      <c r="O191" s="5" t="s">
        <v>27</v>
      </c>
      <c r="P191" s="5" t="s">
        <v>27</v>
      </c>
      <c r="Q191" s="5" t="s">
        <v>27</v>
      </c>
      <c r="R191" s="5" t="s">
        <v>27</v>
      </c>
      <c r="S191" s="5" t="s">
        <v>27</v>
      </c>
      <c r="T191" s="5" t="s">
        <v>27</v>
      </c>
      <c r="U191" s="5" t="s">
        <v>27</v>
      </c>
      <c r="V191" s="5" t="s">
        <v>27</v>
      </c>
      <c r="W191" s="5">
        <v>1</v>
      </c>
    </row>
    <row r="192" spans="1:23" s="17" customFormat="1" ht="15.75" x14ac:dyDescent="0.25">
      <c r="A192" s="8"/>
      <c r="B192" s="11" t="s">
        <v>405</v>
      </c>
      <c r="C192" s="19">
        <f>SUM(D192:W192)</f>
        <v>1</v>
      </c>
      <c r="D192" s="5" t="s">
        <v>27</v>
      </c>
      <c r="E192" s="5" t="s">
        <v>27</v>
      </c>
      <c r="F192" s="5" t="s">
        <v>27</v>
      </c>
      <c r="G192" s="5" t="s">
        <v>27</v>
      </c>
      <c r="H192" s="5" t="s">
        <v>27</v>
      </c>
      <c r="I192" s="5">
        <v>1</v>
      </c>
      <c r="J192" s="5" t="s">
        <v>27</v>
      </c>
      <c r="K192" s="5" t="s">
        <v>27</v>
      </c>
      <c r="L192" s="5" t="s">
        <v>27</v>
      </c>
      <c r="M192" s="5" t="s">
        <v>27</v>
      </c>
      <c r="N192" s="5" t="s">
        <v>27</v>
      </c>
      <c r="O192" s="5" t="s">
        <v>27</v>
      </c>
      <c r="P192" s="5" t="s">
        <v>27</v>
      </c>
      <c r="Q192" s="5" t="s">
        <v>27</v>
      </c>
      <c r="R192" s="5" t="s">
        <v>27</v>
      </c>
      <c r="S192" s="5" t="s">
        <v>27</v>
      </c>
      <c r="T192" s="5" t="s">
        <v>27</v>
      </c>
      <c r="U192" s="5" t="s">
        <v>27</v>
      </c>
      <c r="V192" s="5" t="s">
        <v>27</v>
      </c>
      <c r="W192" s="5" t="s">
        <v>27</v>
      </c>
    </row>
    <row r="193" spans="1:23" s="17" customFormat="1" ht="15.75" x14ac:dyDescent="0.25">
      <c r="A193" s="8"/>
      <c r="B193" s="11" t="s">
        <v>111</v>
      </c>
      <c r="C193" s="19">
        <f>SUM(D193:W193)</f>
        <v>1</v>
      </c>
      <c r="D193" s="5" t="s">
        <v>27</v>
      </c>
      <c r="E193" s="5" t="s">
        <v>27</v>
      </c>
      <c r="F193" s="5" t="s">
        <v>27</v>
      </c>
      <c r="G193" s="5" t="s">
        <v>27</v>
      </c>
      <c r="H193" s="5">
        <v>1</v>
      </c>
      <c r="I193" s="5" t="s">
        <v>27</v>
      </c>
      <c r="J193" s="5" t="s">
        <v>27</v>
      </c>
      <c r="K193" s="5" t="s">
        <v>27</v>
      </c>
      <c r="L193" s="5" t="s">
        <v>27</v>
      </c>
      <c r="M193" s="5" t="s">
        <v>27</v>
      </c>
      <c r="N193" s="5" t="s">
        <v>27</v>
      </c>
      <c r="O193" s="5" t="s">
        <v>27</v>
      </c>
      <c r="P193" s="5" t="s">
        <v>27</v>
      </c>
      <c r="Q193" s="5" t="s">
        <v>27</v>
      </c>
      <c r="R193" s="5" t="s">
        <v>27</v>
      </c>
      <c r="S193" s="5" t="s">
        <v>27</v>
      </c>
      <c r="T193" s="5" t="s">
        <v>27</v>
      </c>
      <c r="U193" s="5" t="s">
        <v>27</v>
      </c>
      <c r="V193" s="5" t="s">
        <v>27</v>
      </c>
      <c r="W193" s="5" t="s">
        <v>27</v>
      </c>
    </row>
    <row r="194" spans="1:23" s="5" customFormat="1" ht="15.75" x14ac:dyDescent="0.25">
      <c r="A194" s="4" t="s">
        <v>112</v>
      </c>
      <c r="B194" s="11"/>
      <c r="C194" s="18">
        <f>SUM(C195:C199)</f>
        <v>7</v>
      </c>
      <c r="D194" s="17">
        <f t="shared" ref="D194:M194" si="112">SUM(D195:D199)</f>
        <v>0</v>
      </c>
      <c r="E194" s="17">
        <f t="shared" si="112"/>
        <v>0</v>
      </c>
      <c r="F194" s="17">
        <f t="shared" si="112"/>
        <v>0</v>
      </c>
      <c r="G194" s="17">
        <f t="shared" si="112"/>
        <v>1</v>
      </c>
      <c r="H194" s="17">
        <f t="shared" si="112"/>
        <v>0</v>
      </c>
      <c r="I194" s="17">
        <f t="shared" si="112"/>
        <v>2</v>
      </c>
      <c r="J194" s="17">
        <f t="shared" si="112"/>
        <v>0</v>
      </c>
      <c r="K194" s="17">
        <f t="shared" si="112"/>
        <v>0</v>
      </c>
      <c r="L194" s="17">
        <f t="shared" si="112"/>
        <v>0</v>
      </c>
      <c r="M194" s="17">
        <f t="shared" si="112"/>
        <v>0</v>
      </c>
      <c r="N194" s="17">
        <f t="shared" ref="N194:S194" si="113">SUM(N195:N199)</f>
        <v>0</v>
      </c>
      <c r="O194" s="17">
        <f t="shared" si="113"/>
        <v>0</v>
      </c>
      <c r="P194" s="17">
        <f t="shared" si="113"/>
        <v>0</v>
      </c>
      <c r="Q194" s="17">
        <f t="shared" si="113"/>
        <v>3</v>
      </c>
      <c r="R194" s="17">
        <f t="shared" si="113"/>
        <v>0</v>
      </c>
      <c r="S194" s="17">
        <f t="shared" si="113"/>
        <v>0</v>
      </c>
      <c r="T194" s="17">
        <f t="shared" ref="T194:W194" si="114">SUM(T195:T199)</f>
        <v>0</v>
      </c>
      <c r="U194" s="17">
        <f t="shared" si="114"/>
        <v>0</v>
      </c>
      <c r="V194" s="17">
        <f t="shared" si="114"/>
        <v>0</v>
      </c>
      <c r="W194" s="17">
        <f t="shared" si="114"/>
        <v>1</v>
      </c>
    </row>
    <row r="195" spans="1:23" s="5" customFormat="1" ht="15.75" x14ac:dyDescent="0.25">
      <c r="A195" s="4"/>
      <c r="B195" s="11" t="s">
        <v>472</v>
      </c>
      <c r="C195" s="19">
        <f>SUM(D195:W195)</f>
        <v>1</v>
      </c>
      <c r="D195" s="5" t="s">
        <v>27</v>
      </c>
      <c r="E195" s="5" t="s">
        <v>27</v>
      </c>
      <c r="F195" s="5" t="s">
        <v>27</v>
      </c>
      <c r="G195" s="5">
        <v>1</v>
      </c>
      <c r="H195" s="5" t="s">
        <v>27</v>
      </c>
      <c r="I195" s="5" t="s">
        <v>27</v>
      </c>
      <c r="J195" s="5" t="s">
        <v>27</v>
      </c>
      <c r="K195" s="5" t="s">
        <v>27</v>
      </c>
      <c r="L195" s="5" t="s">
        <v>27</v>
      </c>
      <c r="M195" s="5" t="s">
        <v>27</v>
      </c>
      <c r="N195" s="5" t="s">
        <v>27</v>
      </c>
      <c r="O195" s="5" t="s">
        <v>27</v>
      </c>
      <c r="P195" s="5" t="s">
        <v>27</v>
      </c>
      <c r="Q195" s="5" t="s">
        <v>27</v>
      </c>
      <c r="R195" s="5" t="s">
        <v>27</v>
      </c>
      <c r="S195" s="5" t="s">
        <v>27</v>
      </c>
      <c r="T195" s="5" t="s">
        <v>27</v>
      </c>
      <c r="U195" s="5" t="s">
        <v>27</v>
      </c>
      <c r="V195" s="5" t="s">
        <v>27</v>
      </c>
      <c r="W195" s="5" t="s">
        <v>27</v>
      </c>
    </row>
    <row r="196" spans="1:23" s="5" customFormat="1" ht="15.75" x14ac:dyDescent="0.25">
      <c r="A196" s="4"/>
      <c r="B196" s="11" t="s">
        <v>473</v>
      </c>
      <c r="C196" s="19">
        <f>SUM(D196:W196)</f>
        <v>1</v>
      </c>
      <c r="D196" s="5" t="s">
        <v>27</v>
      </c>
      <c r="E196" s="5" t="s">
        <v>27</v>
      </c>
      <c r="F196" s="5" t="s">
        <v>27</v>
      </c>
      <c r="G196" s="5" t="s">
        <v>27</v>
      </c>
      <c r="H196" s="5" t="s">
        <v>27</v>
      </c>
      <c r="I196" s="5" t="s">
        <v>27</v>
      </c>
      <c r="J196" s="5" t="s">
        <v>27</v>
      </c>
      <c r="K196" s="5" t="s">
        <v>27</v>
      </c>
      <c r="L196" s="5" t="s">
        <v>27</v>
      </c>
      <c r="M196" s="5" t="s">
        <v>27</v>
      </c>
      <c r="N196" s="5" t="s">
        <v>27</v>
      </c>
      <c r="O196" s="5" t="s">
        <v>27</v>
      </c>
      <c r="P196" s="5" t="s">
        <v>27</v>
      </c>
      <c r="Q196" s="5" t="s">
        <v>27</v>
      </c>
      <c r="R196" s="5" t="s">
        <v>27</v>
      </c>
      <c r="S196" s="5" t="s">
        <v>27</v>
      </c>
      <c r="T196" s="5" t="s">
        <v>27</v>
      </c>
      <c r="U196" s="5" t="s">
        <v>27</v>
      </c>
      <c r="V196" s="5" t="s">
        <v>27</v>
      </c>
      <c r="W196" s="5">
        <v>1</v>
      </c>
    </row>
    <row r="197" spans="1:23" s="5" customFormat="1" ht="15.75" x14ac:dyDescent="0.25">
      <c r="A197" s="4"/>
      <c r="B197" s="11" t="s">
        <v>59</v>
      </c>
      <c r="C197" s="19">
        <f>SUM(D197:W197)</f>
        <v>1</v>
      </c>
      <c r="D197" s="5" t="s">
        <v>27</v>
      </c>
      <c r="E197" s="5" t="s">
        <v>27</v>
      </c>
      <c r="F197" s="5" t="s">
        <v>27</v>
      </c>
      <c r="G197" s="5" t="s">
        <v>27</v>
      </c>
      <c r="H197" s="5" t="s">
        <v>27</v>
      </c>
      <c r="I197" s="5">
        <v>1</v>
      </c>
      <c r="J197" s="5" t="s">
        <v>27</v>
      </c>
      <c r="K197" s="5" t="s">
        <v>27</v>
      </c>
      <c r="L197" s="5" t="s">
        <v>27</v>
      </c>
      <c r="M197" s="5" t="s">
        <v>27</v>
      </c>
      <c r="N197" s="5" t="s">
        <v>27</v>
      </c>
      <c r="O197" s="5" t="s">
        <v>27</v>
      </c>
      <c r="P197" s="5" t="s">
        <v>27</v>
      </c>
      <c r="Q197" s="5" t="s">
        <v>27</v>
      </c>
      <c r="R197" s="5" t="s">
        <v>27</v>
      </c>
      <c r="S197" s="5" t="s">
        <v>27</v>
      </c>
      <c r="T197" s="5" t="s">
        <v>27</v>
      </c>
      <c r="U197" s="5" t="s">
        <v>27</v>
      </c>
      <c r="V197" s="5" t="s">
        <v>27</v>
      </c>
      <c r="W197" s="5" t="s">
        <v>27</v>
      </c>
    </row>
    <row r="198" spans="1:23" s="5" customFormat="1" ht="15.75" x14ac:dyDescent="0.25">
      <c r="A198" s="4"/>
      <c r="B198" s="11" t="s">
        <v>38</v>
      </c>
      <c r="C198" s="19">
        <f>SUM(D198:W198)</f>
        <v>1</v>
      </c>
      <c r="D198" s="5" t="s">
        <v>27</v>
      </c>
      <c r="E198" s="5" t="s">
        <v>27</v>
      </c>
      <c r="F198" s="5" t="s">
        <v>27</v>
      </c>
      <c r="G198" s="5" t="s">
        <v>27</v>
      </c>
      <c r="H198" s="5" t="s">
        <v>27</v>
      </c>
      <c r="I198" s="5" t="s">
        <v>27</v>
      </c>
      <c r="J198" s="5" t="s">
        <v>27</v>
      </c>
      <c r="K198" s="5" t="s">
        <v>27</v>
      </c>
      <c r="L198" s="5" t="s">
        <v>27</v>
      </c>
      <c r="M198" s="5" t="s">
        <v>27</v>
      </c>
      <c r="N198" s="5" t="s">
        <v>27</v>
      </c>
      <c r="O198" s="5" t="s">
        <v>27</v>
      </c>
      <c r="P198" s="5" t="s">
        <v>27</v>
      </c>
      <c r="Q198" s="5">
        <v>1</v>
      </c>
      <c r="R198" s="5" t="s">
        <v>27</v>
      </c>
      <c r="S198" s="5" t="s">
        <v>27</v>
      </c>
      <c r="T198" s="5" t="s">
        <v>27</v>
      </c>
      <c r="U198" s="5" t="s">
        <v>27</v>
      </c>
      <c r="V198" s="5" t="s">
        <v>27</v>
      </c>
      <c r="W198" s="5" t="s">
        <v>27</v>
      </c>
    </row>
    <row r="199" spans="1:23" s="17" customFormat="1" ht="15.75" x14ac:dyDescent="0.25">
      <c r="A199" s="4"/>
      <c r="B199" s="11" t="s">
        <v>474</v>
      </c>
      <c r="C199" s="19">
        <f>SUM(D199:W199)</f>
        <v>3</v>
      </c>
      <c r="D199" s="5" t="s">
        <v>27</v>
      </c>
      <c r="E199" s="5" t="s">
        <v>27</v>
      </c>
      <c r="F199" s="5" t="s">
        <v>27</v>
      </c>
      <c r="G199" s="5" t="s">
        <v>27</v>
      </c>
      <c r="H199" s="5" t="s">
        <v>27</v>
      </c>
      <c r="I199" s="5">
        <v>1</v>
      </c>
      <c r="J199" s="5" t="s">
        <v>27</v>
      </c>
      <c r="K199" s="5" t="s">
        <v>27</v>
      </c>
      <c r="L199" s="5" t="s">
        <v>27</v>
      </c>
      <c r="M199" s="5" t="s">
        <v>27</v>
      </c>
      <c r="N199" s="5" t="s">
        <v>27</v>
      </c>
      <c r="O199" s="5" t="s">
        <v>27</v>
      </c>
      <c r="P199" s="5" t="s">
        <v>27</v>
      </c>
      <c r="Q199" s="5">
        <v>2</v>
      </c>
      <c r="R199" s="5" t="s">
        <v>27</v>
      </c>
      <c r="S199" s="5" t="s">
        <v>27</v>
      </c>
      <c r="T199" s="5" t="s">
        <v>27</v>
      </c>
      <c r="U199" s="5" t="s">
        <v>27</v>
      </c>
      <c r="V199" s="5" t="s">
        <v>27</v>
      </c>
      <c r="W199" s="5" t="s">
        <v>27</v>
      </c>
    </row>
    <row r="200" spans="1:23" s="5" customFormat="1" ht="15.75" x14ac:dyDescent="0.25">
      <c r="A200" s="4" t="s">
        <v>113</v>
      </c>
      <c r="B200" s="11"/>
      <c r="C200" s="18">
        <f>SUM(C201:C202)</f>
        <v>2</v>
      </c>
      <c r="D200" s="17">
        <f>SUM(D201:D202)</f>
        <v>0</v>
      </c>
      <c r="E200" s="17">
        <f>SUM(E201:E202)</f>
        <v>0</v>
      </c>
      <c r="F200" s="17">
        <f t="shared" ref="F200:M200" si="115">SUM(F201:F202)</f>
        <v>0</v>
      </c>
      <c r="G200" s="17">
        <f t="shared" si="115"/>
        <v>1</v>
      </c>
      <c r="H200" s="17">
        <f t="shared" si="115"/>
        <v>1</v>
      </c>
      <c r="I200" s="17">
        <f t="shared" si="115"/>
        <v>0</v>
      </c>
      <c r="J200" s="17">
        <f t="shared" si="115"/>
        <v>0</v>
      </c>
      <c r="K200" s="17">
        <f t="shared" si="115"/>
        <v>0</v>
      </c>
      <c r="L200" s="17">
        <f t="shared" si="115"/>
        <v>0</v>
      </c>
      <c r="M200" s="17">
        <f t="shared" si="115"/>
        <v>0</v>
      </c>
      <c r="N200" s="17">
        <f t="shared" ref="N200:S200" si="116">SUM(N201:N202)</f>
        <v>0</v>
      </c>
      <c r="O200" s="17">
        <f t="shared" si="116"/>
        <v>0</v>
      </c>
      <c r="P200" s="17">
        <f t="shared" si="116"/>
        <v>0</v>
      </c>
      <c r="Q200" s="17">
        <f t="shared" si="116"/>
        <v>0</v>
      </c>
      <c r="R200" s="17">
        <f t="shared" si="116"/>
        <v>0</v>
      </c>
      <c r="S200" s="17">
        <f t="shared" si="116"/>
        <v>0</v>
      </c>
      <c r="T200" s="17">
        <f t="shared" ref="T200:W200" si="117">SUM(T201:T202)</f>
        <v>0</v>
      </c>
      <c r="U200" s="17">
        <f t="shared" si="117"/>
        <v>0</v>
      </c>
      <c r="V200" s="17">
        <f t="shared" si="117"/>
        <v>0</v>
      </c>
      <c r="W200" s="17">
        <f t="shared" si="117"/>
        <v>0</v>
      </c>
    </row>
    <row r="201" spans="1:23" s="17" customFormat="1" ht="15.75" x14ac:dyDescent="0.25">
      <c r="A201" s="4"/>
      <c r="B201" s="11" t="s">
        <v>475</v>
      </c>
      <c r="C201" s="19">
        <f>SUM(D201:W201)</f>
        <v>1</v>
      </c>
      <c r="D201" s="5" t="s">
        <v>27</v>
      </c>
      <c r="E201" s="5" t="s">
        <v>27</v>
      </c>
      <c r="F201" s="5" t="s">
        <v>27</v>
      </c>
      <c r="G201" s="5" t="s">
        <v>27</v>
      </c>
      <c r="H201" s="5">
        <v>1</v>
      </c>
      <c r="I201" s="5" t="s">
        <v>27</v>
      </c>
      <c r="J201" s="5" t="s">
        <v>27</v>
      </c>
      <c r="K201" s="5" t="s">
        <v>27</v>
      </c>
      <c r="L201" s="5" t="s">
        <v>27</v>
      </c>
      <c r="M201" s="5" t="s">
        <v>27</v>
      </c>
      <c r="N201" s="5" t="s">
        <v>27</v>
      </c>
      <c r="O201" s="5" t="s">
        <v>27</v>
      </c>
      <c r="P201" s="5" t="s">
        <v>27</v>
      </c>
      <c r="Q201" s="5" t="s">
        <v>27</v>
      </c>
      <c r="R201" s="5" t="s">
        <v>27</v>
      </c>
      <c r="S201" s="5" t="s">
        <v>27</v>
      </c>
      <c r="T201" s="5" t="s">
        <v>27</v>
      </c>
      <c r="U201" s="5" t="s">
        <v>27</v>
      </c>
      <c r="V201" s="5" t="s">
        <v>27</v>
      </c>
      <c r="W201" s="5" t="s">
        <v>27</v>
      </c>
    </row>
    <row r="202" spans="1:23" s="5" customFormat="1" ht="15.75" x14ac:dyDescent="0.25">
      <c r="A202" s="4"/>
      <c r="B202" s="11" t="s">
        <v>476</v>
      </c>
      <c r="C202" s="19">
        <f>SUM(D202:W202)</f>
        <v>1</v>
      </c>
      <c r="D202" s="5" t="s">
        <v>27</v>
      </c>
      <c r="E202" s="5" t="s">
        <v>27</v>
      </c>
      <c r="F202" s="5" t="s">
        <v>27</v>
      </c>
      <c r="G202" s="5">
        <v>1</v>
      </c>
      <c r="H202" s="5" t="s">
        <v>27</v>
      </c>
      <c r="I202" s="5" t="s">
        <v>27</v>
      </c>
      <c r="J202" s="5" t="s">
        <v>27</v>
      </c>
      <c r="K202" s="5" t="s">
        <v>27</v>
      </c>
      <c r="L202" s="5" t="s">
        <v>27</v>
      </c>
      <c r="M202" s="5" t="s">
        <v>27</v>
      </c>
      <c r="N202" s="5" t="s">
        <v>27</v>
      </c>
      <c r="O202" s="5" t="s">
        <v>27</v>
      </c>
      <c r="P202" s="5" t="s">
        <v>27</v>
      </c>
      <c r="Q202" s="5" t="s">
        <v>27</v>
      </c>
      <c r="R202" s="5" t="s">
        <v>27</v>
      </c>
      <c r="S202" s="5" t="s">
        <v>27</v>
      </c>
      <c r="T202" s="5" t="s">
        <v>27</v>
      </c>
      <c r="U202" s="5" t="s">
        <v>27</v>
      </c>
      <c r="V202" s="5" t="s">
        <v>27</v>
      </c>
      <c r="W202" s="5" t="s">
        <v>27</v>
      </c>
    </row>
    <row r="203" spans="1:23" s="5" customFormat="1" ht="15.75" x14ac:dyDescent="0.25">
      <c r="A203" s="4" t="s">
        <v>114</v>
      </c>
      <c r="B203" s="11"/>
      <c r="C203" s="18">
        <f>SUM(C204:C204)</f>
        <v>1</v>
      </c>
      <c r="D203" s="17">
        <f>SUM(D204:D204)</f>
        <v>0</v>
      </c>
      <c r="E203" s="17">
        <f>SUM(E204:E204)</f>
        <v>0</v>
      </c>
      <c r="F203" s="17">
        <f t="shared" ref="F203:W203" si="118">SUM(F204:F204)</f>
        <v>0</v>
      </c>
      <c r="G203" s="17">
        <f t="shared" si="118"/>
        <v>0</v>
      </c>
      <c r="H203" s="17">
        <f t="shared" si="118"/>
        <v>0</v>
      </c>
      <c r="I203" s="17">
        <f t="shared" si="118"/>
        <v>0</v>
      </c>
      <c r="J203" s="17">
        <f t="shared" si="118"/>
        <v>0</v>
      </c>
      <c r="K203" s="17">
        <f t="shared" si="118"/>
        <v>0</v>
      </c>
      <c r="L203" s="17">
        <f t="shared" si="118"/>
        <v>0</v>
      </c>
      <c r="M203" s="17">
        <f t="shared" si="118"/>
        <v>0</v>
      </c>
      <c r="N203" s="17">
        <f t="shared" si="118"/>
        <v>0</v>
      </c>
      <c r="O203" s="17">
        <f t="shared" si="118"/>
        <v>0</v>
      </c>
      <c r="P203" s="17">
        <f t="shared" si="118"/>
        <v>0</v>
      </c>
      <c r="Q203" s="17">
        <f t="shared" si="118"/>
        <v>1</v>
      </c>
      <c r="R203" s="17">
        <f t="shared" si="118"/>
        <v>0</v>
      </c>
      <c r="S203" s="17">
        <f t="shared" si="118"/>
        <v>0</v>
      </c>
      <c r="T203" s="17">
        <f t="shared" si="118"/>
        <v>0</v>
      </c>
      <c r="U203" s="17">
        <f t="shared" si="118"/>
        <v>0</v>
      </c>
      <c r="V203" s="17">
        <f t="shared" si="118"/>
        <v>0</v>
      </c>
      <c r="W203" s="17">
        <f t="shared" si="118"/>
        <v>0</v>
      </c>
    </row>
    <row r="204" spans="1:23" s="5" customFormat="1" ht="15.75" x14ac:dyDescent="0.25">
      <c r="A204" s="8"/>
      <c r="B204" s="11" t="s">
        <v>477</v>
      </c>
      <c r="C204" s="19">
        <f>SUM(D204:W204)</f>
        <v>1</v>
      </c>
      <c r="D204" s="5" t="s">
        <v>27</v>
      </c>
      <c r="E204" s="5" t="s">
        <v>27</v>
      </c>
      <c r="F204" s="5" t="s">
        <v>27</v>
      </c>
      <c r="G204" s="5" t="s">
        <v>27</v>
      </c>
      <c r="H204" s="5" t="s">
        <v>27</v>
      </c>
      <c r="I204" s="5" t="s">
        <v>27</v>
      </c>
      <c r="J204" s="5" t="s">
        <v>27</v>
      </c>
      <c r="K204" s="5" t="s">
        <v>27</v>
      </c>
      <c r="L204" s="5" t="s">
        <v>27</v>
      </c>
      <c r="M204" s="5" t="s">
        <v>27</v>
      </c>
      <c r="N204" s="5" t="s">
        <v>27</v>
      </c>
      <c r="O204" s="5" t="s">
        <v>27</v>
      </c>
      <c r="P204" s="5" t="s">
        <v>27</v>
      </c>
      <c r="Q204" s="5">
        <v>1</v>
      </c>
      <c r="R204" s="5" t="s">
        <v>27</v>
      </c>
      <c r="S204" s="5" t="s">
        <v>27</v>
      </c>
      <c r="T204" s="5" t="s">
        <v>27</v>
      </c>
      <c r="U204" s="5" t="s">
        <v>27</v>
      </c>
      <c r="V204" s="5" t="s">
        <v>27</v>
      </c>
      <c r="W204" s="5" t="s">
        <v>27</v>
      </c>
    </row>
    <row r="205" spans="1:23" s="5" customFormat="1" ht="15.75" x14ac:dyDescent="0.25">
      <c r="A205" s="4" t="s">
        <v>115</v>
      </c>
      <c r="B205" s="11"/>
      <c r="C205" s="18">
        <f>SUM(C206:C207)</f>
        <v>4</v>
      </c>
      <c r="D205" s="17">
        <f>SUM(D206:D207)</f>
        <v>0</v>
      </c>
      <c r="E205" s="17">
        <f>SUM(E206:E207)</f>
        <v>0</v>
      </c>
      <c r="F205" s="17">
        <f t="shared" ref="F205:M205" si="119">SUM(F206:F207)</f>
        <v>0</v>
      </c>
      <c r="G205" s="17">
        <f t="shared" si="119"/>
        <v>0</v>
      </c>
      <c r="H205" s="17">
        <f t="shared" si="119"/>
        <v>0</v>
      </c>
      <c r="I205" s="17">
        <f t="shared" si="119"/>
        <v>2</v>
      </c>
      <c r="J205" s="17">
        <f t="shared" si="119"/>
        <v>0</v>
      </c>
      <c r="K205" s="17">
        <f t="shared" si="119"/>
        <v>0</v>
      </c>
      <c r="L205" s="17">
        <f t="shared" si="119"/>
        <v>0</v>
      </c>
      <c r="M205" s="17">
        <f t="shared" si="119"/>
        <v>0</v>
      </c>
      <c r="N205" s="17">
        <f t="shared" ref="N205:S205" si="120">SUM(N206:N207)</f>
        <v>0</v>
      </c>
      <c r="O205" s="17">
        <f t="shared" si="120"/>
        <v>0</v>
      </c>
      <c r="P205" s="17">
        <f t="shared" si="120"/>
        <v>0</v>
      </c>
      <c r="Q205" s="17">
        <f t="shared" si="120"/>
        <v>1</v>
      </c>
      <c r="R205" s="17">
        <f t="shared" si="120"/>
        <v>0</v>
      </c>
      <c r="S205" s="17">
        <f t="shared" si="120"/>
        <v>0</v>
      </c>
      <c r="T205" s="17">
        <f t="shared" ref="T205:W205" si="121">SUM(T206:T207)</f>
        <v>1</v>
      </c>
      <c r="U205" s="17">
        <f t="shared" si="121"/>
        <v>0</v>
      </c>
      <c r="V205" s="17">
        <f t="shared" si="121"/>
        <v>0</v>
      </c>
      <c r="W205" s="17">
        <f t="shared" si="121"/>
        <v>0</v>
      </c>
    </row>
    <row r="206" spans="1:23" s="5" customFormat="1" ht="15.75" x14ac:dyDescent="0.25">
      <c r="A206" s="8"/>
      <c r="B206" s="11" t="s">
        <v>406</v>
      </c>
      <c r="C206" s="19">
        <f>SUM(D206:W206)</f>
        <v>1</v>
      </c>
      <c r="D206" s="5" t="s">
        <v>27</v>
      </c>
      <c r="E206" s="5" t="s">
        <v>27</v>
      </c>
      <c r="F206" s="5" t="s">
        <v>27</v>
      </c>
      <c r="G206" s="5" t="s">
        <v>27</v>
      </c>
      <c r="H206" s="5" t="s">
        <v>27</v>
      </c>
      <c r="I206" s="5">
        <v>1</v>
      </c>
      <c r="J206" s="5" t="s">
        <v>27</v>
      </c>
      <c r="K206" s="5" t="s">
        <v>27</v>
      </c>
      <c r="L206" s="5" t="s">
        <v>27</v>
      </c>
      <c r="M206" s="5" t="s">
        <v>27</v>
      </c>
      <c r="N206" s="5" t="s">
        <v>27</v>
      </c>
      <c r="O206" s="5" t="s">
        <v>27</v>
      </c>
      <c r="P206" s="5" t="s">
        <v>27</v>
      </c>
      <c r="Q206" s="5" t="s">
        <v>27</v>
      </c>
      <c r="R206" s="5" t="s">
        <v>27</v>
      </c>
      <c r="S206" s="5" t="s">
        <v>27</v>
      </c>
      <c r="T206" s="5" t="s">
        <v>27</v>
      </c>
      <c r="U206" s="5" t="s">
        <v>27</v>
      </c>
      <c r="V206" s="5" t="s">
        <v>27</v>
      </c>
      <c r="W206" s="5" t="s">
        <v>27</v>
      </c>
    </row>
    <row r="207" spans="1:23" s="17" customFormat="1" ht="15.75" x14ac:dyDescent="0.25">
      <c r="A207" s="8"/>
      <c r="B207" s="11" t="s">
        <v>56</v>
      </c>
      <c r="C207" s="19">
        <f>SUM(D207:W207)</f>
        <v>3</v>
      </c>
      <c r="D207" s="5" t="s">
        <v>27</v>
      </c>
      <c r="E207" s="5" t="s">
        <v>27</v>
      </c>
      <c r="F207" s="5" t="s">
        <v>27</v>
      </c>
      <c r="G207" s="5" t="s">
        <v>27</v>
      </c>
      <c r="H207" s="5" t="s">
        <v>27</v>
      </c>
      <c r="I207" s="5">
        <v>1</v>
      </c>
      <c r="J207" s="5" t="s">
        <v>27</v>
      </c>
      <c r="K207" s="5" t="s">
        <v>27</v>
      </c>
      <c r="L207" s="5" t="s">
        <v>27</v>
      </c>
      <c r="M207" s="5" t="s">
        <v>27</v>
      </c>
      <c r="N207" s="5" t="s">
        <v>27</v>
      </c>
      <c r="O207" s="5" t="s">
        <v>27</v>
      </c>
      <c r="P207" s="5" t="s">
        <v>27</v>
      </c>
      <c r="Q207" s="5">
        <v>1</v>
      </c>
      <c r="R207" s="5" t="s">
        <v>27</v>
      </c>
      <c r="S207" s="5" t="s">
        <v>27</v>
      </c>
      <c r="T207" s="5">
        <v>1</v>
      </c>
      <c r="U207" s="5" t="s">
        <v>27</v>
      </c>
      <c r="V207" s="5" t="s">
        <v>27</v>
      </c>
      <c r="W207" s="5" t="s">
        <v>27</v>
      </c>
    </row>
    <row r="208" spans="1:23" s="5" customFormat="1" ht="15.75" x14ac:dyDescent="0.25">
      <c r="A208" s="4" t="s">
        <v>335</v>
      </c>
      <c r="B208" s="11"/>
      <c r="C208" s="18">
        <f>SUM(C209:C210)</f>
        <v>5</v>
      </c>
      <c r="D208" s="17">
        <f t="shared" ref="D208:M208" si="122">SUM(D209:D210)</f>
        <v>0</v>
      </c>
      <c r="E208" s="17">
        <f t="shared" si="122"/>
        <v>0</v>
      </c>
      <c r="F208" s="17">
        <f t="shared" si="122"/>
        <v>1</v>
      </c>
      <c r="G208" s="17">
        <f t="shared" si="122"/>
        <v>0</v>
      </c>
      <c r="H208" s="17">
        <f t="shared" si="122"/>
        <v>1</v>
      </c>
      <c r="I208" s="17">
        <f t="shared" si="122"/>
        <v>0</v>
      </c>
      <c r="J208" s="17">
        <f t="shared" si="122"/>
        <v>0</v>
      </c>
      <c r="K208" s="17">
        <f t="shared" si="122"/>
        <v>0</v>
      </c>
      <c r="L208" s="17">
        <f t="shared" si="122"/>
        <v>2</v>
      </c>
      <c r="M208" s="17">
        <f t="shared" si="122"/>
        <v>0</v>
      </c>
      <c r="N208" s="17">
        <f t="shared" ref="N208:S208" si="123">SUM(N209:N210)</f>
        <v>0</v>
      </c>
      <c r="O208" s="17">
        <f t="shared" si="123"/>
        <v>0</v>
      </c>
      <c r="P208" s="17">
        <f t="shared" si="123"/>
        <v>0</v>
      </c>
      <c r="Q208" s="17">
        <f t="shared" si="123"/>
        <v>1</v>
      </c>
      <c r="R208" s="17">
        <f t="shared" si="123"/>
        <v>0</v>
      </c>
      <c r="S208" s="17">
        <f t="shared" si="123"/>
        <v>0</v>
      </c>
      <c r="T208" s="17">
        <f t="shared" ref="T208:W208" si="124">SUM(T209:T210)</f>
        <v>0</v>
      </c>
      <c r="U208" s="17">
        <f t="shared" si="124"/>
        <v>0</v>
      </c>
      <c r="V208" s="17">
        <f t="shared" si="124"/>
        <v>0</v>
      </c>
      <c r="W208" s="17">
        <f t="shared" si="124"/>
        <v>0</v>
      </c>
    </row>
    <row r="209" spans="1:23" s="5" customFormat="1" ht="15.75" x14ac:dyDescent="0.25">
      <c r="A209" s="4"/>
      <c r="B209" s="11" t="s">
        <v>478</v>
      </c>
      <c r="C209" s="19">
        <f>SUM(D209:W209)</f>
        <v>1</v>
      </c>
      <c r="D209" s="5" t="s">
        <v>27</v>
      </c>
      <c r="E209" s="5" t="s">
        <v>27</v>
      </c>
      <c r="F209" s="5" t="s">
        <v>27</v>
      </c>
      <c r="G209" s="5" t="s">
        <v>27</v>
      </c>
      <c r="H209" s="5" t="s">
        <v>27</v>
      </c>
      <c r="I209" s="5" t="s">
        <v>27</v>
      </c>
      <c r="J209" s="5" t="s">
        <v>27</v>
      </c>
      <c r="K209" s="5" t="s">
        <v>27</v>
      </c>
      <c r="L209" s="5" t="s">
        <v>27</v>
      </c>
      <c r="M209" s="5" t="s">
        <v>27</v>
      </c>
      <c r="N209" s="5" t="s">
        <v>27</v>
      </c>
      <c r="O209" s="5" t="s">
        <v>27</v>
      </c>
      <c r="P209" s="5" t="s">
        <v>27</v>
      </c>
      <c r="Q209" s="5">
        <v>1</v>
      </c>
      <c r="R209" s="5" t="s">
        <v>27</v>
      </c>
      <c r="S209" s="5" t="s">
        <v>27</v>
      </c>
      <c r="T209" s="5" t="s">
        <v>27</v>
      </c>
      <c r="U209" s="5" t="s">
        <v>27</v>
      </c>
      <c r="V209" s="5" t="s">
        <v>27</v>
      </c>
      <c r="W209" s="5" t="s">
        <v>27</v>
      </c>
    </row>
    <row r="210" spans="1:23" s="5" customFormat="1" ht="15.75" x14ac:dyDescent="0.25">
      <c r="A210" s="4"/>
      <c r="B210" s="11" t="s">
        <v>479</v>
      </c>
      <c r="C210" s="19">
        <f>SUM(D210:W210)</f>
        <v>4</v>
      </c>
      <c r="D210" s="5" t="s">
        <v>27</v>
      </c>
      <c r="E210" s="5" t="s">
        <v>27</v>
      </c>
      <c r="F210" s="5">
        <v>1</v>
      </c>
      <c r="G210" s="5" t="s">
        <v>27</v>
      </c>
      <c r="H210" s="5">
        <v>1</v>
      </c>
      <c r="I210" s="5" t="s">
        <v>27</v>
      </c>
      <c r="J210" s="5" t="s">
        <v>27</v>
      </c>
      <c r="K210" s="5" t="s">
        <v>27</v>
      </c>
      <c r="L210" s="5">
        <v>2</v>
      </c>
      <c r="M210" s="5" t="s">
        <v>27</v>
      </c>
      <c r="N210" s="5" t="s">
        <v>27</v>
      </c>
      <c r="O210" s="5" t="s">
        <v>27</v>
      </c>
      <c r="P210" s="5" t="s">
        <v>27</v>
      </c>
      <c r="Q210" s="5" t="s">
        <v>27</v>
      </c>
      <c r="R210" s="5" t="s">
        <v>27</v>
      </c>
      <c r="S210" s="5" t="s">
        <v>27</v>
      </c>
      <c r="T210" s="5" t="s">
        <v>27</v>
      </c>
      <c r="U210" s="5" t="s">
        <v>27</v>
      </c>
      <c r="V210" s="5" t="s">
        <v>27</v>
      </c>
      <c r="W210" s="5" t="s">
        <v>27</v>
      </c>
    </row>
    <row r="211" spans="1:23" s="17" customFormat="1" ht="15.75" x14ac:dyDescent="0.25">
      <c r="A211" s="4" t="s">
        <v>187</v>
      </c>
      <c r="B211" s="11"/>
      <c r="C211" s="18">
        <f>SUM(C212:C212)</f>
        <v>1</v>
      </c>
      <c r="D211" s="17">
        <f>SUM(D212:D212)</f>
        <v>0</v>
      </c>
      <c r="E211" s="17">
        <f>SUM(E212:E212)</f>
        <v>0</v>
      </c>
      <c r="F211" s="17">
        <f t="shared" ref="F211:W211" si="125">SUM(F212:F212)</f>
        <v>0</v>
      </c>
      <c r="G211" s="17">
        <f t="shared" si="125"/>
        <v>0</v>
      </c>
      <c r="H211" s="17">
        <f t="shared" si="125"/>
        <v>0</v>
      </c>
      <c r="I211" s="17">
        <f t="shared" si="125"/>
        <v>0</v>
      </c>
      <c r="J211" s="17">
        <f t="shared" si="125"/>
        <v>0</v>
      </c>
      <c r="K211" s="17">
        <f t="shared" si="125"/>
        <v>0</v>
      </c>
      <c r="L211" s="17">
        <f t="shared" si="125"/>
        <v>0</v>
      </c>
      <c r="M211" s="17">
        <f t="shared" si="125"/>
        <v>0</v>
      </c>
      <c r="N211" s="17">
        <f t="shared" si="125"/>
        <v>0</v>
      </c>
      <c r="O211" s="17">
        <f t="shared" si="125"/>
        <v>0</v>
      </c>
      <c r="P211" s="17">
        <f t="shared" si="125"/>
        <v>0</v>
      </c>
      <c r="Q211" s="17">
        <f t="shared" si="125"/>
        <v>0</v>
      </c>
      <c r="R211" s="17">
        <f t="shared" si="125"/>
        <v>0</v>
      </c>
      <c r="S211" s="17">
        <f t="shared" si="125"/>
        <v>0</v>
      </c>
      <c r="T211" s="17">
        <f t="shared" si="125"/>
        <v>0</v>
      </c>
      <c r="U211" s="17">
        <f t="shared" si="125"/>
        <v>0</v>
      </c>
      <c r="V211" s="17">
        <f t="shared" si="125"/>
        <v>0</v>
      </c>
      <c r="W211" s="17">
        <f t="shared" si="125"/>
        <v>1</v>
      </c>
    </row>
    <row r="212" spans="1:23" s="5" customFormat="1" ht="15.75" x14ac:dyDescent="0.25">
      <c r="A212" s="4"/>
      <c r="B212" s="11" t="s">
        <v>480</v>
      </c>
      <c r="C212" s="19">
        <f>SUM(D212:W212)</f>
        <v>1</v>
      </c>
      <c r="D212" s="5" t="s">
        <v>27</v>
      </c>
      <c r="E212" s="5" t="s">
        <v>27</v>
      </c>
      <c r="F212" s="5" t="s">
        <v>27</v>
      </c>
      <c r="G212" s="5" t="s">
        <v>27</v>
      </c>
      <c r="H212" s="5" t="s">
        <v>27</v>
      </c>
      <c r="I212" s="5" t="s">
        <v>27</v>
      </c>
      <c r="J212" s="5" t="s">
        <v>27</v>
      </c>
      <c r="K212" s="5" t="s">
        <v>27</v>
      </c>
      <c r="L212" s="5" t="s">
        <v>27</v>
      </c>
      <c r="M212" s="5" t="s">
        <v>27</v>
      </c>
      <c r="N212" s="5" t="s">
        <v>27</v>
      </c>
      <c r="O212" s="5" t="s">
        <v>27</v>
      </c>
      <c r="P212" s="5" t="s">
        <v>27</v>
      </c>
      <c r="Q212" s="5" t="s">
        <v>27</v>
      </c>
      <c r="R212" s="5" t="s">
        <v>27</v>
      </c>
      <c r="S212" s="5" t="s">
        <v>27</v>
      </c>
      <c r="T212" s="5" t="s">
        <v>27</v>
      </c>
      <c r="U212" s="5" t="s">
        <v>27</v>
      </c>
      <c r="V212" s="5" t="s">
        <v>27</v>
      </c>
      <c r="W212" s="5">
        <v>1</v>
      </c>
    </row>
    <row r="213" spans="1:23" s="17" customFormat="1" ht="15.75" x14ac:dyDescent="0.25">
      <c r="A213" s="8"/>
      <c r="B213" s="11"/>
      <c r="C213" s="19"/>
      <c r="D213" s="5"/>
      <c r="E213" s="5"/>
      <c r="F213" s="5"/>
      <c r="G213" s="5"/>
      <c r="H213" s="5"/>
      <c r="I213" s="5"/>
      <c r="J213" s="5"/>
      <c r="K213" s="5"/>
      <c r="L213" s="5"/>
      <c r="M213" s="5"/>
      <c r="N213" s="5"/>
      <c r="O213" s="5"/>
      <c r="P213" s="5"/>
      <c r="Q213" s="5"/>
      <c r="R213" s="5"/>
      <c r="S213" s="5"/>
      <c r="T213" s="5"/>
      <c r="U213" s="5"/>
      <c r="V213" s="5"/>
      <c r="W213" s="5"/>
    </row>
    <row r="214" spans="1:23" s="5" customFormat="1" ht="15.75" x14ac:dyDescent="0.25">
      <c r="A214" s="14" t="s">
        <v>116</v>
      </c>
      <c r="B214" s="15"/>
      <c r="C214" s="16">
        <f>(C216+C221+C225+C228+C232+C234+C236+C242+C238)</f>
        <v>36</v>
      </c>
      <c r="D214" s="14">
        <f>(D216+D221+D225+D228+D232+D234+D236+D242+D238)</f>
        <v>4</v>
      </c>
      <c r="E214" s="14">
        <f>(E216+E221+E225+E228+E232+E234+E236+E242+E238)</f>
        <v>0</v>
      </c>
      <c r="F214" s="14">
        <f t="shared" ref="F214:M214" si="126">(F216+F221+F225+F228+F232+F234+F236+F242+F238)</f>
        <v>0</v>
      </c>
      <c r="G214" s="14">
        <f t="shared" si="126"/>
        <v>0</v>
      </c>
      <c r="H214" s="14">
        <f t="shared" si="126"/>
        <v>3</v>
      </c>
      <c r="I214" s="14">
        <f t="shared" si="126"/>
        <v>2</v>
      </c>
      <c r="J214" s="14">
        <f t="shared" si="126"/>
        <v>0</v>
      </c>
      <c r="K214" s="14">
        <f t="shared" si="126"/>
        <v>0</v>
      </c>
      <c r="L214" s="14">
        <f t="shared" si="126"/>
        <v>0</v>
      </c>
      <c r="M214" s="14">
        <f t="shared" si="126"/>
        <v>0</v>
      </c>
      <c r="N214" s="14">
        <f t="shared" ref="N214:S214" si="127">(N216+N221+N225+N228+N232+N234+N236+N242+N238)</f>
        <v>1</v>
      </c>
      <c r="O214" s="14">
        <f t="shared" si="127"/>
        <v>0</v>
      </c>
      <c r="P214" s="14">
        <f t="shared" si="127"/>
        <v>0</v>
      </c>
      <c r="Q214" s="14">
        <f t="shared" si="127"/>
        <v>17</v>
      </c>
      <c r="R214" s="14">
        <f t="shared" si="127"/>
        <v>0</v>
      </c>
      <c r="S214" s="14">
        <f t="shared" si="127"/>
        <v>0</v>
      </c>
      <c r="T214" s="14">
        <f t="shared" ref="T214:W214" si="128">(T216+T221+T225+T228+T232+T234+T236+T242+T238)</f>
        <v>0</v>
      </c>
      <c r="U214" s="14">
        <f t="shared" si="128"/>
        <v>0</v>
      </c>
      <c r="V214" s="14">
        <f t="shared" si="128"/>
        <v>0</v>
      </c>
      <c r="W214" s="14">
        <f t="shared" si="128"/>
        <v>9</v>
      </c>
    </row>
    <row r="215" spans="1:23" s="5" customFormat="1" ht="15.75" x14ac:dyDescent="0.25">
      <c r="A215" s="17"/>
      <c r="B215" s="11"/>
      <c r="C215" s="18"/>
      <c r="D215" s="17"/>
      <c r="E215" s="17"/>
      <c r="F215" s="17"/>
      <c r="G215" s="17"/>
      <c r="H215" s="17"/>
      <c r="I215" s="17"/>
      <c r="J215" s="17"/>
      <c r="K215" s="17"/>
      <c r="L215" s="17"/>
      <c r="M215" s="17"/>
      <c r="N215" s="17"/>
      <c r="O215" s="17"/>
      <c r="P215" s="17"/>
      <c r="Q215" s="17"/>
      <c r="R215" s="17"/>
      <c r="S215" s="17"/>
      <c r="T215" s="17"/>
      <c r="U215" s="17"/>
      <c r="V215" s="17"/>
      <c r="W215" s="17"/>
    </row>
    <row r="216" spans="1:23" s="17" customFormat="1" ht="15.75" x14ac:dyDescent="0.25">
      <c r="A216" s="4" t="s">
        <v>117</v>
      </c>
      <c r="B216" s="11"/>
      <c r="C216" s="18">
        <f>SUM(C217:C220)</f>
        <v>10</v>
      </c>
      <c r="D216" s="17">
        <f>SUM(D217:D220)</f>
        <v>1</v>
      </c>
      <c r="E216" s="17">
        <f>SUM(E217:E220)</f>
        <v>0</v>
      </c>
      <c r="F216" s="17">
        <f t="shared" ref="F216:M216" si="129">SUM(F217:F220)</f>
        <v>0</v>
      </c>
      <c r="G216" s="17">
        <f t="shared" si="129"/>
        <v>0</v>
      </c>
      <c r="H216" s="17">
        <f t="shared" si="129"/>
        <v>1</v>
      </c>
      <c r="I216" s="17">
        <f t="shared" si="129"/>
        <v>0</v>
      </c>
      <c r="J216" s="17">
        <f t="shared" si="129"/>
        <v>0</v>
      </c>
      <c r="K216" s="17">
        <f t="shared" si="129"/>
        <v>0</v>
      </c>
      <c r="L216" s="17">
        <f t="shared" si="129"/>
        <v>0</v>
      </c>
      <c r="M216" s="17">
        <f t="shared" si="129"/>
        <v>0</v>
      </c>
      <c r="N216" s="17">
        <f t="shared" ref="N216:S216" si="130">SUM(N217:N220)</f>
        <v>0</v>
      </c>
      <c r="O216" s="17">
        <f t="shared" si="130"/>
        <v>0</v>
      </c>
      <c r="P216" s="17">
        <f t="shared" si="130"/>
        <v>0</v>
      </c>
      <c r="Q216" s="17">
        <f t="shared" si="130"/>
        <v>6</v>
      </c>
      <c r="R216" s="17">
        <f t="shared" si="130"/>
        <v>0</v>
      </c>
      <c r="S216" s="17">
        <f t="shared" si="130"/>
        <v>0</v>
      </c>
      <c r="T216" s="17">
        <f t="shared" ref="T216:W216" si="131">SUM(T217:T220)</f>
        <v>0</v>
      </c>
      <c r="U216" s="17">
        <f t="shared" si="131"/>
        <v>0</v>
      </c>
      <c r="V216" s="17">
        <f t="shared" si="131"/>
        <v>0</v>
      </c>
      <c r="W216" s="17">
        <f t="shared" si="131"/>
        <v>2</v>
      </c>
    </row>
    <row r="217" spans="1:23" s="5" customFormat="1" ht="15.75" x14ac:dyDescent="0.25">
      <c r="A217" s="8"/>
      <c r="B217" s="11" t="s">
        <v>118</v>
      </c>
      <c r="C217" s="19">
        <f>SUM(D217:W217)</f>
        <v>2</v>
      </c>
      <c r="D217" s="5" t="s">
        <v>27</v>
      </c>
      <c r="E217" s="5" t="s">
        <v>27</v>
      </c>
      <c r="F217" s="5" t="s">
        <v>27</v>
      </c>
      <c r="G217" s="5" t="s">
        <v>27</v>
      </c>
      <c r="H217" s="5" t="s">
        <v>27</v>
      </c>
      <c r="I217" s="5" t="s">
        <v>27</v>
      </c>
      <c r="J217" s="5" t="s">
        <v>27</v>
      </c>
      <c r="K217" s="5" t="s">
        <v>27</v>
      </c>
      <c r="L217" s="5" t="s">
        <v>27</v>
      </c>
      <c r="M217" s="5" t="s">
        <v>27</v>
      </c>
      <c r="N217" s="5" t="s">
        <v>27</v>
      </c>
      <c r="O217" s="5" t="s">
        <v>27</v>
      </c>
      <c r="P217" s="5" t="s">
        <v>27</v>
      </c>
      <c r="Q217" s="5">
        <v>2</v>
      </c>
      <c r="R217" s="5" t="s">
        <v>27</v>
      </c>
      <c r="S217" s="5" t="s">
        <v>27</v>
      </c>
      <c r="T217" s="5" t="s">
        <v>27</v>
      </c>
      <c r="U217" s="5" t="s">
        <v>27</v>
      </c>
      <c r="V217" s="5" t="s">
        <v>27</v>
      </c>
      <c r="W217" s="5" t="s">
        <v>27</v>
      </c>
    </row>
    <row r="218" spans="1:23" s="17" customFormat="1" ht="15.75" x14ac:dyDescent="0.25">
      <c r="A218" s="4"/>
      <c r="B218" s="11" t="s">
        <v>110</v>
      </c>
      <c r="C218" s="19">
        <f>SUM(D218:W218)</f>
        <v>4</v>
      </c>
      <c r="D218" s="5">
        <v>1</v>
      </c>
      <c r="E218" s="5" t="s">
        <v>27</v>
      </c>
      <c r="F218" s="5" t="s">
        <v>27</v>
      </c>
      <c r="G218" s="5" t="s">
        <v>27</v>
      </c>
      <c r="H218" s="5">
        <v>1</v>
      </c>
      <c r="I218" s="5" t="s">
        <v>27</v>
      </c>
      <c r="J218" s="5" t="s">
        <v>27</v>
      </c>
      <c r="K218" s="5" t="s">
        <v>27</v>
      </c>
      <c r="L218" s="5" t="s">
        <v>27</v>
      </c>
      <c r="M218" s="5" t="s">
        <v>27</v>
      </c>
      <c r="N218" s="5" t="s">
        <v>27</v>
      </c>
      <c r="O218" s="5" t="s">
        <v>27</v>
      </c>
      <c r="P218" s="5" t="s">
        <v>27</v>
      </c>
      <c r="Q218" s="5">
        <v>2</v>
      </c>
      <c r="R218" s="5" t="s">
        <v>27</v>
      </c>
      <c r="S218" s="5" t="s">
        <v>27</v>
      </c>
      <c r="T218" s="5" t="s">
        <v>27</v>
      </c>
      <c r="U218" s="5" t="s">
        <v>27</v>
      </c>
      <c r="V218" s="5" t="s">
        <v>27</v>
      </c>
      <c r="W218" s="5" t="s">
        <v>27</v>
      </c>
    </row>
    <row r="219" spans="1:23" s="5" customFormat="1" ht="15.75" x14ac:dyDescent="0.25">
      <c r="A219" s="4"/>
      <c r="B219" s="11" t="s">
        <v>120</v>
      </c>
      <c r="C219" s="19">
        <f>SUM(D219:W219)</f>
        <v>3</v>
      </c>
      <c r="D219" s="5" t="s">
        <v>27</v>
      </c>
      <c r="E219" s="5" t="s">
        <v>27</v>
      </c>
      <c r="F219" s="5" t="s">
        <v>27</v>
      </c>
      <c r="G219" s="5" t="s">
        <v>27</v>
      </c>
      <c r="H219" s="5" t="s">
        <v>27</v>
      </c>
      <c r="I219" s="5" t="s">
        <v>27</v>
      </c>
      <c r="J219" s="5" t="s">
        <v>27</v>
      </c>
      <c r="K219" s="5" t="s">
        <v>27</v>
      </c>
      <c r="L219" s="5" t="s">
        <v>27</v>
      </c>
      <c r="M219" s="5" t="s">
        <v>27</v>
      </c>
      <c r="N219" s="5" t="s">
        <v>27</v>
      </c>
      <c r="O219" s="5" t="s">
        <v>27</v>
      </c>
      <c r="P219" s="5" t="s">
        <v>27</v>
      </c>
      <c r="Q219" s="5">
        <v>2</v>
      </c>
      <c r="R219" s="5" t="s">
        <v>27</v>
      </c>
      <c r="S219" s="5" t="s">
        <v>27</v>
      </c>
      <c r="T219" s="5" t="s">
        <v>27</v>
      </c>
      <c r="U219" s="5" t="s">
        <v>27</v>
      </c>
      <c r="V219" s="5" t="s">
        <v>27</v>
      </c>
      <c r="W219" s="5">
        <v>1</v>
      </c>
    </row>
    <row r="220" spans="1:23" s="5" customFormat="1" ht="15.75" x14ac:dyDescent="0.25">
      <c r="A220" s="4"/>
      <c r="B220" s="11" t="s">
        <v>69</v>
      </c>
      <c r="C220" s="19">
        <f>SUM(D220:W220)</f>
        <v>1</v>
      </c>
      <c r="D220" s="5" t="s">
        <v>27</v>
      </c>
      <c r="E220" s="5" t="s">
        <v>27</v>
      </c>
      <c r="F220" s="5" t="s">
        <v>27</v>
      </c>
      <c r="G220" s="5" t="s">
        <v>27</v>
      </c>
      <c r="H220" s="5" t="s">
        <v>27</v>
      </c>
      <c r="I220" s="5" t="s">
        <v>27</v>
      </c>
      <c r="J220" s="5" t="s">
        <v>27</v>
      </c>
      <c r="K220" s="5" t="s">
        <v>27</v>
      </c>
      <c r="L220" s="5" t="s">
        <v>27</v>
      </c>
      <c r="M220" s="5" t="s">
        <v>27</v>
      </c>
      <c r="N220" s="5" t="s">
        <v>27</v>
      </c>
      <c r="O220" s="5" t="s">
        <v>27</v>
      </c>
      <c r="P220" s="5" t="s">
        <v>27</v>
      </c>
      <c r="Q220" s="5" t="s">
        <v>27</v>
      </c>
      <c r="R220" s="5" t="s">
        <v>27</v>
      </c>
      <c r="S220" s="5" t="s">
        <v>27</v>
      </c>
      <c r="T220" s="5" t="s">
        <v>27</v>
      </c>
      <c r="U220" s="5" t="s">
        <v>27</v>
      </c>
      <c r="V220" s="5" t="s">
        <v>27</v>
      </c>
      <c r="W220" s="5">
        <v>1</v>
      </c>
    </row>
    <row r="221" spans="1:23" s="5" customFormat="1" ht="15.75" x14ac:dyDescent="0.25">
      <c r="A221" s="4" t="s">
        <v>56</v>
      </c>
      <c r="B221" s="11"/>
      <c r="C221" s="18">
        <f>SUM(C222:C224)</f>
        <v>5</v>
      </c>
      <c r="D221" s="17">
        <f t="shared" ref="D221:M221" si="132">SUM(D222:D224)</f>
        <v>1</v>
      </c>
      <c r="E221" s="17">
        <f t="shared" si="132"/>
        <v>0</v>
      </c>
      <c r="F221" s="17">
        <f t="shared" si="132"/>
        <v>0</v>
      </c>
      <c r="G221" s="17">
        <f t="shared" si="132"/>
        <v>0</v>
      </c>
      <c r="H221" s="17">
        <f t="shared" si="132"/>
        <v>1</v>
      </c>
      <c r="I221" s="17">
        <f t="shared" si="132"/>
        <v>0</v>
      </c>
      <c r="J221" s="17">
        <f t="shared" si="132"/>
        <v>0</v>
      </c>
      <c r="K221" s="17">
        <f t="shared" si="132"/>
        <v>0</v>
      </c>
      <c r="L221" s="17">
        <f t="shared" si="132"/>
        <v>0</v>
      </c>
      <c r="M221" s="17">
        <f t="shared" si="132"/>
        <v>0</v>
      </c>
      <c r="N221" s="17">
        <f t="shared" ref="N221:S221" si="133">SUM(N222:N224)</f>
        <v>0</v>
      </c>
      <c r="O221" s="17">
        <f t="shared" si="133"/>
        <v>0</v>
      </c>
      <c r="P221" s="17">
        <f t="shared" si="133"/>
        <v>0</v>
      </c>
      <c r="Q221" s="17">
        <f t="shared" si="133"/>
        <v>1</v>
      </c>
      <c r="R221" s="17">
        <f t="shared" si="133"/>
        <v>0</v>
      </c>
      <c r="S221" s="17">
        <f t="shared" si="133"/>
        <v>0</v>
      </c>
      <c r="T221" s="17">
        <f t="shared" ref="T221:W221" si="134">SUM(T222:T224)</f>
        <v>0</v>
      </c>
      <c r="U221" s="17">
        <f t="shared" si="134"/>
        <v>0</v>
      </c>
      <c r="V221" s="17">
        <f t="shared" si="134"/>
        <v>0</v>
      </c>
      <c r="W221" s="17">
        <f t="shared" si="134"/>
        <v>2</v>
      </c>
    </row>
    <row r="222" spans="1:23" s="5" customFormat="1" ht="15.75" x14ac:dyDescent="0.25">
      <c r="A222" s="4"/>
      <c r="B222" s="11" t="s">
        <v>461</v>
      </c>
      <c r="C222" s="19">
        <f>SUM(D222:W222)</f>
        <v>1</v>
      </c>
      <c r="D222" s="5" t="s">
        <v>27</v>
      </c>
      <c r="E222" s="5" t="s">
        <v>27</v>
      </c>
      <c r="F222" s="5" t="s">
        <v>27</v>
      </c>
      <c r="G222" s="5" t="s">
        <v>27</v>
      </c>
      <c r="H222" s="5" t="s">
        <v>27</v>
      </c>
      <c r="I222" s="5" t="s">
        <v>27</v>
      </c>
      <c r="J222" s="5" t="s">
        <v>27</v>
      </c>
      <c r="K222" s="5" t="s">
        <v>27</v>
      </c>
      <c r="L222" s="5" t="s">
        <v>27</v>
      </c>
      <c r="M222" s="5" t="s">
        <v>27</v>
      </c>
      <c r="N222" s="5" t="s">
        <v>27</v>
      </c>
      <c r="O222" s="5" t="s">
        <v>27</v>
      </c>
      <c r="P222" s="5" t="s">
        <v>27</v>
      </c>
      <c r="Q222" s="5" t="s">
        <v>27</v>
      </c>
      <c r="R222" s="5" t="s">
        <v>27</v>
      </c>
      <c r="S222" s="5" t="s">
        <v>27</v>
      </c>
      <c r="T222" s="5" t="s">
        <v>27</v>
      </c>
      <c r="U222" s="5" t="s">
        <v>27</v>
      </c>
      <c r="V222" s="5" t="s">
        <v>27</v>
      </c>
      <c r="W222" s="5">
        <v>1</v>
      </c>
    </row>
    <row r="223" spans="1:23" s="17" customFormat="1" ht="15.75" x14ac:dyDescent="0.25">
      <c r="A223" s="4"/>
      <c r="B223" s="11" t="s">
        <v>56</v>
      </c>
      <c r="C223" s="19">
        <f>SUM(D223:W223)</f>
        <v>1</v>
      </c>
      <c r="D223" s="5" t="s">
        <v>27</v>
      </c>
      <c r="E223" s="5" t="s">
        <v>27</v>
      </c>
      <c r="F223" s="5" t="s">
        <v>27</v>
      </c>
      <c r="G223" s="5" t="s">
        <v>27</v>
      </c>
      <c r="H223" s="5" t="s">
        <v>27</v>
      </c>
      <c r="I223" s="5" t="s">
        <v>27</v>
      </c>
      <c r="J223" s="5" t="s">
        <v>27</v>
      </c>
      <c r="K223" s="5" t="s">
        <v>27</v>
      </c>
      <c r="L223" s="5" t="s">
        <v>27</v>
      </c>
      <c r="M223" s="5" t="s">
        <v>27</v>
      </c>
      <c r="N223" s="5" t="s">
        <v>27</v>
      </c>
      <c r="O223" s="5" t="s">
        <v>27</v>
      </c>
      <c r="P223" s="5" t="s">
        <v>27</v>
      </c>
      <c r="Q223" s="5" t="s">
        <v>27</v>
      </c>
      <c r="R223" s="5" t="s">
        <v>27</v>
      </c>
      <c r="S223" s="5" t="s">
        <v>27</v>
      </c>
      <c r="T223" s="5" t="s">
        <v>27</v>
      </c>
      <c r="U223" s="5" t="s">
        <v>27</v>
      </c>
      <c r="V223" s="5" t="s">
        <v>27</v>
      </c>
      <c r="W223" s="5">
        <v>1</v>
      </c>
    </row>
    <row r="224" spans="1:23" s="5" customFormat="1" ht="15.75" x14ac:dyDescent="0.25">
      <c r="A224" s="8"/>
      <c r="B224" s="11" t="s">
        <v>73</v>
      </c>
      <c r="C224" s="19">
        <f>SUM(D224:W224)</f>
        <v>3</v>
      </c>
      <c r="D224" s="5">
        <v>1</v>
      </c>
      <c r="E224" s="5" t="s">
        <v>27</v>
      </c>
      <c r="F224" s="5" t="s">
        <v>27</v>
      </c>
      <c r="G224" s="5" t="s">
        <v>27</v>
      </c>
      <c r="H224" s="5">
        <v>1</v>
      </c>
      <c r="I224" s="5" t="s">
        <v>27</v>
      </c>
      <c r="J224" s="5" t="s">
        <v>27</v>
      </c>
      <c r="K224" s="5" t="s">
        <v>27</v>
      </c>
      <c r="L224" s="5" t="s">
        <v>27</v>
      </c>
      <c r="M224" s="5" t="s">
        <v>27</v>
      </c>
      <c r="N224" s="5" t="s">
        <v>27</v>
      </c>
      <c r="O224" s="5" t="s">
        <v>27</v>
      </c>
      <c r="P224" s="5" t="s">
        <v>27</v>
      </c>
      <c r="Q224" s="5">
        <v>1</v>
      </c>
      <c r="R224" s="5" t="s">
        <v>27</v>
      </c>
      <c r="S224" s="5" t="s">
        <v>27</v>
      </c>
      <c r="T224" s="5" t="s">
        <v>27</v>
      </c>
      <c r="U224" s="5" t="s">
        <v>27</v>
      </c>
      <c r="V224" s="5" t="s">
        <v>27</v>
      </c>
      <c r="W224" s="5" t="s">
        <v>27</v>
      </c>
    </row>
    <row r="225" spans="1:23" s="5" customFormat="1" ht="15.75" x14ac:dyDescent="0.25">
      <c r="A225" s="4" t="s">
        <v>121</v>
      </c>
      <c r="B225" s="11"/>
      <c r="C225" s="18">
        <f>SUM(C226:C227)</f>
        <v>2</v>
      </c>
      <c r="D225" s="17">
        <f>SUM(D226:D227)</f>
        <v>1</v>
      </c>
      <c r="E225" s="17">
        <f>SUM(E226:E227)</f>
        <v>0</v>
      </c>
      <c r="F225" s="17">
        <f t="shared" ref="F225:M225" si="135">SUM(F226:F227)</f>
        <v>0</v>
      </c>
      <c r="G225" s="17">
        <f t="shared" si="135"/>
        <v>0</v>
      </c>
      <c r="H225" s="17">
        <f t="shared" si="135"/>
        <v>0</v>
      </c>
      <c r="I225" s="17">
        <f t="shared" si="135"/>
        <v>0</v>
      </c>
      <c r="J225" s="17">
        <f t="shared" si="135"/>
        <v>0</v>
      </c>
      <c r="K225" s="17">
        <f t="shared" si="135"/>
        <v>0</v>
      </c>
      <c r="L225" s="17">
        <f t="shared" si="135"/>
        <v>0</v>
      </c>
      <c r="M225" s="17">
        <f t="shared" si="135"/>
        <v>0</v>
      </c>
      <c r="N225" s="17">
        <f t="shared" ref="N225:S225" si="136">SUM(N226:N227)</f>
        <v>0</v>
      </c>
      <c r="O225" s="17">
        <f t="shared" si="136"/>
        <v>0</v>
      </c>
      <c r="P225" s="17">
        <f t="shared" si="136"/>
        <v>0</v>
      </c>
      <c r="Q225" s="17">
        <f t="shared" si="136"/>
        <v>0</v>
      </c>
      <c r="R225" s="17">
        <f t="shared" si="136"/>
        <v>0</v>
      </c>
      <c r="S225" s="17">
        <f t="shared" si="136"/>
        <v>0</v>
      </c>
      <c r="T225" s="17">
        <f t="shared" ref="T225:W225" si="137">SUM(T226:T227)</f>
        <v>0</v>
      </c>
      <c r="U225" s="17">
        <f t="shared" si="137"/>
        <v>0</v>
      </c>
      <c r="V225" s="17">
        <f t="shared" si="137"/>
        <v>0</v>
      </c>
      <c r="W225" s="17">
        <f t="shared" si="137"/>
        <v>1</v>
      </c>
    </row>
    <row r="226" spans="1:23" s="17" customFormat="1" ht="15.75" x14ac:dyDescent="0.25">
      <c r="A226" s="4"/>
      <c r="B226" s="11" t="s">
        <v>82</v>
      </c>
      <c r="C226" s="19">
        <f>SUM(D226:W226)</f>
        <v>1</v>
      </c>
      <c r="D226" s="5" t="s">
        <v>27</v>
      </c>
      <c r="E226" s="5" t="s">
        <v>27</v>
      </c>
      <c r="F226" s="5" t="s">
        <v>27</v>
      </c>
      <c r="G226" s="5" t="s">
        <v>27</v>
      </c>
      <c r="H226" s="5" t="s">
        <v>27</v>
      </c>
      <c r="I226" s="5" t="s">
        <v>27</v>
      </c>
      <c r="J226" s="5" t="s">
        <v>27</v>
      </c>
      <c r="K226" s="5" t="s">
        <v>27</v>
      </c>
      <c r="L226" s="5" t="s">
        <v>27</v>
      </c>
      <c r="M226" s="5" t="s">
        <v>27</v>
      </c>
      <c r="N226" s="5" t="s">
        <v>27</v>
      </c>
      <c r="O226" s="5" t="s">
        <v>27</v>
      </c>
      <c r="P226" s="5" t="s">
        <v>27</v>
      </c>
      <c r="Q226" s="5" t="s">
        <v>27</v>
      </c>
      <c r="R226" s="5" t="s">
        <v>27</v>
      </c>
      <c r="S226" s="5" t="s">
        <v>27</v>
      </c>
      <c r="T226" s="5" t="s">
        <v>27</v>
      </c>
      <c r="U226" s="5" t="s">
        <v>27</v>
      </c>
      <c r="V226" s="5" t="s">
        <v>27</v>
      </c>
      <c r="W226" s="5">
        <v>1</v>
      </c>
    </row>
    <row r="227" spans="1:23" s="17" customFormat="1" ht="15.75" x14ac:dyDescent="0.25">
      <c r="A227" s="4"/>
      <c r="B227" s="11" t="s">
        <v>407</v>
      </c>
      <c r="C227" s="19">
        <f>SUM(D227:W227)</f>
        <v>1</v>
      </c>
      <c r="D227" s="5">
        <v>1</v>
      </c>
      <c r="E227" s="5" t="s">
        <v>27</v>
      </c>
      <c r="F227" s="5" t="s">
        <v>27</v>
      </c>
      <c r="G227" s="5" t="s">
        <v>27</v>
      </c>
      <c r="H227" s="5" t="s">
        <v>27</v>
      </c>
      <c r="I227" s="5" t="s">
        <v>27</v>
      </c>
      <c r="J227" s="5" t="s">
        <v>27</v>
      </c>
      <c r="K227" s="5" t="s">
        <v>27</v>
      </c>
      <c r="L227" s="5" t="s">
        <v>27</v>
      </c>
      <c r="M227" s="5" t="s">
        <v>27</v>
      </c>
      <c r="N227" s="5" t="s">
        <v>27</v>
      </c>
      <c r="O227" s="5" t="s">
        <v>27</v>
      </c>
      <c r="P227" s="5" t="s">
        <v>27</v>
      </c>
      <c r="Q227" s="5" t="s">
        <v>27</v>
      </c>
      <c r="R227" s="5" t="s">
        <v>27</v>
      </c>
      <c r="S227" s="5" t="s">
        <v>27</v>
      </c>
      <c r="T227" s="5" t="s">
        <v>27</v>
      </c>
      <c r="U227" s="5" t="s">
        <v>27</v>
      </c>
      <c r="V227" s="5" t="s">
        <v>27</v>
      </c>
      <c r="W227" s="5" t="s">
        <v>27</v>
      </c>
    </row>
    <row r="228" spans="1:23" s="17" customFormat="1" ht="15.75" x14ac:dyDescent="0.25">
      <c r="A228" s="4" t="s">
        <v>122</v>
      </c>
      <c r="B228" s="11"/>
      <c r="C228" s="18">
        <f>SUM(C229:C231)</f>
        <v>3</v>
      </c>
      <c r="D228" s="17">
        <f>SUM(D229:D231)</f>
        <v>0</v>
      </c>
      <c r="E228" s="17">
        <f>SUM(E229:E231)</f>
        <v>0</v>
      </c>
      <c r="F228" s="17">
        <f t="shared" ref="F228:M228" si="138">SUM(F229:F231)</f>
        <v>0</v>
      </c>
      <c r="G228" s="17">
        <f t="shared" si="138"/>
        <v>0</v>
      </c>
      <c r="H228" s="17">
        <f t="shared" si="138"/>
        <v>0</v>
      </c>
      <c r="I228" s="17">
        <f t="shared" si="138"/>
        <v>0</v>
      </c>
      <c r="J228" s="17">
        <f t="shared" si="138"/>
        <v>0</v>
      </c>
      <c r="K228" s="17">
        <f t="shared" si="138"/>
        <v>0</v>
      </c>
      <c r="L228" s="17">
        <f t="shared" si="138"/>
        <v>0</v>
      </c>
      <c r="M228" s="17">
        <f t="shared" si="138"/>
        <v>0</v>
      </c>
      <c r="N228" s="17">
        <f t="shared" ref="N228:S228" si="139">SUM(N229:N231)</f>
        <v>0</v>
      </c>
      <c r="O228" s="17">
        <f t="shared" si="139"/>
        <v>0</v>
      </c>
      <c r="P228" s="17">
        <f t="shared" si="139"/>
        <v>0</v>
      </c>
      <c r="Q228" s="17">
        <f t="shared" si="139"/>
        <v>2</v>
      </c>
      <c r="R228" s="17">
        <f t="shared" si="139"/>
        <v>0</v>
      </c>
      <c r="S228" s="17">
        <f t="shared" si="139"/>
        <v>0</v>
      </c>
      <c r="T228" s="17">
        <f t="shared" ref="T228:W228" si="140">SUM(T229:T231)</f>
        <v>0</v>
      </c>
      <c r="U228" s="17">
        <f t="shared" si="140"/>
        <v>0</v>
      </c>
      <c r="V228" s="17">
        <f t="shared" si="140"/>
        <v>0</v>
      </c>
      <c r="W228" s="17">
        <f t="shared" si="140"/>
        <v>1</v>
      </c>
    </row>
    <row r="229" spans="1:23" s="5" customFormat="1" ht="15.75" x14ac:dyDescent="0.25">
      <c r="A229" s="4"/>
      <c r="B229" s="11" t="s">
        <v>379</v>
      </c>
      <c r="C229" s="19">
        <f>SUM(D229:W229)</f>
        <v>1</v>
      </c>
      <c r="D229" s="5" t="s">
        <v>27</v>
      </c>
      <c r="E229" s="5" t="s">
        <v>27</v>
      </c>
      <c r="F229" s="5" t="s">
        <v>27</v>
      </c>
      <c r="G229" s="5" t="s">
        <v>27</v>
      </c>
      <c r="H229" s="5" t="s">
        <v>27</v>
      </c>
      <c r="I229" s="5" t="s">
        <v>27</v>
      </c>
      <c r="J229" s="5" t="s">
        <v>27</v>
      </c>
      <c r="K229" s="5" t="s">
        <v>27</v>
      </c>
      <c r="L229" s="5" t="s">
        <v>27</v>
      </c>
      <c r="M229" s="5" t="s">
        <v>27</v>
      </c>
      <c r="N229" s="5" t="s">
        <v>27</v>
      </c>
      <c r="O229" s="5" t="s">
        <v>27</v>
      </c>
      <c r="P229" s="5" t="s">
        <v>27</v>
      </c>
      <c r="Q229" s="5" t="s">
        <v>27</v>
      </c>
      <c r="R229" s="5" t="s">
        <v>27</v>
      </c>
      <c r="S229" s="5" t="s">
        <v>27</v>
      </c>
      <c r="T229" s="5" t="s">
        <v>27</v>
      </c>
      <c r="U229" s="5" t="s">
        <v>27</v>
      </c>
      <c r="V229" s="5" t="s">
        <v>27</v>
      </c>
      <c r="W229" s="5">
        <v>1</v>
      </c>
    </row>
    <row r="230" spans="1:23" s="5" customFormat="1" ht="15.75" x14ac:dyDescent="0.25">
      <c r="A230" s="4"/>
      <c r="B230" s="11" t="s">
        <v>59</v>
      </c>
      <c r="C230" s="19">
        <f>SUM(D230:W230)</f>
        <v>1</v>
      </c>
      <c r="D230" s="5" t="s">
        <v>27</v>
      </c>
      <c r="E230" s="5" t="s">
        <v>27</v>
      </c>
      <c r="F230" s="5" t="s">
        <v>27</v>
      </c>
      <c r="G230" s="5" t="s">
        <v>27</v>
      </c>
      <c r="H230" s="5" t="s">
        <v>27</v>
      </c>
      <c r="I230" s="5" t="s">
        <v>27</v>
      </c>
      <c r="J230" s="5" t="s">
        <v>27</v>
      </c>
      <c r="K230" s="5" t="s">
        <v>27</v>
      </c>
      <c r="L230" s="5" t="s">
        <v>27</v>
      </c>
      <c r="M230" s="5" t="s">
        <v>27</v>
      </c>
      <c r="N230" s="5" t="s">
        <v>27</v>
      </c>
      <c r="O230" s="5" t="s">
        <v>27</v>
      </c>
      <c r="P230" s="5" t="s">
        <v>27</v>
      </c>
      <c r="Q230" s="5">
        <v>1</v>
      </c>
      <c r="R230" s="5" t="s">
        <v>27</v>
      </c>
      <c r="S230" s="5" t="s">
        <v>27</v>
      </c>
      <c r="T230" s="5" t="s">
        <v>27</v>
      </c>
      <c r="U230" s="5" t="s">
        <v>27</v>
      </c>
      <c r="V230" s="5" t="s">
        <v>27</v>
      </c>
      <c r="W230" s="5" t="s">
        <v>27</v>
      </c>
    </row>
    <row r="231" spans="1:23" s="5" customFormat="1" ht="15.75" x14ac:dyDescent="0.25">
      <c r="A231" s="4"/>
      <c r="B231" s="11" t="s">
        <v>122</v>
      </c>
      <c r="C231" s="19">
        <f>SUM(D231:W231)</f>
        <v>1</v>
      </c>
      <c r="D231" s="5" t="s">
        <v>27</v>
      </c>
      <c r="E231" s="5" t="s">
        <v>27</v>
      </c>
      <c r="F231" s="5" t="s">
        <v>27</v>
      </c>
      <c r="G231" s="5" t="s">
        <v>27</v>
      </c>
      <c r="H231" s="5" t="s">
        <v>27</v>
      </c>
      <c r="I231" s="5" t="s">
        <v>27</v>
      </c>
      <c r="J231" s="5" t="s">
        <v>27</v>
      </c>
      <c r="K231" s="5" t="s">
        <v>27</v>
      </c>
      <c r="L231" s="5" t="s">
        <v>27</v>
      </c>
      <c r="M231" s="5" t="s">
        <v>27</v>
      </c>
      <c r="N231" s="5" t="s">
        <v>27</v>
      </c>
      <c r="O231" s="5" t="s">
        <v>27</v>
      </c>
      <c r="P231" s="5" t="s">
        <v>27</v>
      </c>
      <c r="Q231" s="5">
        <v>1</v>
      </c>
      <c r="R231" s="5" t="s">
        <v>27</v>
      </c>
      <c r="S231" s="5" t="s">
        <v>27</v>
      </c>
      <c r="T231" s="5" t="s">
        <v>27</v>
      </c>
      <c r="U231" s="5" t="s">
        <v>27</v>
      </c>
      <c r="V231" s="5" t="s">
        <v>27</v>
      </c>
      <c r="W231" s="5" t="s">
        <v>27</v>
      </c>
    </row>
    <row r="232" spans="1:23" s="5" customFormat="1" ht="15.75" x14ac:dyDescent="0.25">
      <c r="A232" s="4" t="s">
        <v>57</v>
      </c>
      <c r="B232" s="11"/>
      <c r="C232" s="18">
        <f>SUM(C233:C233)</f>
        <v>1</v>
      </c>
      <c r="D232" s="17">
        <f>SUM(D233:D233)</f>
        <v>0</v>
      </c>
      <c r="E232" s="17">
        <f>SUM(E233:E233)</f>
        <v>0</v>
      </c>
      <c r="F232" s="17">
        <f t="shared" ref="F232:W232" si="141">SUM(F233:F233)</f>
        <v>0</v>
      </c>
      <c r="G232" s="17">
        <f t="shared" si="141"/>
        <v>0</v>
      </c>
      <c r="H232" s="17">
        <f t="shared" si="141"/>
        <v>0</v>
      </c>
      <c r="I232" s="17">
        <f t="shared" si="141"/>
        <v>0</v>
      </c>
      <c r="J232" s="17">
        <f t="shared" si="141"/>
        <v>0</v>
      </c>
      <c r="K232" s="17">
        <f t="shared" si="141"/>
        <v>0</v>
      </c>
      <c r="L232" s="17">
        <f t="shared" si="141"/>
        <v>0</v>
      </c>
      <c r="M232" s="17">
        <f t="shared" si="141"/>
        <v>0</v>
      </c>
      <c r="N232" s="17">
        <f t="shared" si="141"/>
        <v>0</v>
      </c>
      <c r="O232" s="17">
        <f t="shared" si="141"/>
        <v>0</v>
      </c>
      <c r="P232" s="17">
        <f t="shared" si="141"/>
        <v>0</v>
      </c>
      <c r="Q232" s="17">
        <f t="shared" si="141"/>
        <v>0</v>
      </c>
      <c r="R232" s="17">
        <f t="shared" si="141"/>
        <v>0</v>
      </c>
      <c r="S232" s="17">
        <f t="shared" si="141"/>
        <v>0</v>
      </c>
      <c r="T232" s="17">
        <f t="shared" si="141"/>
        <v>0</v>
      </c>
      <c r="U232" s="17">
        <f t="shared" si="141"/>
        <v>0</v>
      </c>
      <c r="V232" s="17">
        <f t="shared" si="141"/>
        <v>0</v>
      </c>
      <c r="W232" s="17">
        <f t="shared" si="141"/>
        <v>1</v>
      </c>
    </row>
    <row r="233" spans="1:23" s="17" customFormat="1" ht="15.75" x14ac:dyDescent="0.25">
      <c r="A233" s="4"/>
      <c r="B233" s="11" t="s">
        <v>57</v>
      </c>
      <c r="C233" s="19">
        <f>SUM(D233:W233)</f>
        <v>1</v>
      </c>
      <c r="D233" s="5" t="s">
        <v>27</v>
      </c>
      <c r="E233" s="5" t="s">
        <v>27</v>
      </c>
      <c r="F233" s="5" t="s">
        <v>27</v>
      </c>
      <c r="G233" s="5" t="s">
        <v>27</v>
      </c>
      <c r="H233" s="5" t="s">
        <v>27</v>
      </c>
      <c r="I233" s="5" t="s">
        <v>27</v>
      </c>
      <c r="J233" s="5" t="s">
        <v>27</v>
      </c>
      <c r="K233" s="5" t="s">
        <v>27</v>
      </c>
      <c r="L233" s="5" t="s">
        <v>27</v>
      </c>
      <c r="M233" s="5" t="s">
        <v>27</v>
      </c>
      <c r="N233" s="5" t="s">
        <v>27</v>
      </c>
      <c r="O233" s="5" t="s">
        <v>27</v>
      </c>
      <c r="P233" s="5" t="s">
        <v>27</v>
      </c>
      <c r="Q233" s="5" t="s">
        <v>27</v>
      </c>
      <c r="R233" s="5" t="s">
        <v>27</v>
      </c>
      <c r="S233" s="5" t="s">
        <v>27</v>
      </c>
      <c r="T233" s="5" t="s">
        <v>27</v>
      </c>
      <c r="U233" s="5" t="s">
        <v>27</v>
      </c>
      <c r="V233" s="5" t="s">
        <v>27</v>
      </c>
      <c r="W233" s="5">
        <v>1</v>
      </c>
    </row>
    <row r="234" spans="1:23" s="5" customFormat="1" ht="15.75" x14ac:dyDescent="0.25">
      <c r="A234" s="4" t="s">
        <v>38</v>
      </c>
      <c r="B234" s="11"/>
      <c r="C234" s="18">
        <f>SUM(C235:C235)</f>
        <v>1</v>
      </c>
      <c r="D234" s="17">
        <f>SUM(D235:D235)</f>
        <v>0</v>
      </c>
      <c r="E234" s="17">
        <f>SUM(E235:E235)</f>
        <v>0</v>
      </c>
      <c r="F234" s="17">
        <f t="shared" ref="F234:W234" si="142">SUM(F235:F235)</f>
        <v>0</v>
      </c>
      <c r="G234" s="17">
        <f t="shared" si="142"/>
        <v>0</v>
      </c>
      <c r="H234" s="17">
        <f t="shared" si="142"/>
        <v>0</v>
      </c>
      <c r="I234" s="17">
        <f t="shared" si="142"/>
        <v>0</v>
      </c>
      <c r="J234" s="17">
        <f t="shared" si="142"/>
        <v>0</v>
      </c>
      <c r="K234" s="17">
        <f t="shared" si="142"/>
        <v>0</v>
      </c>
      <c r="L234" s="17">
        <f t="shared" si="142"/>
        <v>0</v>
      </c>
      <c r="M234" s="17">
        <f t="shared" si="142"/>
        <v>0</v>
      </c>
      <c r="N234" s="17">
        <f t="shared" si="142"/>
        <v>0</v>
      </c>
      <c r="O234" s="17">
        <f t="shared" si="142"/>
        <v>0</v>
      </c>
      <c r="P234" s="17">
        <f t="shared" si="142"/>
        <v>0</v>
      </c>
      <c r="Q234" s="17">
        <f t="shared" si="142"/>
        <v>1</v>
      </c>
      <c r="R234" s="17">
        <f t="shared" si="142"/>
        <v>0</v>
      </c>
      <c r="S234" s="17">
        <f t="shared" si="142"/>
        <v>0</v>
      </c>
      <c r="T234" s="17">
        <f t="shared" si="142"/>
        <v>0</v>
      </c>
      <c r="U234" s="17">
        <f t="shared" si="142"/>
        <v>0</v>
      </c>
      <c r="V234" s="17">
        <f t="shared" si="142"/>
        <v>0</v>
      </c>
      <c r="W234" s="17">
        <f t="shared" si="142"/>
        <v>0</v>
      </c>
    </row>
    <row r="235" spans="1:23" s="5" customFormat="1" ht="15.75" x14ac:dyDescent="0.25">
      <c r="A235" s="8"/>
      <c r="B235" s="11" t="s">
        <v>69</v>
      </c>
      <c r="C235" s="19">
        <f>SUM(D235:W235)</f>
        <v>1</v>
      </c>
      <c r="D235" s="5" t="s">
        <v>27</v>
      </c>
      <c r="E235" s="5" t="s">
        <v>27</v>
      </c>
      <c r="F235" s="5" t="s">
        <v>27</v>
      </c>
      <c r="G235" s="5" t="s">
        <v>27</v>
      </c>
      <c r="H235" s="5" t="s">
        <v>27</v>
      </c>
      <c r="I235" s="5" t="s">
        <v>27</v>
      </c>
      <c r="J235" s="5" t="s">
        <v>27</v>
      </c>
      <c r="K235" s="5" t="s">
        <v>27</v>
      </c>
      <c r="L235" s="5" t="s">
        <v>27</v>
      </c>
      <c r="M235" s="5" t="s">
        <v>27</v>
      </c>
      <c r="N235" s="5" t="s">
        <v>27</v>
      </c>
      <c r="O235" s="5" t="s">
        <v>27</v>
      </c>
      <c r="P235" s="5" t="s">
        <v>27</v>
      </c>
      <c r="Q235" s="5">
        <v>1</v>
      </c>
      <c r="R235" s="5" t="s">
        <v>27</v>
      </c>
      <c r="S235" s="5" t="s">
        <v>27</v>
      </c>
      <c r="T235" s="5" t="s">
        <v>27</v>
      </c>
      <c r="U235" s="5" t="s">
        <v>27</v>
      </c>
      <c r="V235" s="5" t="s">
        <v>27</v>
      </c>
      <c r="W235" s="5" t="s">
        <v>27</v>
      </c>
    </row>
    <row r="236" spans="1:23" s="5" customFormat="1" ht="15.75" x14ac:dyDescent="0.25">
      <c r="A236" s="4" t="s">
        <v>124</v>
      </c>
      <c r="B236" s="11"/>
      <c r="C236" s="18">
        <f>SUM(C237:C237)</f>
        <v>1</v>
      </c>
      <c r="D236" s="17">
        <f>SUM(D237:D237)</f>
        <v>0</v>
      </c>
      <c r="E236" s="17">
        <f>SUM(E237:E237)</f>
        <v>0</v>
      </c>
      <c r="F236" s="17">
        <f t="shared" ref="F236:W236" si="143">SUM(F237:F237)</f>
        <v>0</v>
      </c>
      <c r="G236" s="17">
        <f t="shared" si="143"/>
        <v>0</v>
      </c>
      <c r="H236" s="17">
        <f t="shared" si="143"/>
        <v>0</v>
      </c>
      <c r="I236" s="17">
        <f t="shared" si="143"/>
        <v>0</v>
      </c>
      <c r="J236" s="17">
        <f t="shared" si="143"/>
        <v>0</v>
      </c>
      <c r="K236" s="17">
        <f t="shared" si="143"/>
        <v>0</v>
      </c>
      <c r="L236" s="17">
        <f t="shared" si="143"/>
        <v>0</v>
      </c>
      <c r="M236" s="17">
        <f t="shared" si="143"/>
        <v>0</v>
      </c>
      <c r="N236" s="17">
        <f t="shared" si="143"/>
        <v>0</v>
      </c>
      <c r="O236" s="17">
        <f t="shared" si="143"/>
        <v>0</v>
      </c>
      <c r="P236" s="17">
        <f t="shared" si="143"/>
        <v>0</v>
      </c>
      <c r="Q236" s="17">
        <f t="shared" si="143"/>
        <v>0</v>
      </c>
      <c r="R236" s="17">
        <f t="shared" si="143"/>
        <v>0</v>
      </c>
      <c r="S236" s="17">
        <f t="shared" si="143"/>
        <v>0</v>
      </c>
      <c r="T236" s="17">
        <f t="shared" si="143"/>
        <v>0</v>
      </c>
      <c r="U236" s="17">
        <f t="shared" si="143"/>
        <v>0</v>
      </c>
      <c r="V236" s="17">
        <f t="shared" si="143"/>
        <v>0</v>
      </c>
      <c r="W236" s="17">
        <f t="shared" si="143"/>
        <v>1</v>
      </c>
    </row>
    <row r="237" spans="1:23" s="5" customFormat="1" ht="15.75" x14ac:dyDescent="0.25">
      <c r="A237" s="4"/>
      <c r="B237" s="11" t="s">
        <v>481</v>
      </c>
      <c r="C237" s="19">
        <f>SUM(D237:W237)</f>
        <v>1</v>
      </c>
      <c r="D237" s="5" t="s">
        <v>27</v>
      </c>
      <c r="E237" s="5" t="s">
        <v>27</v>
      </c>
      <c r="F237" s="5" t="s">
        <v>27</v>
      </c>
      <c r="G237" s="5" t="s">
        <v>27</v>
      </c>
      <c r="H237" s="5" t="s">
        <v>27</v>
      </c>
      <c r="I237" s="5" t="s">
        <v>27</v>
      </c>
      <c r="J237" s="5" t="s">
        <v>27</v>
      </c>
      <c r="K237" s="5" t="s">
        <v>27</v>
      </c>
      <c r="L237" s="5" t="s">
        <v>27</v>
      </c>
      <c r="M237" s="5" t="s">
        <v>27</v>
      </c>
      <c r="N237" s="5" t="s">
        <v>27</v>
      </c>
      <c r="O237" s="5" t="s">
        <v>27</v>
      </c>
      <c r="P237" s="5" t="s">
        <v>27</v>
      </c>
      <c r="Q237" s="5" t="s">
        <v>27</v>
      </c>
      <c r="R237" s="5" t="s">
        <v>27</v>
      </c>
      <c r="S237" s="5" t="s">
        <v>27</v>
      </c>
      <c r="T237" s="5" t="s">
        <v>27</v>
      </c>
      <c r="U237" s="5" t="s">
        <v>27</v>
      </c>
      <c r="V237" s="5" t="s">
        <v>27</v>
      </c>
      <c r="W237" s="5">
        <v>1</v>
      </c>
    </row>
    <row r="238" spans="1:23" s="5" customFormat="1" ht="15.75" x14ac:dyDescent="0.25">
      <c r="A238" s="4" t="s">
        <v>125</v>
      </c>
      <c r="B238" s="11"/>
      <c r="C238" s="18">
        <f>SUM(C239:C241)</f>
        <v>12</v>
      </c>
      <c r="D238" s="17">
        <f>SUM(D239:D241)</f>
        <v>1</v>
      </c>
      <c r="E238" s="17">
        <f>SUM(E239:E241)</f>
        <v>0</v>
      </c>
      <c r="F238" s="17">
        <f t="shared" ref="F238:M238" si="144">SUM(F239:F241)</f>
        <v>0</v>
      </c>
      <c r="G238" s="17">
        <f t="shared" si="144"/>
        <v>0</v>
      </c>
      <c r="H238" s="17">
        <f t="shared" si="144"/>
        <v>1</v>
      </c>
      <c r="I238" s="17">
        <f t="shared" si="144"/>
        <v>2</v>
      </c>
      <c r="J238" s="17">
        <f t="shared" si="144"/>
        <v>0</v>
      </c>
      <c r="K238" s="17">
        <f t="shared" si="144"/>
        <v>0</v>
      </c>
      <c r="L238" s="17">
        <f t="shared" si="144"/>
        <v>0</v>
      </c>
      <c r="M238" s="17">
        <f t="shared" si="144"/>
        <v>0</v>
      </c>
      <c r="N238" s="17">
        <f t="shared" ref="N238:S238" si="145">SUM(N239:N241)</f>
        <v>1</v>
      </c>
      <c r="O238" s="17">
        <f t="shared" si="145"/>
        <v>0</v>
      </c>
      <c r="P238" s="17">
        <f t="shared" si="145"/>
        <v>0</v>
      </c>
      <c r="Q238" s="17">
        <f t="shared" si="145"/>
        <v>6</v>
      </c>
      <c r="R238" s="17">
        <f t="shared" si="145"/>
        <v>0</v>
      </c>
      <c r="S238" s="17">
        <f t="shared" si="145"/>
        <v>0</v>
      </c>
      <c r="T238" s="17">
        <f t="shared" ref="T238:W238" si="146">SUM(T239:T241)</f>
        <v>0</v>
      </c>
      <c r="U238" s="17">
        <f t="shared" si="146"/>
        <v>0</v>
      </c>
      <c r="V238" s="17">
        <f t="shared" si="146"/>
        <v>0</v>
      </c>
      <c r="W238" s="17">
        <f t="shared" si="146"/>
        <v>1</v>
      </c>
    </row>
    <row r="239" spans="1:23" s="5" customFormat="1" ht="15.75" x14ac:dyDescent="0.25">
      <c r="A239" s="4"/>
      <c r="B239" s="11" t="s">
        <v>128</v>
      </c>
      <c r="C239" s="19">
        <f>SUM(D239:W239)</f>
        <v>7</v>
      </c>
      <c r="D239" s="5">
        <v>1</v>
      </c>
      <c r="E239" s="5" t="s">
        <v>27</v>
      </c>
      <c r="F239" s="5" t="s">
        <v>27</v>
      </c>
      <c r="G239" s="5" t="s">
        <v>27</v>
      </c>
      <c r="H239" s="5" t="s">
        <v>27</v>
      </c>
      <c r="I239" s="5">
        <v>2</v>
      </c>
      <c r="J239" s="5" t="s">
        <v>27</v>
      </c>
      <c r="K239" s="5" t="s">
        <v>27</v>
      </c>
      <c r="L239" s="5" t="s">
        <v>27</v>
      </c>
      <c r="M239" s="5" t="s">
        <v>27</v>
      </c>
      <c r="N239" s="5">
        <v>1</v>
      </c>
      <c r="O239" s="5" t="s">
        <v>27</v>
      </c>
      <c r="P239" s="5" t="s">
        <v>27</v>
      </c>
      <c r="Q239" s="5">
        <v>3</v>
      </c>
      <c r="R239" s="5" t="s">
        <v>27</v>
      </c>
      <c r="S239" s="5" t="s">
        <v>27</v>
      </c>
      <c r="T239" s="5" t="s">
        <v>27</v>
      </c>
      <c r="U239" s="5" t="s">
        <v>27</v>
      </c>
      <c r="V239" s="5" t="s">
        <v>27</v>
      </c>
      <c r="W239" s="5" t="s">
        <v>27</v>
      </c>
    </row>
    <row r="240" spans="1:23" s="17" customFormat="1" ht="15.75" x14ac:dyDescent="0.25">
      <c r="A240" s="4"/>
      <c r="B240" s="11" t="s">
        <v>127</v>
      </c>
      <c r="C240" s="19">
        <f>SUM(D240:W240)</f>
        <v>4</v>
      </c>
      <c r="D240" s="5" t="s">
        <v>27</v>
      </c>
      <c r="E240" s="5" t="s">
        <v>27</v>
      </c>
      <c r="F240" s="5" t="s">
        <v>27</v>
      </c>
      <c r="G240" s="5" t="s">
        <v>27</v>
      </c>
      <c r="H240" s="5">
        <v>1</v>
      </c>
      <c r="I240" s="5" t="s">
        <v>27</v>
      </c>
      <c r="J240" s="5" t="s">
        <v>27</v>
      </c>
      <c r="K240" s="5" t="s">
        <v>27</v>
      </c>
      <c r="L240" s="5" t="s">
        <v>27</v>
      </c>
      <c r="M240" s="5" t="s">
        <v>27</v>
      </c>
      <c r="N240" s="5" t="s">
        <v>27</v>
      </c>
      <c r="O240" s="5" t="s">
        <v>27</v>
      </c>
      <c r="P240" s="5" t="s">
        <v>27</v>
      </c>
      <c r="Q240" s="5">
        <v>3</v>
      </c>
      <c r="R240" s="5" t="s">
        <v>27</v>
      </c>
      <c r="S240" s="5" t="s">
        <v>27</v>
      </c>
      <c r="T240" s="5" t="s">
        <v>27</v>
      </c>
      <c r="U240" s="5" t="s">
        <v>27</v>
      </c>
      <c r="V240" s="5" t="s">
        <v>27</v>
      </c>
      <c r="W240" s="5" t="s">
        <v>27</v>
      </c>
    </row>
    <row r="241" spans="1:23" s="5" customFormat="1" ht="15.75" x14ac:dyDescent="0.25">
      <c r="A241" s="8"/>
      <c r="B241" s="11" t="s">
        <v>126</v>
      </c>
      <c r="C241" s="19">
        <f>SUM(D241:W241)</f>
        <v>1</v>
      </c>
      <c r="D241" s="5" t="s">
        <v>27</v>
      </c>
      <c r="E241" s="5" t="s">
        <v>27</v>
      </c>
      <c r="F241" s="5" t="s">
        <v>27</v>
      </c>
      <c r="G241" s="5" t="s">
        <v>27</v>
      </c>
      <c r="H241" s="5" t="s">
        <v>27</v>
      </c>
      <c r="I241" s="5" t="s">
        <v>27</v>
      </c>
      <c r="J241" s="5" t="s">
        <v>27</v>
      </c>
      <c r="K241" s="5" t="s">
        <v>27</v>
      </c>
      <c r="L241" s="5" t="s">
        <v>27</v>
      </c>
      <c r="M241" s="5" t="s">
        <v>27</v>
      </c>
      <c r="N241" s="5" t="s">
        <v>27</v>
      </c>
      <c r="O241" s="5" t="s">
        <v>27</v>
      </c>
      <c r="P241" s="5" t="s">
        <v>27</v>
      </c>
      <c r="Q241" s="5" t="s">
        <v>27</v>
      </c>
      <c r="R241" s="5" t="s">
        <v>27</v>
      </c>
      <c r="S241" s="5" t="s">
        <v>27</v>
      </c>
      <c r="T241" s="5" t="s">
        <v>27</v>
      </c>
      <c r="U241" s="5" t="s">
        <v>27</v>
      </c>
      <c r="V241" s="5" t="s">
        <v>27</v>
      </c>
      <c r="W241" s="5">
        <v>1</v>
      </c>
    </row>
    <row r="242" spans="1:23" s="5" customFormat="1" ht="15.75" x14ac:dyDescent="0.25">
      <c r="A242" s="25" t="s">
        <v>129</v>
      </c>
      <c r="B242" s="11"/>
      <c r="C242" s="18">
        <f>SUM(C243:C243)</f>
        <v>1</v>
      </c>
      <c r="D242" s="17">
        <f>SUM(D243:D243)</f>
        <v>0</v>
      </c>
      <c r="E242" s="17">
        <f>SUM(E243:E243)</f>
        <v>0</v>
      </c>
      <c r="F242" s="17">
        <f t="shared" ref="F242:W242" si="147">SUM(F243:F243)</f>
        <v>0</v>
      </c>
      <c r="G242" s="17">
        <f t="shared" si="147"/>
        <v>0</v>
      </c>
      <c r="H242" s="17">
        <f t="shared" si="147"/>
        <v>0</v>
      </c>
      <c r="I242" s="17">
        <f t="shared" si="147"/>
        <v>0</v>
      </c>
      <c r="J242" s="17">
        <f t="shared" si="147"/>
        <v>0</v>
      </c>
      <c r="K242" s="17">
        <f t="shared" si="147"/>
        <v>0</v>
      </c>
      <c r="L242" s="17">
        <f t="shared" si="147"/>
        <v>0</v>
      </c>
      <c r="M242" s="17">
        <f t="shared" si="147"/>
        <v>0</v>
      </c>
      <c r="N242" s="17">
        <f t="shared" si="147"/>
        <v>0</v>
      </c>
      <c r="O242" s="17">
        <f t="shared" si="147"/>
        <v>0</v>
      </c>
      <c r="P242" s="17">
        <f t="shared" si="147"/>
        <v>0</v>
      </c>
      <c r="Q242" s="17">
        <f t="shared" si="147"/>
        <v>1</v>
      </c>
      <c r="R242" s="17">
        <f t="shared" si="147"/>
        <v>0</v>
      </c>
      <c r="S242" s="17">
        <f t="shared" si="147"/>
        <v>0</v>
      </c>
      <c r="T242" s="17">
        <f t="shared" si="147"/>
        <v>0</v>
      </c>
      <c r="U242" s="17">
        <f t="shared" si="147"/>
        <v>0</v>
      </c>
      <c r="V242" s="17">
        <f t="shared" si="147"/>
        <v>0</v>
      </c>
      <c r="W242" s="17">
        <f t="shared" si="147"/>
        <v>0</v>
      </c>
    </row>
    <row r="243" spans="1:23" s="5" customFormat="1" ht="15.75" x14ac:dyDescent="0.25">
      <c r="A243" s="8"/>
      <c r="B243" s="11" t="s">
        <v>482</v>
      </c>
      <c r="C243" s="19">
        <f>SUM(D243:W243)</f>
        <v>1</v>
      </c>
      <c r="D243" s="5" t="s">
        <v>27</v>
      </c>
      <c r="E243" s="5" t="s">
        <v>27</v>
      </c>
      <c r="F243" s="5" t="s">
        <v>27</v>
      </c>
      <c r="G243" s="5" t="s">
        <v>27</v>
      </c>
      <c r="H243" s="5" t="s">
        <v>27</v>
      </c>
      <c r="I243" s="5" t="s">
        <v>27</v>
      </c>
      <c r="J243" s="5" t="s">
        <v>27</v>
      </c>
      <c r="K243" s="5" t="s">
        <v>27</v>
      </c>
      <c r="L243" s="5" t="s">
        <v>27</v>
      </c>
      <c r="M243" s="5" t="s">
        <v>27</v>
      </c>
      <c r="N243" s="5" t="s">
        <v>27</v>
      </c>
      <c r="O243" s="5" t="s">
        <v>27</v>
      </c>
      <c r="P243" s="5" t="s">
        <v>27</v>
      </c>
      <c r="Q243" s="5">
        <v>1</v>
      </c>
      <c r="R243" s="5" t="s">
        <v>27</v>
      </c>
      <c r="S243" s="5" t="s">
        <v>27</v>
      </c>
      <c r="T243" s="5" t="s">
        <v>27</v>
      </c>
      <c r="U243" s="5" t="s">
        <v>27</v>
      </c>
      <c r="V243" s="5" t="s">
        <v>27</v>
      </c>
      <c r="W243" s="5" t="s">
        <v>27</v>
      </c>
    </row>
    <row r="244" spans="1:23" s="5" customFormat="1" ht="15.75" x14ac:dyDescent="0.25">
      <c r="A244" s="8"/>
      <c r="B244" s="11"/>
      <c r="C244" s="19"/>
    </row>
    <row r="245" spans="1:23" s="5" customFormat="1" ht="15.75" x14ac:dyDescent="0.25">
      <c r="A245" s="14" t="s">
        <v>130</v>
      </c>
      <c r="B245" s="15"/>
      <c r="C245" s="16">
        <f>(C247+C251+C258+C266+C269+C274+C277+C280+C283+C286+C291)</f>
        <v>85</v>
      </c>
      <c r="D245" s="14">
        <f t="shared" ref="D245:M245" si="148">(D247+D251+D258+D266+D269+D274+D277+D280+D283+D286+D291)</f>
        <v>3</v>
      </c>
      <c r="E245" s="14">
        <f t="shared" si="148"/>
        <v>0</v>
      </c>
      <c r="F245" s="14">
        <f t="shared" si="148"/>
        <v>0</v>
      </c>
      <c r="G245" s="14">
        <f t="shared" si="148"/>
        <v>8</v>
      </c>
      <c r="H245" s="14">
        <f t="shared" si="148"/>
        <v>11</v>
      </c>
      <c r="I245" s="14">
        <f t="shared" si="148"/>
        <v>7</v>
      </c>
      <c r="J245" s="14">
        <f t="shared" si="148"/>
        <v>0</v>
      </c>
      <c r="K245" s="14">
        <f t="shared" si="148"/>
        <v>0</v>
      </c>
      <c r="L245" s="14">
        <f t="shared" si="148"/>
        <v>0</v>
      </c>
      <c r="M245" s="14">
        <f t="shared" si="148"/>
        <v>1</v>
      </c>
      <c r="N245" s="14">
        <f t="shared" ref="N245:S245" si="149">(N247+N251+N258+N266+N269+N274+N277+N280+N283+N286+N291)</f>
        <v>1</v>
      </c>
      <c r="O245" s="14">
        <f t="shared" si="149"/>
        <v>0</v>
      </c>
      <c r="P245" s="14">
        <f t="shared" si="149"/>
        <v>1</v>
      </c>
      <c r="Q245" s="14">
        <f t="shared" si="149"/>
        <v>45</v>
      </c>
      <c r="R245" s="14">
        <f t="shared" si="149"/>
        <v>1</v>
      </c>
      <c r="S245" s="14">
        <f t="shared" si="149"/>
        <v>1</v>
      </c>
      <c r="T245" s="14">
        <f t="shared" ref="T245:W245" si="150">(T247+T251+T258+T266+T269+T274+T277+T280+T283+T286+T291)</f>
        <v>0</v>
      </c>
      <c r="U245" s="14">
        <f t="shared" si="150"/>
        <v>0</v>
      </c>
      <c r="V245" s="14">
        <f t="shared" si="150"/>
        <v>0</v>
      </c>
      <c r="W245" s="14">
        <f t="shared" si="150"/>
        <v>6</v>
      </c>
    </row>
    <row r="246" spans="1:23" s="17" customFormat="1" ht="15.75" x14ac:dyDescent="0.25">
      <c r="B246" s="11"/>
      <c r="C246" s="18"/>
    </row>
    <row r="247" spans="1:23" s="5" customFormat="1" ht="15.75" x14ac:dyDescent="0.25">
      <c r="A247" s="4" t="s">
        <v>131</v>
      </c>
      <c r="B247" s="11"/>
      <c r="C247" s="18">
        <f>SUM(C248:C250)</f>
        <v>13</v>
      </c>
      <c r="D247" s="17">
        <f>SUM(D248:D250)</f>
        <v>1</v>
      </c>
      <c r="E247" s="17">
        <f>SUM(E248:E250)</f>
        <v>0</v>
      </c>
      <c r="F247" s="17">
        <f t="shared" ref="F247:M247" si="151">SUM(F248:F250)</f>
        <v>0</v>
      </c>
      <c r="G247" s="17">
        <f t="shared" si="151"/>
        <v>1</v>
      </c>
      <c r="H247" s="17">
        <f t="shared" si="151"/>
        <v>2</v>
      </c>
      <c r="I247" s="17">
        <f t="shared" si="151"/>
        <v>4</v>
      </c>
      <c r="J247" s="17">
        <f t="shared" si="151"/>
        <v>0</v>
      </c>
      <c r="K247" s="17">
        <f t="shared" si="151"/>
        <v>0</v>
      </c>
      <c r="L247" s="17">
        <f t="shared" si="151"/>
        <v>0</v>
      </c>
      <c r="M247" s="17">
        <f t="shared" si="151"/>
        <v>1</v>
      </c>
      <c r="N247" s="17">
        <f t="shared" ref="N247:S247" si="152">SUM(N248:N250)</f>
        <v>0</v>
      </c>
      <c r="O247" s="17">
        <f t="shared" si="152"/>
        <v>0</v>
      </c>
      <c r="P247" s="17">
        <f t="shared" si="152"/>
        <v>0</v>
      </c>
      <c r="Q247" s="17">
        <f t="shared" si="152"/>
        <v>3</v>
      </c>
      <c r="R247" s="17">
        <f t="shared" si="152"/>
        <v>0</v>
      </c>
      <c r="S247" s="17">
        <f t="shared" si="152"/>
        <v>0</v>
      </c>
      <c r="T247" s="17">
        <f t="shared" ref="T247:W247" si="153">SUM(T248:T250)</f>
        <v>0</v>
      </c>
      <c r="U247" s="17">
        <f t="shared" si="153"/>
        <v>0</v>
      </c>
      <c r="V247" s="17">
        <f t="shared" si="153"/>
        <v>0</v>
      </c>
      <c r="W247" s="17">
        <f t="shared" si="153"/>
        <v>1</v>
      </c>
    </row>
    <row r="248" spans="1:23" s="5" customFormat="1" ht="15.75" x14ac:dyDescent="0.25">
      <c r="A248" s="4"/>
      <c r="B248" s="11" t="s">
        <v>348</v>
      </c>
      <c r="C248" s="19">
        <f>SUM(D248:W248)</f>
        <v>2</v>
      </c>
      <c r="D248" s="5" t="s">
        <v>27</v>
      </c>
      <c r="E248" s="5" t="s">
        <v>27</v>
      </c>
      <c r="F248" s="5" t="s">
        <v>27</v>
      </c>
      <c r="G248" s="5">
        <v>1</v>
      </c>
      <c r="H248" s="5" t="s">
        <v>27</v>
      </c>
      <c r="I248" s="5" t="s">
        <v>27</v>
      </c>
      <c r="J248" s="5" t="s">
        <v>27</v>
      </c>
      <c r="K248" s="5" t="s">
        <v>27</v>
      </c>
      <c r="L248" s="5" t="s">
        <v>27</v>
      </c>
      <c r="M248" s="5" t="s">
        <v>27</v>
      </c>
      <c r="N248" s="5" t="s">
        <v>27</v>
      </c>
      <c r="O248" s="5" t="s">
        <v>27</v>
      </c>
      <c r="P248" s="5" t="s">
        <v>27</v>
      </c>
      <c r="Q248" s="5">
        <v>1</v>
      </c>
      <c r="R248" s="5" t="s">
        <v>27</v>
      </c>
      <c r="S248" s="5" t="s">
        <v>27</v>
      </c>
      <c r="T248" s="5" t="s">
        <v>27</v>
      </c>
      <c r="U248" s="5" t="s">
        <v>27</v>
      </c>
      <c r="V248" s="5" t="s">
        <v>27</v>
      </c>
      <c r="W248" s="5" t="s">
        <v>27</v>
      </c>
    </row>
    <row r="249" spans="1:23" s="17" customFormat="1" ht="15.75" x14ac:dyDescent="0.25">
      <c r="A249" s="4"/>
      <c r="B249" s="11" t="s">
        <v>131</v>
      </c>
      <c r="C249" s="19">
        <f>SUM(D249:W249)</f>
        <v>9</v>
      </c>
      <c r="D249" s="5">
        <v>1</v>
      </c>
      <c r="E249" s="5" t="s">
        <v>27</v>
      </c>
      <c r="F249" s="5" t="s">
        <v>27</v>
      </c>
      <c r="G249" s="5" t="s">
        <v>27</v>
      </c>
      <c r="H249" s="5">
        <v>2</v>
      </c>
      <c r="I249" s="5">
        <v>4</v>
      </c>
      <c r="J249" s="5" t="s">
        <v>27</v>
      </c>
      <c r="K249" s="5" t="s">
        <v>27</v>
      </c>
      <c r="L249" s="5" t="s">
        <v>27</v>
      </c>
      <c r="M249" s="5" t="s">
        <v>27</v>
      </c>
      <c r="N249" s="5" t="s">
        <v>27</v>
      </c>
      <c r="O249" s="5" t="s">
        <v>27</v>
      </c>
      <c r="P249" s="5" t="s">
        <v>27</v>
      </c>
      <c r="Q249" s="5">
        <v>1</v>
      </c>
      <c r="R249" s="5" t="s">
        <v>27</v>
      </c>
      <c r="S249" s="5" t="s">
        <v>27</v>
      </c>
      <c r="T249" s="5" t="s">
        <v>27</v>
      </c>
      <c r="U249" s="5" t="s">
        <v>27</v>
      </c>
      <c r="V249" s="5" t="s">
        <v>27</v>
      </c>
      <c r="W249" s="5">
        <v>1</v>
      </c>
    </row>
    <row r="250" spans="1:23" s="5" customFormat="1" ht="15.75" x14ac:dyDescent="0.25">
      <c r="A250" s="4"/>
      <c r="B250" s="11" t="s">
        <v>483</v>
      </c>
      <c r="C250" s="19">
        <f>SUM(D250:W250)</f>
        <v>2</v>
      </c>
      <c r="D250" s="5" t="s">
        <v>27</v>
      </c>
      <c r="E250" s="5" t="s">
        <v>27</v>
      </c>
      <c r="F250" s="5" t="s">
        <v>27</v>
      </c>
      <c r="G250" s="5" t="s">
        <v>27</v>
      </c>
      <c r="H250" s="5" t="s">
        <v>27</v>
      </c>
      <c r="I250" s="5" t="s">
        <v>27</v>
      </c>
      <c r="J250" s="5" t="s">
        <v>27</v>
      </c>
      <c r="K250" s="5" t="s">
        <v>27</v>
      </c>
      <c r="L250" s="5" t="s">
        <v>27</v>
      </c>
      <c r="M250" s="5">
        <v>1</v>
      </c>
      <c r="N250" s="5" t="s">
        <v>27</v>
      </c>
      <c r="O250" s="5" t="s">
        <v>27</v>
      </c>
      <c r="P250" s="5" t="s">
        <v>27</v>
      </c>
      <c r="Q250" s="5">
        <v>1</v>
      </c>
      <c r="R250" s="5" t="s">
        <v>27</v>
      </c>
      <c r="S250" s="5" t="s">
        <v>27</v>
      </c>
      <c r="T250" s="5" t="s">
        <v>27</v>
      </c>
      <c r="U250" s="5" t="s">
        <v>27</v>
      </c>
      <c r="V250" s="5" t="s">
        <v>27</v>
      </c>
      <c r="W250" s="5" t="s">
        <v>27</v>
      </c>
    </row>
    <row r="251" spans="1:23" s="5" customFormat="1" ht="15.75" x14ac:dyDescent="0.25">
      <c r="A251" s="4" t="s">
        <v>132</v>
      </c>
      <c r="B251" s="11"/>
      <c r="C251" s="18">
        <f>SUM(C252:C257)</f>
        <v>10</v>
      </c>
      <c r="D251" s="17">
        <f>SUM(D252:D257)</f>
        <v>1</v>
      </c>
      <c r="E251" s="17">
        <f>SUM(E252:E257)</f>
        <v>0</v>
      </c>
      <c r="F251" s="17">
        <f t="shared" ref="F251:M251" si="154">SUM(F252:F257)</f>
        <v>0</v>
      </c>
      <c r="G251" s="17">
        <f t="shared" si="154"/>
        <v>0</v>
      </c>
      <c r="H251" s="17">
        <f t="shared" si="154"/>
        <v>2</v>
      </c>
      <c r="I251" s="17">
        <f t="shared" si="154"/>
        <v>1</v>
      </c>
      <c r="J251" s="17">
        <f t="shared" si="154"/>
        <v>0</v>
      </c>
      <c r="K251" s="17">
        <f t="shared" si="154"/>
        <v>0</v>
      </c>
      <c r="L251" s="17">
        <f t="shared" si="154"/>
        <v>0</v>
      </c>
      <c r="M251" s="17">
        <f t="shared" si="154"/>
        <v>0</v>
      </c>
      <c r="N251" s="17">
        <f t="shared" ref="N251:S251" si="155">SUM(N252:N257)</f>
        <v>0</v>
      </c>
      <c r="O251" s="17">
        <f t="shared" si="155"/>
        <v>0</v>
      </c>
      <c r="P251" s="17">
        <f t="shared" si="155"/>
        <v>0</v>
      </c>
      <c r="Q251" s="17">
        <f t="shared" si="155"/>
        <v>6</v>
      </c>
      <c r="R251" s="17">
        <f t="shared" si="155"/>
        <v>0</v>
      </c>
      <c r="S251" s="17">
        <f t="shared" si="155"/>
        <v>0</v>
      </c>
      <c r="T251" s="17">
        <f t="shared" ref="T251:W251" si="156">SUM(T252:T257)</f>
        <v>0</v>
      </c>
      <c r="U251" s="17">
        <f t="shared" si="156"/>
        <v>0</v>
      </c>
      <c r="V251" s="17">
        <f t="shared" si="156"/>
        <v>0</v>
      </c>
      <c r="W251" s="17">
        <f t="shared" si="156"/>
        <v>0</v>
      </c>
    </row>
    <row r="252" spans="1:23" s="5" customFormat="1" ht="15.75" x14ac:dyDescent="0.25">
      <c r="A252" s="4"/>
      <c r="B252" s="11" t="s">
        <v>134</v>
      </c>
      <c r="C252" s="19">
        <f t="shared" ref="C252:C257" si="157">SUM(D252:W252)</f>
        <v>1</v>
      </c>
      <c r="D252" s="5" t="s">
        <v>27</v>
      </c>
      <c r="E252" s="5" t="s">
        <v>27</v>
      </c>
      <c r="F252" s="5" t="s">
        <v>27</v>
      </c>
      <c r="G252" s="5" t="s">
        <v>27</v>
      </c>
      <c r="H252" s="5" t="s">
        <v>27</v>
      </c>
      <c r="I252" s="5" t="s">
        <v>27</v>
      </c>
      <c r="J252" s="5" t="s">
        <v>27</v>
      </c>
      <c r="K252" s="5" t="s">
        <v>27</v>
      </c>
      <c r="L252" s="5" t="s">
        <v>27</v>
      </c>
      <c r="M252" s="5" t="s">
        <v>27</v>
      </c>
      <c r="N252" s="5" t="s">
        <v>27</v>
      </c>
      <c r="O252" s="5" t="s">
        <v>27</v>
      </c>
      <c r="P252" s="5" t="s">
        <v>27</v>
      </c>
      <c r="Q252" s="5">
        <v>1</v>
      </c>
      <c r="R252" s="5" t="s">
        <v>27</v>
      </c>
      <c r="S252" s="5" t="s">
        <v>27</v>
      </c>
      <c r="T252" s="5" t="s">
        <v>27</v>
      </c>
      <c r="U252" s="5" t="s">
        <v>27</v>
      </c>
      <c r="V252" s="5" t="s">
        <v>27</v>
      </c>
      <c r="W252" s="5" t="s">
        <v>27</v>
      </c>
    </row>
    <row r="253" spans="1:23" s="17" customFormat="1" ht="15.75" x14ac:dyDescent="0.25">
      <c r="A253" s="4"/>
      <c r="B253" s="11" t="s">
        <v>132</v>
      </c>
      <c r="C253" s="19">
        <f t="shared" si="157"/>
        <v>2</v>
      </c>
      <c r="D253" s="5" t="s">
        <v>27</v>
      </c>
      <c r="E253" s="5" t="s">
        <v>27</v>
      </c>
      <c r="F253" s="5" t="s">
        <v>27</v>
      </c>
      <c r="G253" s="5" t="s">
        <v>27</v>
      </c>
      <c r="H253" s="5">
        <v>2</v>
      </c>
      <c r="I253" s="5" t="s">
        <v>27</v>
      </c>
      <c r="J253" s="5" t="s">
        <v>27</v>
      </c>
      <c r="K253" s="5" t="s">
        <v>27</v>
      </c>
      <c r="L253" s="5" t="s">
        <v>27</v>
      </c>
      <c r="M253" s="5" t="s">
        <v>27</v>
      </c>
      <c r="N253" s="5" t="s">
        <v>27</v>
      </c>
      <c r="O253" s="5" t="s">
        <v>27</v>
      </c>
      <c r="P253" s="5" t="s">
        <v>27</v>
      </c>
      <c r="Q253" s="5" t="s">
        <v>27</v>
      </c>
      <c r="R253" s="5" t="s">
        <v>27</v>
      </c>
      <c r="S253" s="5" t="s">
        <v>27</v>
      </c>
      <c r="T253" s="5" t="s">
        <v>27</v>
      </c>
      <c r="U253" s="5" t="s">
        <v>27</v>
      </c>
      <c r="V253" s="5" t="s">
        <v>27</v>
      </c>
      <c r="W253" s="5" t="s">
        <v>27</v>
      </c>
    </row>
    <row r="254" spans="1:23" s="5" customFormat="1" ht="15.75" x14ac:dyDescent="0.25">
      <c r="A254" s="4"/>
      <c r="B254" s="11" t="s">
        <v>135</v>
      </c>
      <c r="C254" s="19">
        <f t="shared" si="157"/>
        <v>1</v>
      </c>
      <c r="D254" s="5" t="s">
        <v>27</v>
      </c>
      <c r="E254" s="5" t="s">
        <v>27</v>
      </c>
      <c r="F254" s="5" t="s">
        <v>27</v>
      </c>
      <c r="G254" s="5" t="s">
        <v>27</v>
      </c>
      <c r="H254" s="5" t="s">
        <v>27</v>
      </c>
      <c r="I254" s="5" t="s">
        <v>27</v>
      </c>
      <c r="J254" s="5" t="s">
        <v>27</v>
      </c>
      <c r="K254" s="5" t="s">
        <v>27</v>
      </c>
      <c r="L254" s="5" t="s">
        <v>27</v>
      </c>
      <c r="M254" s="5" t="s">
        <v>27</v>
      </c>
      <c r="N254" s="5" t="s">
        <v>27</v>
      </c>
      <c r="O254" s="5" t="s">
        <v>27</v>
      </c>
      <c r="P254" s="5" t="s">
        <v>27</v>
      </c>
      <c r="Q254" s="5">
        <v>1</v>
      </c>
      <c r="R254" s="5" t="s">
        <v>27</v>
      </c>
      <c r="S254" s="5" t="s">
        <v>27</v>
      </c>
      <c r="T254" s="5" t="s">
        <v>27</v>
      </c>
      <c r="U254" s="5" t="s">
        <v>27</v>
      </c>
      <c r="V254" s="5" t="s">
        <v>27</v>
      </c>
      <c r="W254" s="5" t="s">
        <v>27</v>
      </c>
    </row>
    <row r="255" spans="1:23" s="17" customFormat="1" ht="15.75" x14ac:dyDescent="0.25">
      <c r="A255" s="4"/>
      <c r="B255" s="11" t="s">
        <v>484</v>
      </c>
      <c r="C255" s="19">
        <f t="shared" si="157"/>
        <v>2</v>
      </c>
      <c r="D255" s="5">
        <v>1</v>
      </c>
      <c r="E255" s="5" t="s">
        <v>27</v>
      </c>
      <c r="F255" s="5" t="s">
        <v>27</v>
      </c>
      <c r="G255" s="5" t="s">
        <v>27</v>
      </c>
      <c r="H255" s="5" t="s">
        <v>27</v>
      </c>
      <c r="I255" s="5" t="s">
        <v>27</v>
      </c>
      <c r="J255" s="5" t="s">
        <v>27</v>
      </c>
      <c r="K255" s="5" t="s">
        <v>27</v>
      </c>
      <c r="L255" s="5" t="s">
        <v>27</v>
      </c>
      <c r="M255" s="5" t="s">
        <v>27</v>
      </c>
      <c r="N255" s="5" t="s">
        <v>27</v>
      </c>
      <c r="O255" s="5" t="s">
        <v>27</v>
      </c>
      <c r="P255" s="5" t="s">
        <v>27</v>
      </c>
      <c r="Q255" s="5">
        <v>1</v>
      </c>
      <c r="R255" s="5" t="s">
        <v>27</v>
      </c>
      <c r="S255" s="5" t="s">
        <v>27</v>
      </c>
      <c r="T255" s="5" t="s">
        <v>27</v>
      </c>
      <c r="U255" s="5" t="s">
        <v>27</v>
      </c>
      <c r="V255" s="5" t="s">
        <v>27</v>
      </c>
      <c r="W255" s="5" t="s">
        <v>27</v>
      </c>
    </row>
    <row r="256" spans="1:23" s="5" customFormat="1" ht="15.75" x14ac:dyDescent="0.25">
      <c r="A256" s="4"/>
      <c r="B256" s="11" t="s">
        <v>133</v>
      </c>
      <c r="C256" s="19">
        <f t="shared" si="157"/>
        <v>1</v>
      </c>
      <c r="D256" s="5" t="s">
        <v>27</v>
      </c>
      <c r="E256" s="5" t="s">
        <v>27</v>
      </c>
      <c r="F256" s="5" t="s">
        <v>27</v>
      </c>
      <c r="G256" s="5" t="s">
        <v>27</v>
      </c>
      <c r="H256" s="5" t="s">
        <v>27</v>
      </c>
      <c r="I256" s="5" t="s">
        <v>27</v>
      </c>
      <c r="J256" s="5" t="s">
        <v>27</v>
      </c>
      <c r="K256" s="5" t="s">
        <v>27</v>
      </c>
      <c r="L256" s="5" t="s">
        <v>27</v>
      </c>
      <c r="M256" s="5" t="s">
        <v>27</v>
      </c>
      <c r="N256" s="5" t="s">
        <v>27</v>
      </c>
      <c r="O256" s="5" t="s">
        <v>27</v>
      </c>
      <c r="P256" s="5" t="s">
        <v>27</v>
      </c>
      <c r="Q256" s="5">
        <v>1</v>
      </c>
      <c r="R256" s="5" t="s">
        <v>27</v>
      </c>
      <c r="S256" s="5" t="s">
        <v>27</v>
      </c>
      <c r="T256" s="5" t="s">
        <v>27</v>
      </c>
      <c r="U256" s="5" t="s">
        <v>27</v>
      </c>
      <c r="V256" s="5" t="s">
        <v>27</v>
      </c>
      <c r="W256" s="5" t="s">
        <v>27</v>
      </c>
    </row>
    <row r="257" spans="1:23" s="5" customFormat="1" ht="15.75" x14ac:dyDescent="0.25">
      <c r="A257" s="4"/>
      <c r="B257" s="11" t="s">
        <v>37</v>
      </c>
      <c r="C257" s="19">
        <f t="shared" si="157"/>
        <v>3</v>
      </c>
      <c r="D257" s="5" t="s">
        <v>27</v>
      </c>
      <c r="E257" s="5" t="s">
        <v>27</v>
      </c>
      <c r="F257" s="5" t="s">
        <v>27</v>
      </c>
      <c r="G257" s="5" t="s">
        <v>27</v>
      </c>
      <c r="H257" s="5" t="s">
        <v>27</v>
      </c>
      <c r="I257" s="5">
        <v>1</v>
      </c>
      <c r="J257" s="5" t="s">
        <v>27</v>
      </c>
      <c r="K257" s="5" t="s">
        <v>27</v>
      </c>
      <c r="L257" s="5" t="s">
        <v>27</v>
      </c>
      <c r="M257" s="5" t="s">
        <v>27</v>
      </c>
      <c r="N257" s="5" t="s">
        <v>27</v>
      </c>
      <c r="O257" s="5" t="s">
        <v>27</v>
      </c>
      <c r="P257" s="5" t="s">
        <v>27</v>
      </c>
      <c r="Q257" s="5">
        <v>2</v>
      </c>
      <c r="R257" s="5" t="s">
        <v>27</v>
      </c>
      <c r="S257" s="5" t="s">
        <v>27</v>
      </c>
      <c r="T257" s="5" t="s">
        <v>27</v>
      </c>
      <c r="U257" s="5" t="s">
        <v>27</v>
      </c>
      <c r="V257" s="5" t="s">
        <v>27</v>
      </c>
      <c r="W257" s="5" t="s">
        <v>27</v>
      </c>
    </row>
    <row r="258" spans="1:23" s="5" customFormat="1" ht="15.75" x14ac:dyDescent="0.25">
      <c r="A258" s="4" t="s">
        <v>136</v>
      </c>
      <c r="B258" s="11"/>
      <c r="C258" s="18">
        <f>SUM(C259:C265)</f>
        <v>19</v>
      </c>
      <c r="D258" s="17">
        <f>SUM(D259:D265)</f>
        <v>1</v>
      </c>
      <c r="E258" s="17">
        <f>SUM(E259:E265)</f>
        <v>0</v>
      </c>
      <c r="F258" s="17">
        <f t="shared" ref="F258:M258" si="158">SUM(F259:F265)</f>
        <v>0</v>
      </c>
      <c r="G258" s="17">
        <f t="shared" si="158"/>
        <v>4</v>
      </c>
      <c r="H258" s="17">
        <f t="shared" si="158"/>
        <v>1</v>
      </c>
      <c r="I258" s="17">
        <f t="shared" si="158"/>
        <v>0</v>
      </c>
      <c r="J258" s="17">
        <f t="shared" si="158"/>
        <v>0</v>
      </c>
      <c r="K258" s="17">
        <f t="shared" si="158"/>
        <v>0</v>
      </c>
      <c r="L258" s="17">
        <f t="shared" si="158"/>
        <v>0</v>
      </c>
      <c r="M258" s="17">
        <f t="shared" si="158"/>
        <v>0</v>
      </c>
      <c r="N258" s="17">
        <f t="shared" ref="N258:S258" si="159">SUM(N259:N265)</f>
        <v>0</v>
      </c>
      <c r="O258" s="17">
        <f t="shared" si="159"/>
        <v>0</v>
      </c>
      <c r="P258" s="17">
        <f t="shared" si="159"/>
        <v>0</v>
      </c>
      <c r="Q258" s="17">
        <f t="shared" si="159"/>
        <v>9</v>
      </c>
      <c r="R258" s="17">
        <f t="shared" si="159"/>
        <v>1</v>
      </c>
      <c r="S258" s="17">
        <f t="shared" si="159"/>
        <v>1</v>
      </c>
      <c r="T258" s="17">
        <f t="shared" ref="T258:W258" si="160">SUM(T259:T265)</f>
        <v>0</v>
      </c>
      <c r="U258" s="17">
        <f t="shared" si="160"/>
        <v>0</v>
      </c>
      <c r="V258" s="17">
        <f t="shared" si="160"/>
        <v>0</v>
      </c>
      <c r="W258" s="17">
        <f t="shared" si="160"/>
        <v>2</v>
      </c>
    </row>
    <row r="259" spans="1:23" s="5" customFormat="1" ht="15.75" x14ac:dyDescent="0.25">
      <c r="A259" s="4"/>
      <c r="B259" s="11" t="s">
        <v>138</v>
      </c>
      <c r="C259" s="19">
        <f t="shared" ref="C259:C265" si="161">SUM(D259:W259)</f>
        <v>1</v>
      </c>
      <c r="D259" s="5" t="s">
        <v>27</v>
      </c>
      <c r="E259" s="5" t="s">
        <v>27</v>
      </c>
      <c r="F259" s="5" t="s">
        <v>27</v>
      </c>
      <c r="G259" s="5" t="s">
        <v>27</v>
      </c>
      <c r="H259" s="5" t="s">
        <v>27</v>
      </c>
      <c r="I259" s="5" t="s">
        <v>27</v>
      </c>
      <c r="J259" s="5" t="s">
        <v>27</v>
      </c>
      <c r="K259" s="5" t="s">
        <v>27</v>
      </c>
      <c r="L259" s="5" t="s">
        <v>27</v>
      </c>
      <c r="M259" s="5" t="s">
        <v>27</v>
      </c>
      <c r="N259" s="5" t="s">
        <v>27</v>
      </c>
      <c r="O259" s="5" t="s">
        <v>27</v>
      </c>
      <c r="P259" s="5" t="s">
        <v>27</v>
      </c>
      <c r="Q259" s="5">
        <v>1</v>
      </c>
      <c r="R259" s="5" t="s">
        <v>27</v>
      </c>
      <c r="S259" s="5" t="s">
        <v>27</v>
      </c>
      <c r="T259" s="5" t="s">
        <v>27</v>
      </c>
      <c r="U259" s="5" t="s">
        <v>27</v>
      </c>
      <c r="V259" s="5" t="s">
        <v>27</v>
      </c>
      <c r="W259" s="5" t="s">
        <v>27</v>
      </c>
    </row>
    <row r="260" spans="1:23" s="17" customFormat="1" ht="15.75" x14ac:dyDescent="0.25">
      <c r="A260" s="4"/>
      <c r="B260" s="11" t="s">
        <v>485</v>
      </c>
      <c r="C260" s="19">
        <f t="shared" si="161"/>
        <v>8</v>
      </c>
      <c r="D260" s="5">
        <v>1</v>
      </c>
      <c r="E260" s="5" t="s">
        <v>27</v>
      </c>
      <c r="F260" s="5" t="s">
        <v>27</v>
      </c>
      <c r="G260" s="5">
        <v>3</v>
      </c>
      <c r="H260" s="5" t="s">
        <v>27</v>
      </c>
      <c r="I260" s="5" t="s">
        <v>27</v>
      </c>
      <c r="J260" s="5" t="s">
        <v>27</v>
      </c>
      <c r="K260" s="5" t="s">
        <v>27</v>
      </c>
      <c r="L260" s="5" t="s">
        <v>27</v>
      </c>
      <c r="M260" s="5" t="s">
        <v>27</v>
      </c>
      <c r="N260" s="5" t="s">
        <v>27</v>
      </c>
      <c r="O260" s="5" t="s">
        <v>27</v>
      </c>
      <c r="P260" s="5" t="s">
        <v>27</v>
      </c>
      <c r="Q260" s="5">
        <v>3</v>
      </c>
      <c r="R260" s="5">
        <v>1</v>
      </c>
      <c r="S260" s="5" t="s">
        <v>27</v>
      </c>
      <c r="T260" s="5" t="s">
        <v>27</v>
      </c>
      <c r="U260" s="5" t="s">
        <v>27</v>
      </c>
      <c r="V260" s="5" t="s">
        <v>27</v>
      </c>
      <c r="W260" s="5" t="s">
        <v>27</v>
      </c>
    </row>
    <row r="261" spans="1:23" s="5" customFormat="1" ht="15.75" x14ac:dyDescent="0.25">
      <c r="A261" s="8"/>
      <c r="B261" s="11" t="s">
        <v>408</v>
      </c>
      <c r="C261" s="19">
        <f t="shared" si="161"/>
        <v>1</v>
      </c>
      <c r="D261" s="5" t="s">
        <v>27</v>
      </c>
      <c r="E261" s="5" t="s">
        <v>27</v>
      </c>
      <c r="F261" s="5" t="s">
        <v>27</v>
      </c>
      <c r="G261" s="5" t="s">
        <v>27</v>
      </c>
      <c r="H261" s="5" t="s">
        <v>27</v>
      </c>
      <c r="I261" s="5" t="s">
        <v>27</v>
      </c>
      <c r="J261" s="5" t="s">
        <v>27</v>
      </c>
      <c r="K261" s="5" t="s">
        <v>27</v>
      </c>
      <c r="L261" s="5" t="s">
        <v>27</v>
      </c>
      <c r="M261" s="5" t="s">
        <v>27</v>
      </c>
      <c r="N261" s="5" t="s">
        <v>27</v>
      </c>
      <c r="O261" s="5" t="s">
        <v>27</v>
      </c>
      <c r="P261" s="5" t="s">
        <v>27</v>
      </c>
      <c r="Q261" s="5">
        <v>1</v>
      </c>
      <c r="R261" s="5" t="s">
        <v>27</v>
      </c>
      <c r="S261" s="5" t="s">
        <v>27</v>
      </c>
      <c r="T261" s="5" t="s">
        <v>27</v>
      </c>
      <c r="U261" s="5" t="s">
        <v>27</v>
      </c>
      <c r="V261" s="5" t="s">
        <v>27</v>
      </c>
      <c r="W261" s="5" t="s">
        <v>27</v>
      </c>
    </row>
    <row r="262" spans="1:23" s="17" customFormat="1" ht="15.75" x14ac:dyDescent="0.25">
      <c r="A262" s="8"/>
      <c r="B262" s="11" t="s">
        <v>136</v>
      </c>
      <c r="C262" s="19">
        <f t="shared" si="161"/>
        <v>3</v>
      </c>
      <c r="D262" s="5" t="s">
        <v>27</v>
      </c>
      <c r="E262" s="5" t="s">
        <v>27</v>
      </c>
      <c r="F262" s="5" t="s">
        <v>27</v>
      </c>
      <c r="G262" s="5">
        <v>1</v>
      </c>
      <c r="H262" s="5">
        <v>1</v>
      </c>
      <c r="I262" s="5" t="s">
        <v>27</v>
      </c>
      <c r="J262" s="5" t="s">
        <v>27</v>
      </c>
      <c r="K262" s="5" t="s">
        <v>27</v>
      </c>
      <c r="L262" s="5" t="s">
        <v>27</v>
      </c>
      <c r="M262" s="5" t="s">
        <v>27</v>
      </c>
      <c r="N262" s="5" t="s">
        <v>27</v>
      </c>
      <c r="O262" s="5" t="s">
        <v>27</v>
      </c>
      <c r="P262" s="5" t="s">
        <v>27</v>
      </c>
      <c r="Q262" s="5" t="s">
        <v>27</v>
      </c>
      <c r="R262" s="5" t="s">
        <v>27</v>
      </c>
      <c r="S262" s="5" t="s">
        <v>27</v>
      </c>
      <c r="T262" s="5" t="s">
        <v>27</v>
      </c>
      <c r="U262" s="5" t="s">
        <v>27</v>
      </c>
      <c r="V262" s="5" t="s">
        <v>27</v>
      </c>
      <c r="W262" s="5">
        <v>1</v>
      </c>
    </row>
    <row r="263" spans="1:23" s="5" customFormat="1" ht="15.75" x14ac:dyDescent="0.25">
      <c r="A263" s="8"/>
      <c r="B263" s="11" t="s">
        <v>486</v>
      </c>
      <c r="C263" s="19">
        <f t="shared" si="161"/>
        <v>4</v>
      </c>
      <c r="D263" s="5" t="s">
        <v>27</v>
      </c>
      <c r="E263" s="5" t="s">
        <v>27</v>
      </c>
      <c r="F263" s="5" t="s">
        <v>27</v>
      </c>
      <c r="G263" s="5" t="s">
        <v>27</v>
      </c>
      <c r="H263" s="5" t="s">
        <v>27</v>
      </c>
      <c r="I263" s="5" t="s">
        <v>27</v>
      </c>
      <c r="J263" s="5" t="s">
        <v>27</v>
      </c>
      <c r="K263" s="5" t="s">
        <v>27</v>
      </c>
      <c r="L263" s="5" t="s">
        <v>27</v>
      </c>
      <c r="M263" s="5" t="s">
        <v>27</v>
      </c>
      <c r="N263" s="5" t="s">
        <v>27</v>
      </c>
      <c r="O263" s="5" t="s">
        <v>27</v>
      </c>
      <c r="P263" s="5" t="s">
        <v>27</v>
      </c>
      <c r="Q263" s="5">
        <v>3</v>
      </c>
      <c r="R263" s="5" t="s">
        <v>27</v>
      </c>
      <c r="S263" s="5" t="s">
        <v>27</v>
      </c>
      <c r="T263" s="5" t="s">
        <v>27</v>
      </c>
      <c r="U263" s="5" t="s">
        <v>27</v>
      </c>
      <c r="V263" s="5" t="s">
        <v>27</v>
      </c>
      <c r="W263" s="5">
        <v>1</v>
      </c>
    </row>
    <row r="264" spans="1:23" s="5" customFormat="1" ht="15.75" x14ac:dyDescent="0.25">
      <c r="A264" s="4"/>
      <c r="B264" s="11" t="s">
        <v>137</v>
      </c>
      <c r="C264" s="19">
        <f t="shared" si="161"/>
        <v>1</v>
      </c>
      <c r="D264" s="5" t="s">
        <v>27</v>
      </c>
      <c r="E264" s="5" t="s">
        <v>27</v>
      </c>
      <c r="F264" s="5" t="s">
        <v>27</v>
      </c>
      <c r="G264" s="5" t="s">
        <v>27</v>
      </c>
      <c r="H264" s="5" t="s">
        <v>27</v>
      </c>
      <c r="I264" s="5" t="s">
        <v>27</v>
      </c>
      <c r="J264" s="5" t="s">
        <v>27</v>
      </c>
      <c r="K264" s="5" t="s">
        <v>27</v>
      </c>
      <c r="L264" s="5" t="s">
        <v>27</v>
      </c>
      <c r="M264" s="5" t="s">
        <v>27</v>
      </c>
      <c r="N264" s="5" t="s">
        <v>27</v>
      </c>
      <c r="O264" s="5" t="s">
        <v>27</v>
      </c>
      <c r="P264" s="5" t="s">
        <v>27</v>
      </c>
      <c r="Q264" s="5" t="s">
        <v>27</v>
      </c>
      <c r="R264" s="5" t="s">
        <v>27</v>
      </c>
      <c r="S264" s="5">
        <v>1</v>
      </c>
      <c r="T264" s="5" t="s">
        <v>27</v>
      </c>
      <c r="U264" s="5" t="s">
        <v>27</v>
      </c>
      <c r="V264" s="5" t="s">
        <v>27</v>
      </c>
      <c r="W264" s="5" t="s">
        <v>27</v>
      </c>
    </row>
    <row r="265" spans="1:23" s="17" customFormat="1" ht="15.75" x14ac:dyDescent="0.25">
      <c r="A265" s="4"/>
      <c r="B265" s="11" t="s">
        <v>383</v>
      </c>
      <c r="C265" s="19">
        <f t="shared" si="161"/>
        <v>1</v>
      </c>
      <c r="D265" s="5" t="s">
        <v>27</v>
      </c>
      <c r="E265" s="5" t="s">
        <v>27</v>
      </c>
      <c r="F265" s="5" t="s">
        <v>27</v>
      </c>
      <c r="G265" s="5" t="s">
        <v>27</v>
      </c>
      <c r="H265" s="5" t="s">
        <v>27</v>
      </c>
      <c r="I265" s="5" t="s">
        <v>27</v>
      </c>
      <c r="J265" s="5" t="s">
        <v>27</v>
      </c>
      <c r="K265" s="5" t="s">
        <v>27</v>
      </c>
      <c r="L265" s="5" t="s">
        <v>27</v>
      </c>
      <c r="M265" s="5" t="s">
        <v>27</v>
      </c>
      <c r="N265" s="5" t="s">
        <v>27</v>
      </c>
      <c r="O265" s="5" t="s">
        <v>27</v>
      </c>
      <c r="P265" s="5" t="s">
        <v>27</v>
      </c>
      <c r="Q265" s="5">
        <v>1</v>
      </c>
      <c r="R265" s="5" t="s">
        <v>27</v>
      </c>
      <c r="S265" s="5" t="s">
        <v>27</v>
      </c>
      <c r="T265" s="5" t="s">
        <v>27</v>
      </c>
      <c r="U265" s="5" t="s">
        <v>27</v>
      </c>
      <c r="V265" s="5" t="s">
        <v>27</v>
      </c>
      <c r="W265" s="5" t="s">
        <v>27</v>
      </c>
    </row>
    <row r="266" spans="1:23" s="17" customFormat="1" ht="15.75" x14ac:dyDescent="0.25">
      <c r="A266" s="4" t="s">
        <v>139</v>
      </c>
      <c r="B266" s="11"/>
      <c r="C266" s="18">
        <f>SUM(C267:C268)</f>
        <v>6</v>
      </c>
      <c r="D266" s="17">
        <f>SUM(D267:D268)</f>
        <v>0</v>
      </c>
      <c r="E266" s="17">
        <f>SUM(E267:E268)</f>
        <v>0</v>
      </c>
      <c r="F266" s="17">
        <f t="shared" ref="F266:M266" si="162">SUM(F267:F268)</f>
        <v>0</v>
      </c>
      <c r="G266" s="17">
        <f t="shared" si="162"/>
        <v>1</v>
      </c>
      <c r="H266" s="17">
        <f t="shared" si="162"/>
        <v>1</v>
      </c>
      <c r="I266" s="17">
        <f t="shared" si="162"/>
        <v>0</v>
      </c>
      <c r="J266" s="17">
        <f t="shared" si="162"/>
        <v>0</v>
      </c>
      <c r="K266" s="17">
        <f t="shared" si="162"/>
        <v>0</v>
      </c>
      <c r="L266" s="17">
        <f t="shared" si="162"/>
        <v>0</v>
      </c>
      <c r="M266" s="17">
        <f t="shared" si="162"/>
        <v>0</v>
      </c>
      <c r="N266" s="17">
        <f t="shared" ref="N266:S266" si="163">SUM(N267:N268)</f>
        <v>1</v>
      </c>
      <c r="O266" s="17">
        <f t="shared" si="163"/>
        <v>0</v>
      </c>
      <c r="P266" s="17">
        <f t="shared" si="163"/>
        <v>0</v>
      </c>
      <c r="Q266" s="17">
        <f t="shared" si="163"/>
        <v>3</v>
      </c>
      <c r="R266" s="17">
        <f t="shared" si="163"/>
        <v>0</v>
      </c>
      <c r="S266" s="17">
        <f t="shared" si="163"/>
        <v>0</v>
      </c>
      <c r="T266" s="17">
        <f t="shared" ref="T266:W266" si="164">SUM(T267:T268)</f>
        <v>0</v>
      </c>
      <c r="U266" s="17">
        <f t="shared" si="164"/>
        <v>0</v>
      </c>
      <c r="V266" s="17">
        <f t="shared" si="164"/>
        <v>0</v>
      </c>
      <c r="W266" s="17">
        <f t="shared" si="164"/>
        <v>0</v>
      </c>
    </row>
    <row r="267" spans="1:23" s="17" customFormat="1" ht="15.75" x14ac:dyDescent="0.25">
      <c r="A267" s="8"/>
      <c r="B267" s="11" t="s">
        <v>139</v>
      </c>
      <c r="C267" s="19">
        <f>SUM(D267:W267)</f>
        <v>4</v>
      </c>
      <c r="D267" s="5" t="s">
        <v>27</v>
      </c>
      <c r="E267" s="5" t="s">
        <v>27</v>
      </c>
      <c r="F267" s="5" t="s">
        <v>27</v>
      </c>
      <c r="G267" s="5">
        <v>1</v>
      </c>
      <c r="H267" s="5">
        <v>1</v>
      </c>
      <c r="I267" s="5" t="s">
        <v>27</v>
      </c>
      <c r="J267" s="5" t="s">
        <v>27</v>
      </c>
      <c r="K267" s="5" t="s">
        <v>27</v>
      </c>
      <c r="L267" s="5" t="s">
        <v>27</v>
      </c>
      <c r="M267" s="5" t="s">
        <v>27</v>
      </c>
      <c r="N267" s="5" t="s">
        <v>27</v>
      </c>
      <c r="O267" s="5" t="s">
        <v>27</v>
      </c>
      <c r="P267" s="5" t="s">
        <v>27</v>
      </c>
      <c r="Q267" s="5">
        <v>2</v>
      </c>
      <c r="R267" s="5" t="s">
        <v>27</v>
      </c>
      <c r="S267" s="5" t="s">
        <v>27</v>
      </c>
      <c r="T267" s="5" t="s">
        <v>27</v>
      </c>
      <c r="U267" s="5" t="s">
        <v>27</v>
      </c>
      <c r="V267" s="5" t="s">
        <v>27</v>
      </c>
      <c r="W267" s="5" t="s">
        <v>27</v>
      </c>
    </row>
    <row r="268" spans="1:23" s="5" customFormat="1" ht="15.75" x14ac:dyDescent="0.25">
      <c r="A268" s="8"/>
      <c r="B268" s="11" t="s">
        <v>487</v>
      </c>
      <c r="C268" s="19">
        <f>SUM(D268:W268)</f>
        <v>2</v>
      </c>
      <c r="D268" s="5" t="s">
        <v>27</v>
      </c>
      <c r="E268" s="5" t="s">
        <v>27</v>
      </c>
      <c r="F268" s="5" t="s">
        <v>27</v>
      </c>
      <c r="G268" s="5" t="s">
        <v>27</v>
      </c>
      <c r="H268" s="5" t="s">
        <v>27</v>
      </c>
      <c r="I268" s="5" t="s">
        <v>27</v>
      </c>
      <c r="J268" s="5" t="s">
        <v>27</v>
      </c>
      <c r="K268" s="5" t="s">
        <v>27</v>
      </c>
      <c r="L268" s="5" t="s">
        <v>27</v>
      </c>
      <c r="M268" s="5" t="s">
        <v>27</v>
      </c>
      <c r="N268" s="5">
        <v>1</v>
      </c>
      <c r="O268" s="5" t="s">
        <v>27</v>
      </c>
      <c r="P268" s="5" t="s">
        <v>27</v>
      </c>
      <c r="Q268" s="5">
        <v>1</v>
      </c>
      <c r="R268" s="5" t="s">
        <v>27</v>
      </c>
      <c r="S268" s="5" t="s">
        <v>27</v>
      </c>
      <c r="T268" s="5" t="s">
        <v>27</v>
      </c>
      <c r="U268" s="5" t="s">
        <v>27</v>
      </c>
      <c r="V268" s="5" t="s">
        <v>27</v>
      </c>
      <c r="W268" s="5" t="s">
        <v>27</v>
      </c>
    </row>
    <row r="269" spans="1:23" s="5" customFormat="1" ht="15.75" x14ac:dyDescent="0.25">
      <c r="A269" s="4" t="s">
        <v>140</v>
      </c>
      <c r="B269" s="11"/>
      <c r="C269" s="18">
        <f>SUM(C270:C273)</f>
        <v>11</v>
      </c>
      <c r="D269" s="17">
        <f>SUM(D270:D273)</f>
        <v>0</v>
      </c>
      <c r="E269" s="17">
        <f>SUM(E270:E273)</f>
        <v>0</v>
      </c>
      <c r="F269" s="17">
        <f t="shared" ref="F269:M269" si="165">SUM(F270:F273)</f>
        <v>0</v>
      </c>
      <c r="G269" s="17">
        <f t="shared" si="165"/>
        <v>0</v>
      </c>
      <c r="H269" s="17">
        <f t="shared" si="165"/>
        <v>0</v>
      </c>
      <c r="I269" s="17">
        <f t="shared" si="165"/>
        <v>1</v>
      </c>
      <c r="J269" s="17">
        <f t="shared" si="165"/>
        <v>0</v>
      </c>
      <c r="K269" s="17">
        <f t="shared" si="165"/>
        <v>0</v>
      </c>
      <c r="L269" s="17">
        <f t="shared" si="165"/>
        <v>0</v>
      </c>
      <c r="M269" s="17">
        <f t="shared" si="165"/>
        <v>0</v>
      </c>
      <c r="N269" s="17">
        <f t="shared" ref="N269:S269" si="166">SUM(N270:N273)</f>
        <v>0</v>
      </c>
      <c r="O269" s="17">
        <f t="shared" si="166"/>
        <v>0</v>
      </c>
      <c r="P269" s="17">
        <f t="shared" si="166"/>
        <v>0</v>
      </c>
      <c r="Q269" s="17">
        <f t="shared" si="166"/>
        <v>9</v>
      </c>
      <c r="R269" s="17">
        <f t="shared" si="166"/>
        <v>0</v>
      </c>
      <c r="S269" s="17">
        <f t="shared" si="166"/>
        <v>0</v>
      </c>
      <c r="T269" s="17">
        <f t="shared" ref="T269:W269" si="167">SUM(T270:T273)</f>
        <v>0</v>
      </c>
      <c r="U269" s="17">
        <f t="shared" si="167"/>
        <v>0</v>
      </c>
      <c r="V269" s="17">
        <f t="shared" si="167"/>
        <v>0</v>
      </c>
      <c r="W269" s="17">
        <f t="shared" si="167"/>
        <v>1</v>
      </c>
    </row>
    <row r="270" spans="1:23" s="5" customFormat="1" ht="15.75" x14ac:dyDescent="0.25">
      <c r="A270" s="4"/>
      <c r="B270" s="11" t="s">
        <v>123</v>
      </c>
      <c r="C270" s="19">
        <f>SUM(D270:W270)</f>
        <v>1</v>
      </c>
      <c r="D270" s="5" t="s">
        <v>27</v>
      </c>
      <c r="E270" s="5" t="s">
        <v>27</v>
      </c>
      <c r="F270" s="5" t="s">
        <v>27</v>
      </c>
      <c r="G270" s="5" t="s">
        <v>27</v>
      </c>
      <c r="H270" s="5" t="s">
        <v>27</v>
      </c>
      <c r="I270" s="5" t="s">
        <v>27</v>
      </c>
      <c r="J270" s="5" t="s">
        <v>27</v>
      </c>
      <c r="K270" s="5" t="s">
        <v>27</v>
      </c>
      <c r="L270" s="5" t="s">
        <v>27</v>
      </c>
      <c r="M270" s="5" t="s">
        <v>27</v>
      </c>
      <c r="N270" s="5" t="s">
        <v>27</v>
      </c>
      <c r="O270" s="5" t="s">
        <v>27</v>
      </c>
      <c r="P270" s="5" t="s">
        <v>27</v>
      </c>
      <c r="Q270" s="5">
        <v>1</v>
      </c>
      <c r="R270" s="5" t="s">
        <v>27</v>
      </c>
      <c r="S270" s="5" t="s">
        <v>27</v>
      </c>
      <c r="T270" s="5" t="s">
        <v>27</v>
      </c>
      <c r="U270" s="5" t="s">
        <v>27</v>
      </c>
      <c r="V270" s="5" t="s">
        <v>27</v>
      </c>
      <c r="W270" s="5" t="s">
        <v>27</v>
      </c>
    </row>
    <row r="271" spans="1:23" s="5" customFormat="1" ht="15.75" x14ac:dyDescent="0.25">
      <c r="A271" s="4"/>
      <c r="B271" s="11" t="s">
        <v>141</v>
      </c>
      <c r="C271" s="19">
        <f>SUM(D271:W271)</f>
        <v>5</v>
      </c>
      <c r="D271" s="5" t="s">
        <v>27</v>
      </c>
      <c r="E271" s="5" t="s">
        <v>27</v>
      </c>
      <c r="F271" s="5" t="s">
        <v>27</v>
      </c>
      <c r="G271" s="5" t="s">
        <v>27</v>
      </c>
      <c r="H271" s="5" t="s">
        <v>27</v>
      </c>
      <c r="I271" s="5">
        <v>1</v>
      </c>
      <c r="J271" s="5" t="s">
        <v>27</v>
      </c>
      <c r="K271" s="5" t="s">
        <v>27</v>
      </c>
      <c r="L271" s="5" t="s">
        <v>27</v>
      </c>
      <c r="M271" s="5" t="s">
        <v>27</v>
      </c>
      <c r="N271" s="5" t="s">
        <v>27</v>
      </c>
      <c r="O271" s="5" t="s">
        <v>27</v>
      </c>
      <c r="P271" s="5" t="s">
        <v>27</v>
      </c>
      <c r="Q271" s="5">
        <v>4</v>
      </c>
      <c r="R271" s="5" t="s">
        <v>27</v>
      </c>
      <c r="S271" s="5" t="s">
        <v>27</v>
      </c>
      <c r="T271" s="5" t="s">
        <v>27</v>
      </c>
      <c r="U271" s="5" t="s">
        <v>27</v>
      </c>
      <c r="V271" s="5" t="s">
        <v>27</v>
      </c>
      <c r="W271" s="5" t="s">
        <v>27</v>
      </c>
    </row>
    <row r="272" spans="1:23" s="5" customFormat="1" ht="15.75" x14ac:dyDescent="0.25">
      <c r="A272" s="4"/>
      <c r="B272" s="11" t="s">
        <v>349</v>
      </c>
      <c r="C272" s="19">
        <f>SUM(D272:W272)</f>
        <v>1</v>
      </c>
      <c r="D272" s="5" t="s">
        <v>27</v>
      </c>
      <c r="E272" s="5" t="s">
        <v>27</v>
      </c>
      <c r="F272" s="5" t="s">
        <v>27</v>
      </c>
      <c r="G272" s="5" t="s">
        <v>27</v>
      </c>
      <c r="H272" s="5" t="s">
        <v>27</v>
      </c>
      <c r="I272" s="5" t="s">
        <v>27</v>
      </c>
      <c r="J272" s="5" t="s">
        <v>27</v>
      </c>
      <c r="K272" s="5" t="s">
        <v>27</v>
      </c>
      <c r="L272" s="5" t="s">
        <v>27</v>
      </c>
      <c r="M272" s="5" t="s">
        <v>27</v>
      </c>
      <c r="N272" s="5" t="s">
        <v>27</v>
      </c>
      <c r="O272" s="5" t="s">
        <v>27</v>
      </c>
      <c r="P272" s="5" t="s">
        <v>27</v>
      </c>
      <c r="Q272" s="5" t="s">
        <v>27</v>
      </c>
      <c r="R272" s="5" t="s">
        <v>27</v>
      </c>
      <c r="S272" s="5" t="s">
        <v>27</v>
      </c>
      <c r="T272" s="5" t="s">
        <v>27</v>
      </c>
      <c r="U272" s="5" t="s">
        <v>27</v>
      </c>
      <c r="V272" s="5" t="s">
        <v>27</v>
      </c>
      <c r="W272" s="5">
        <v>1</v>
      </c>
    </row>
    <row r="273" spans="1:23" s="5" customFormat="1" ht="15.75" x14ac:dyDescent="0.25">
      <c r="A273" s="4"/>
      <c r="B273" s="11" t="s">
        <v>488</v>
      </c>
      <c r="C273" s="19">
        <f>SUM(D273:W273)</f>
        <v>4</v>
      </c>
      <c r="D273" s="5" t="s">
        <v>27</v>
      </c>
      <c r="E273" s="5" t="s">
        <v>27</v>
      </c>
      <c r="F273" s="5" t="s">
        <v>27</v>
      </c>
      <c r="G273" s="5" t="s">
        <v>27</v>
      </c>
      <c r="H273" s="5" t="s">
        <v>27</v>
      </c>
      <c r="I273" s="5" t="s">
        <v>27</v>
      </c>
      <c r="J273" s="5" t="s">
        <v>27</v>
      </c>
      <c r="K273" s="5" t="s">
        <v>27</v>
      </c>
      <c r="L273" s="5" t="s">
        <v>27</v>
      </c>
      <c r="M273" s="5" t="s">
        <v>27</v>
      </c>
      <c r="N273" s="5" t="s">
        <v>27</v>
      </c>
      <c r="O273" s="5" t="s">
        <v>27</v>
      </c>
      <c r="P273" s="5" t="s">
        <v>27</v>
      </c>
      <c r="Q273" s="5">
        <v>4</v>
      </c>
      <c r="R273" s="5" t="s">
        <v>27</v>
      </c>
      <c r="S273" s="5" t="s">
        <v>27</v>
      </c>
      <c r="T273" s="5" t="s">
        <v>27</v>
      </c>
      <c r="U273" s="5" t="s">
        <v>27</v>
      </c>
      <c r="V273" s="5" t="s">
        <v>27</v>
      </c>
      <c r="W273" s="5" t="s">
        <v>27</v>
      </c>
    </row>
    <row r="274" spans="1:23" s="5" customFormat="1" ht="15.75" x14ac:dyDescent="0.25">
      <c r="A274" s="4" t="s">
        <v>142</v>
      </c>
      <c r="B274" s="11"/>
      <c r="C274" s="18">
        <f>SUM(C275:C276)</f>
        <v>3</v>
      </c>
      <c r="D274" s="17">
        <f t="shared" ref="D274:M274" si="168">SUM(D275:D276)</f>
        <v>0</v>
      </c>
      <c r="E274" s="17">
        <f t="shared" si="168"/>
        <v>0</v>
      </c>
      <c r="F274" s="17">
        <f t="shared" si="168"/>
        <v>0</v>
      </c>
      <c r="G274" s="17">
        <f t="shared" si="168"/>
        <v>0</v>
      </c>
      <c r="H274" s="17">
        <f t="shared" si="168"/>
        <v>0</v>
      </c>
      <c r="I274" s="17">
        <f t="shared" si="168"/>
        <v>0</v>
      </c>
      <c r="J274" s="17">
        <f t="shared" si="168"/>
        <v>0</v>
      </c>
      <c r="K274" s="17">
        <f t="shared" si="168"/>
        <v>0</v>
      </c>
      <c r="L274" s="17">
        <f t="shared" si="168"/>
        <v>0</v>
      </c>
      <c r="M274" s="17">
        <f t="shared" si="168"/>
        <v>0</v>
      </c>
      <c r="N274" s="17">
        <f t="shared" ref="N274:S274" si="169">SUM(N275:N276)</f>
        <v>0</v>
      </c>
      <c r="O274" s="17">
        <f t="shared" si="169"/>
        <v>0</v>
      </c>
      <c r="P274" s="17">
        <f t="shared" si="169"/>
        <v>0</v>
      </c>
      <c r="Q274" s="17">
        <f t="shared" si="169"/>
        <v>3</v>
      </c>
      <c r="R274" s="17">
        <f t="shared" si="169"/>
        <v>0</v>
      </c>
      <c r="S274" s="17">
        <f t="shared" si="169"/>
        <v>0</v>
      </c>
      <c r="T274" s="17">
        <f t="shared" ref="T274:W274" si="170">SUM(T275:T276)</f>
        <v>0</v>
      </c>
      <c r="U274" s="17">
        <f t="shared" si="170"/>
        <v>0</v>
      </c>
      <c r="V274" s="17">
        <f t="shared" si="170"/>
        <v>0</v>
      </c>
      <c r="W274" s="17">
        <f t="shared" si="170"/>
        <v>0</v>
      </c>
    </row>
    <row r="275" spans="1:23" s="5" customFormat="1" ht="15.75" x14ac:dyDescent="0.25">
      <c r="A275" s="4"/>
      <c r="B275" s="11" t="s">
        <v>142</v>
      </c>
      <c r="C275" s="19">
        <f>SUM(D275:W275)</f>
        <v>2</v>
      </c>
      <c r="D275" s="5" t="s">
        <v>27</v>
      </c>
      <c r="E275" s="5" t="s">
        <v>27</v>
      </c>
      <c r="F275" s="5" t="s">
        <v>27</v>
      </c>
      <c r="G275" s="5" t="s">
        <v>27</v>
      </c>
      <c r="H275" s="5" t="s">
        <v>27</v>
      </c>
      <c r="I275" s="5" t="s">
        <v>27</v>
      </c>
      <c r="J275" s="5" t="s">
        <v>27</v>
      </c>
      <c r="K275" s="5" t="s">
        <v>27</v>
      </c>
      <c r="L275" s="5" t="s">
        <v>27</v>
      </c>
      <c r="M275" s="5" t="s">
        <v>27</v>
      </c>
      <c r="N275" s="5" t="s">
        <v>27</v>
      </c>
      <c r="O275" s="5" t="s">
        <v>27</v>
      </c>
      <c r="P275" s="5" t="s">
        <v>27</v>
      </c>
      <c r="Q275" s="5">
        <v>2</v>
      </c>
      <c r="R275" s="5" t="s">
        <v>27</v>
      </c>
      <c r="S275" s="5" t="s">
        <v>27</v>
      </c>
      <c r="T275" s="5" t="s">
        <v>27</v>
      </c>
      <c r="U275" s="5" t="s">
        <v>27</v>
      </c>
      <c r="V275" s="5" t="s">
        <v>27</v>
      </c>
      <c r="W275" s="5" t="s">
        <v>27</v>
      </c>
    </row>
    <row r="276" spans="1:23" s="5" customFormat="1" ht="15.75" x14ac:dyDescent="0.25">
      <c r="A276" s="4"/>
      <c r="B276" s="11" t="s">
        <v>82</v>
      </c>
      <c r="C276" s="19">
        <f>SUM(D276:W276)</f>
        <v>1</v>
      </c>
      <c r="D276" s="5" t="s">
        <v>27</v>
      </c>
      <c r="E276" s="5" t="s">
        <v>27</v>
      </c>
      <c r="F276" s="5" t="s">
        <v>27</v>
      </c>
      <c r="G276" s="5" t="s">
        <v>27</v>
      </c>
      <c r="H276" s="5" t="s">
        <v>27</v>
      </c>
      <c r="I276" s="5" t="s">
        <v>27</v>
      </c>
      <c r="J276" s="5" t="s">
        <v>27</v>
      </c>
      <c r="K276" s="5" t="s">
        <v>27</v>
      </c>
      <c r="L276" s="5" t="s">
        <v>27</v>
      </c>
      <c r="M276" s="5" t="s">
        <v>27</v>
      </c>
      <c r="N276" s="5" t="s">
        <v>27</v>
      </c>
      <c r="O276" s="5" t="s">
        <v>27</v>
      </c>
      <c r="P276" s="5" t="s">
        <v>27</v>
      </c>
      <c r="Q276" s="5">
        <v>1</v>
      </c>
      <c r="R276" s="5" t="s">
        <v>27</v>
      </c>
      <c r="S276" s="5" t="s">
        <v>27</v>
      </c>
      <c r="T276" s="5" t="s">
        <v>27</v>
      </c>
      <c r="U276" s="5" t="s">
        <v>27</v>
      </c>
      <c r="V276" s="5" t="s">
        <v>27</v>
      </c>
      <c r="W276" s="5" t="s">
        <v>27</v>
      </c>
    </row>
    <row r="277" spans="1:23" s="5" customFormat="1" ht="15.75" x14ac:dyDescent="0.25">
      <c r="A277" s="4" t="s">
        <v>143</v>
      </c>
      <c r="B277" s="11"/>
      <c r="C277" s="18">
        <f>SUM(C278:C279)</f>
        <v>9</v>
      </c>
      <c r="D277" s="17">
        <f>SUM(D278:D279)</f>
        <v>0</v>
      </c>
      <c r="E277" s="17">
        <f>SUM(E278:E279)</f>
        <v>0</v>
      </c>
      <c r="F277" s="17">
        <f t="shared" ref="F277:M277" si="171">SUM(F278:F279)</f>
        <v>0</v>
      </c>
      <c r="G277" s="17">
        <f t="shared" si="171"/>
        <v>1</v>
      </c>
      <c r="H277" s="17">
        <f t="shared" si="171"/>
        <v>1</v>
      </c>
      <c r="I277" s="17">
        <f t="shared" si="171"/>
        <v>0</v>
      </c>
      <c r="J277" s="17">
        <f t="shared" si="171"/>
        <v>0</v>
      </c>
      <c r="K277" s="17">
        <f t="shared" si="171"/>
        <v>0</v>
      </c>
      <c r="L277" s="17">
        <f t="shared" si="171"/>
        <v>0</v>
      </c>
      <c r="M277" s="17">
        <f t="shared" si="171"/>
        <v>0</v>
      </c>
      <c r="N277" s="17">
        <f t="shared" ref="N277:S277" si="172">SUM(N278:N279)</f>
        <v>0</v>
      </c>
      <c r="O277" s="17">
        <f t="shared" si="172"/>
        <v>0</v>
      </c>
      <c r="P277" s="17">
        <f t="shared" si="172"/>
        <v>1</v>
      </c>
      <c r="Q277" s="17">
        <f t="shared" si="172"/>
        <v>5</v>
      </c>
      <c r="R277" s="17">
        <f t="shared" si="172"/>
        <v>0</v>
      </c>
      <c r="S277" s="17">
        <f t="shared" si="172"/>
        <v>0</v>
      </c>
      <c r="T277" s="17">
        <f t="shared" ref="T277:W277" si="173">SUM(T278:T279)</f>
        <v>0</v>
      </c>
      <c r="U277" s="17">
        <f t="shared" si="173"/>
        <v>0</v>
      </c>
      <c r="V277" s="17">
        <f t="shared" si="173"/>
        <v>0</v>
      </c>
      <c r="W277" s="17">
        <f t="shared" si="173"/>
        <v>1</v>
      </c>
    </row>
    <row r="278" spans="1:23" s="17" customFormat="1" ht="15.75" x14ac:dyDescent="0.25">
      <c r="A278" s="4"/>
      <c r="B278" s="11" t="s">
        <v>144</v>
      </c>
      <c r="C278" s="19">
        <f>SUM(D278:W278)</f>
        <v>2</v>
      </c>
      <c r="D278" s="5" t="s">
        <v>27</v>
      </c>
      <c r="E278" s="5" t="s">
        <v>27</v>
      </c>
      <c r="F278" s="5" t="s">
        <v>27</v>
      </c>
      <c r="G278" s="5" t="s">
        <v>27</v>
      </c>
      <c r="H278" s="5">
        <v>1</v>
      </c>
      <c r="I278" s="5" t="s">
        <v>27</v>
      </c>
      <c r="J278" s="5" t="s">
        <v>27</v>
      </c>
      <c r="K278" s="5" t="s">
        <v>27</v>
      </c>
      <c r="L278" s="5" t="s">
        <v>27</v>
      </c>
      <c r="M278" s="5" t="s">
        <v>27</v>
      </c>
      <c r="N278" s="5" t="s">
        <v>27</v>
      </c>
      <c r="O278" s="5" t="s">
        <v>27</v>
      </c>
      <c r="P278" s="5" t="s">
        <v>27</v>
      </c>
      <c r="Q278" s="5">
        <v>1</v>
      </c>
      <c r="R278" s="5" t="s">
        <v>27</v>
      </c>
      <c r="S278" s="5" t="s">
        <v>27</v>
      </c>
      <c r="T278" s="5" t="s">
        <v>27</v>
      </c>
      <c r="U278" s="5" t="s">
        <v>27</v>
      </c>
      <c r="V278" s="5" t="s">
        <v>27</v>
      </c>
      <c r="W278" s="5" t="s">
        <v>27</v>
      </c>
    </row>
    <row r="279" spans="1:23" s="5" customFormat="1" ht="15.75" x14ac:dyDescent="0.25">
      <c r="A279" s="4"/>
      <c r="B279" s="11" t="s">
        <v>145</v>
      </c>
      <c r="C279" s="19">
        <f>SUM(D279:W279)</f>
        <v>7</v>
      </c>
      <c r="D279" s="5" t="s">
        <v>27</v>
      </c>
      <c r="E279" s="5" t="s">
        <v>27</v>
      </c>
      <c r="F279" s="5" t="s">
        <v>27</v>
      </c>
      <c r="G279" s="5">
        <v>1</v>
      </c>
      <c r="H279" s="5" t="s">
        <v>27</v>
      </c>
      <c r="I279" s="5" t="s">
        <v>27</v>
      </c>
      <c r="J279" s="5" t="s">
        <v>27</v>
      </c>
      <c r="K279" s="5" t="s">
        <v>27</v>
      </c>
      <c r="L279" s="5" t="s">
        <v>27</v>
      </c>
      <c r="M279" s="5" t="s">
        <v>27</v>
      </c>
      <c r="N279" s="5" t="s">
        <v>27</v>
      </c>
      <c r="O279" s="5" t="s">
        <v>27</v>
      </c>
      <c r="P279" s="5">
        <v>1</v>
      </c>
      <c r="Q279" s="5">
        <v>4</v>
      </c>
      <c r="R279" s="5" t="s">
        <v>27</v>
      </c>
      <c r="S279" s="5" t="s">
        <v>27</v>
      </c>
      <c r="T279" s="5" t="s">
        <v>27</v>
      </c>
      <c r="U279" s="5" t="s">
        <v>27</v>
      </c>
      <c r="V279" s="5" t="s">
        <v>27</v>
      </c>
      <c r="W279" s="5">
        <v>1</v>
      </c>
    </row>
    <row r="280" spans="1:23" s="5" customFormat="1" ht="15.75" x14ac:dyDescent="0.25">
      <c r="A280" s="4" t="s">
        <v>336</v>
      </c>
      <c r="B280" s="11"/>
      <c r="C280" s="18">
        <f>SUM(C281:C282)</f>
        <v>3</v>
      </c>
      <c r="D280" s="17">
        <f t="shared" ref="D280:M280" si="174">SUM(D281:D282)</f>
        <v>0</v>
      </c>
      <c r="E280" s="17">
        <f t="shared" si="174"/>
        <v>0</v>
      </c>
      <c r="F280" s="17">
        <f t="shared" si="174"/>
        <v>0</v>
      </c>
      <c r="G280" s="17">
        <f t="shared" si="174"/>
        <v>0</v>
      </c>
      <c r="H280" s="17">
        <f t="shared" si="174"/>
        <v>0</v>
      </c>
      <c r="I280" s="17">
        <f t="shared" si="174"/>
        <v>0</v>
      </c>
      <c r="J280" s="17">
        <f t="shared" si="174"/>
        <v>0</v>
      </c>
      <c r="K280" s="17">
        <f t="shared" si="174"/>
        <v>0</v>
      </c>
      <c r="L280" s="17">
        <f t="shared" si="174"/>
        <v>0</v>
      </c>
      <c r="M280" s="17">
        <f t="shared" si="174"/>
        <v>0</v>
      </c>
      <c r="N280" s="17">
        <f t="shared" ref="N280:S280" si="175">SUM(N281:N282)</f>
        <v>0</v>
      </c>
      <c r="O280" s="17">
        <f t="shared" si="175"/>
        <v>0</v>
      </c>
      <c r="P280" s="17">
        <f t="shared" si="175"/>
        <v>0</v>
      </c>
      <c r="Q280" s="17">
        <f t="shared" si="175"/>
        <v>3</v>
      </c>
      <c r="R280" s="17">
        <f t="shared" si="175"/>
        <v>0</v>
      </c>
      <c r="S280" s="17">
        <f t="shared" si="175"/>
        <v>0</v>
      </c>
      <c r="T280" s="17">
        <f t="shared" ref="T280:W280" si="176">SUM(T281:T282)</f>
        <v>0</v>
      </c>
      <c r="U280" s="17">
        <f t="shared" si="176"/>
        <v>0</v>
      </c>
      <c r="V280" s="17">
        <f t="shared" si="176"/>
        <v>0</v>
      </c>
      <c r="W280" s="17">
        <f t="shared" si="176"/>
        <v>0</v>
      </c>
    </row>
    <row r="281" spans="1:23" s="5" customFormat="1" ht="15.75" x14ac:dyDescent="0.25">
      <c r="A281" s="8"/>
      <c r="B281" s="11" t="s">
        <v>336</v>
      </c>
      <c r="C281" s="19">
        <f>SUM(D281:W281)</f>
        <v>2</v>
      </c>
      <c r="D281" s="5" t="s">
        <v>27</v>
      </c>
      <c r="E281" s="5" t="s">
        <v>27</v>
      </c>
      <c r="F281" s="5" t="s">
        <v>27</v>
      </c>
      <c r="G281" s="5" t="s">
        <v>27</v>
      </c>
      <c r="H281" s="5" t="s">
        <v>27</v>
      </c>
      <c r="I281" s="5" t="s">
        <v>27</v>
      </c>
      <c r="J281" s="5" t="s">
        <v>27</v>
      </c>
      <c r="K281" s="5" t="s">
        <v>27</v>
      </c>
      <c r="L281" s="5" t="s">
        <v>27</v>
      </c>
      <c r="M281" s="5" t="s">
        <v>27</v>
      </c>
      <c r="N281" s="5" t="s">
        <v>27</v>
      </c>
      <c r="O281" s="5" t="s">
        <v>27</v>
      </c>
      <c r="P281" s="5" t="s">
        <v>27</v>
      </c>
      <c r="Q281" s="5">
        <v>2</v>
      </c>
      <c r="R281" s="5" t="s">
        <v>27</v>
      </c>
      <c r="S281" s="5" t="s">
        <v>27</v>
      </c>
      <c r="T281" s="5" t="s">
        <v>27</v>
      </c>
      <c r="U281" s="5" t="s">
        <v>27</v>
      </c>
      <c r="V281" s="5" t="s">
        <v>27</v>
      </c>
      <c r="W281" s="5" t="s">
        <v>27</v>
      </c>
    </row>
    <row r="282" spans="1:23" s="17" customFormat="1" ht="15.75" x14ac:dyDescent="0.25">
      <c r="A282" s="8"/>
      <c r="B282" s="11" t="s">
        <v>489</v>
      </c>
      <c r="C282" s="19">
        <f>SUM(D282:W282)</f>
        <v>1</v>
      </c>
      <c r="D282" s="5" t="s">
        <v>27</v>
      </c>
      <c r="E282" s="5" t="s">
        <v>27</v>
      </c>
      <c r="F282" s="5" t="s">
        <v>27</v>
      </c>
      <c r="G282" s="5" t="s">
        <v>27</v>
      </c>
      <c r="H282" s="5" t="s">
        <v>27</v>
      </c>
      <c r="I282" s="5" t="s">
        <v>27</v>
      </c>
      <c r="J282" s="5" t="s">
        <v>27</v>
      </c>
      <c r="K282" s="5" t="s">
        <v>27</v>
      </c>
      <c r="L282" s="5" t="s">
        <v>27</v>
      </c>
      <c r="M282" s="5" t="s">
        <v>27</v>
      </c>
      <c r="N282" s="5" t="s">
        <v>27</v>
      </c>
      <c r="O282" s="5" t="s">
        <v>27</v>
      </c>
      <c r="P282" s="5" t="s">
        <v>27</v>
      </c>
      <c r="Q282" s="5">
        <v>1</v>
      </c>
      <c r="R282" s="5" t="s">
        <v>27</v>
      </c>
      <c r="S282" s="5" t="s">
        <v>27</v>
      </c>
      <c r="T282" s="5" t="s">
        <v>27</v>
      </c>
      <c r="U282" s="5" t="s">
        <v>27</v>
      </c>
      <c r="V282" s="5" t="s">
        <v>27</v>
      </c>
      <c r="W282" s="5" t="s">
        <v>27</v>
      </c>
    </row>
    <row r="283" spans="1:23" s="5" customFormat="1" ht="15.75" x14ac:dyDescent="0.25">
      <c r="A283" s="4" t="s">
        <v>148</v>
      </c>
      <c r="B283" s="11"/>
      <c r="C283" s="18">
        <f>SUM(C284:C285)</f>
        <v>4</v>
      </c>
      <c r="D283" s="17">
        <f t="shared" ref="D283:M283" si="177">SUM(D284:D285)</f>
        <v>0</v>
      </c>
      <c r="E283" s="17">
        <f t="shared" si="177"/>
        <v>0</v>
      </c>
      <c r="F283" s="17">
        <f t="shared" si="177"/>
        <v>0</v>
      </c>
      <c r="G283" s="17">
        <f t="shared" si="177"/>
        <v>0</v>
      </c>
      <c r="H283" s="17">
        <f t="shared" si="177"/>
        <v>2</v>
      </c>
      <c r="I283" s="17">
        <f t="shared" si="177"/>
        <v>0</v>
      </c>
      <c r="J283" s="17">
        <f t="shared" si="177"/>
        <v>0</v>
      </c>
      <c r="K283" s="17">
        <f t="shared" si="177"/>
        <v>0</v>
      </c>
      <c r="L283" s="17">
        <f t="shared" si="177"/>
        <v>0</v>
      </c>
      <c r="M283" s="17">
        <f t="shared" si="177"/>
        <v>0</v>
      </c>
      <c r="N283" s="17">
        <f t="shared" ref="N283:S283" si="178">SUM(N284:N285)</f>
        <v>0</v>
      </c>
      <c r="O283" s="17">
        <f t="shared" si="178"/>
        <v>0</v>
      </c>
      <c r="P283" s="17">
        <f t="shared" si="178"/>
        <v>0</v>
      </c>
      <c r="Q283" s="17">
        <f t="shared" si="178"/>
        <v>2</v>
      </c>
      <c r="R283" s="17">
        <f t="shared" si="178"/>
        <v>0</v>
      </c>
      <c r="S283" s="17">
        <f t="shared" si="178"/>
        <v>0</v>
      </c>
      <c r="T283" s="17">
        <f t="shared" ref="T283:W283" si="179">SUM(T284:T285)</f>
        <v>0</v>
      </c>
      <c r="U283" s="17">
        <f t="shared" si="179"/>
        <v>0</v>
      </c>
      <c r="V283" s="17">
        <f t="shared" si="179"/>
        <v>0</v>
      </c>
      <c r="W283" s="17">
        <f t="shared" si="179"/>
        <v>0</v>
      </c>
    </row>
    <row r="284" spans="1:23" s="5" customFormat="1" ht="15.75" x14ac:dyDescent="0.25">
      <c r="A284" s="4"/>
      <c r="B284" s="11" t="s">
        <v>148</v>
      </c>
      <c r="C284" s="19">
        <f>SUM(D284:W284)</f>
        <v>3</v>
      </c>
      <c r="D284" s="5" t="s">
        <v>27</v>
      </c>
      <c r="E284" s="5" t="s">
        <v>27</v>
      </c>
      <c r="F284" s="5" t="s">
        <v>27</v>
      </c>
      <c r="G284" s="5" t="s">
        <v>27</v>
      </c>
      <c r="H284" s="5">
        <v>2</v>
      </c>
      <c r="I284" s="5" t="s">
        <v>27</v>
      </c>
      <c r="J284" s="5" t="s">
        <v>27</v>
      </c>
      <c r="K284" s="5" t="s">
        <v>27</v>
      </c>
      <c r="L284" s="5" t="s">
        <v>27</v>
      </c>
      <c r="M284" s="5" t="s">
        <v>27</v>
      </c>
      <c r="N284" s="5" t="s">
        <v>27</v>
      </c>
      <c r="O284" s="5" t="s">
        <v>27</v>
      </c>
      <c r="P284" s="5" t="s">
        <v>27</v>
      </c>
      <c r="Q284" s="5">
        <v>1</v>
      </c>
      <c r="R284" s="5" t="s">
        <v>27</v>
      </c>
      <c r="S284" s="5" t="s">
        <v>27</v>
      </c>
      <c r="T284" s="5" t="s">
        <v>27</v>
      </c>
      <c r="U284" s="5" t="s">
        <v>27</v>
      </c>
      <c r="V284" s="5" t="s">
        <v>27</v>
      </c>
      <c r="W284" s="5" t="s">
        <v>27</v>
      </c>
    </row>
    <row r="285" spans="1:23" s="17" customFormat="1" ht="15.75" x14ac:dyDescent="0.25">
      <c r="A285" s="4"/>
      <c r="B285" s="11" t="s">
        <v>490</v>
      </c>
      <c r="C285" s="19">
        <f>SUM(D285:W285)</f>
        <v>1</v>
      </c>
      <c r="D285" s="5" t="s">
        <v>27</v>
      </c>
      <c r="E285" s="5" t="s">
        <v>27</v>
      </c>
      <c r="F285" s="5" t="s">
        <v>27</v>
      </c>
      <c r="G285" s="5" t="s">
        <v>27</v>
      </c>
      <c r="H285" s="5" t="s">
        <v>27</v>
      </c>
      <c r="I285" s="5" t="s">
        <v>27</v>
      </c>
      <c r="J285" s="5" t="s">
        <v>27</v>
      </c>
      <c r="K285" s="5" t="s">
        <v>27</v>
      </c>
      <c r="L285" s="5" t="s">
        <v>27</v>
      </c>
      <c r="M285" s="5" t="s">
        <v>27</v>
      </c>
      <c r="N285" s="5" t="s">
        <v>27</v>
      </c>
      <c r="O285" s="5" t="s">
        <v>27</v>
      </c>
      <c r="P285" s="5" t="s">
        <v>27</v>
      </c>
      <c r="Q285" s="5">
        <v>1</v>
      </c>
      <c r="R285" s="5" t="s">
        <v>27</v>
      </c>
      <c r="S285" s="5" t="s">
        <v>27</v>
      </c>
      <c r="T285" s="5" t="s">
        <v>27</v>
      </c>
      <c r="U285" s="5" t="s">
        <v>27</v>
      </c>
      <c r="V285" s="5" t="s">
        <v>27</v>
      </c>
      <c r="W285" s="5" t="s">
        <v>27</v>
      </c>
    </row>
    <row r="286" spans="1:23" s="5" customFormat="1" ht="15.75" x14ac:dyDescent="0.25">
      <c r="A286" s="4" t="s">
        <v>147</v>
      </c>
      <c r="B286" s="11"/>
      <c r="C286" s="18">
        <f>SUM(C287:C290)</f>
        <v>6</v>
      </c>
      <c r="D286" s="17">
        <f t="shared" ref="D286:M286" si="180">SUM(D287:D290)</f>
        <v>0</v>
      </c>
      <c r="E286" s="17">
        <f t="shared" si="180"/>
        <v>0</v>
      </c>
      <c r="F286" s="17">
        <f t="shared" si="180"/>
        <v>0</v>
      </c>
      <c r="G286" s="17">
        <f t="shared" si="180"/>
        <v>1</v>
      </c>
      <c r="H286" s="17">
        <f t="shared" si="180"/>
        <v>2</v>
      </c>
      <c r="I286" s="17">
        <f t="shared" si="180"/>
        <v>1</v>
      </c>
      <c r="J286" s="17">
        <f t="shared" si="180"/>
        <v>0</v>
      </c>
      <c r="K286" s="17">
        <f t="shared" si="180"/>
        <v>0</v>
      </c>
      <c r="L286" s="17">
        <f t="shared" si="180"/>
        <v>0</v>
      </c>
      <c r="M286" s="17">
        <f t="shared" si="180"/>
        <v>0</v>
      </c>
      <c r="N286" s="17">
        <f t="shared" ref="N286:S286" si="181">SUM(N287:N290)</f>
        <v>0</v>
      </c>
      <c r="O286" s="17">
        <f t="shared" si="181"/>
        <v>0</v>
      </c>
      <c r="P286" s="17">
        <f t="shared" si="181"/>
        <v>0</v>
      </c>
      <c r="Q286" s="17">
        <f t="shared" si="181"/>
        <v>2</v>
      </c>
      <c r="R286" s="17">
        <f t="shared" si="181"/>
        <v>0</v>
      </c>
      <c r="S286" s="17">
        <f t="shared" si="181"/>
        <v>0</v>
      </c>
      <c r="T286" s="17">
        <f t="shared" ref="T286:W286" si="182">SUM(T287:T290)</f>
        <v>0</v>
      </c>
      <c r="U286" s="17">
        <f t="shared" si="182"/>
        <v>0</v>
      </c>
      <c r="V286" s="17">
        <f t="shared" si="182"/>
        <v>0</v>
      </c>
      <c r="W286" s="17">
        <f t="shared" si="182"/>
        <v>0</v>
      </c>
    </row>
    <row r="287" spans="1:23" s="5" customFormat="1" ht="15.75" x14ac:dyDescent="0.25">
      <c r="A287" s="4"/>
      <c r="B287" s="11" t="s">
        <v>491</v>
      </c>
      <c r="C287" s="19">
        <f>SUM(D287:W287)</f>
        <v>1</v>
      </c>
      <c r="D287" s="5" t="s">
        <v>27</v>
      </c>
      <c r="E287" s="5" t="s">
        <v>27</v>
      </c>
      <c r="F287" s="5" t="s">
        <v>27</v>
      </c>
      <c r="G287" s="5" t="s">
        <v>27</v>
      </c>
      <c r="H287" s="5">
        <v>1</v>
      </c>
      <c r="I287" s="5" t="s">
        <v>27</v>
      </c>
      <c r="J287" s="5" t="s">
        <v>27</v>
      </c>
      <c r="K287" s="5" t="s">
        <v>27</v>
      </c>
      <c r="L287" s="5" t="s">
        <v>27</v>
      </c>
      <c r="M287" s="5" t="s">
        <v>27</v>
      </c>
      <c r="N287" s="5" t="s">
        <v>27</v>
      </c>
      <c r="O287" s="5" t="s">
        <v>27</v>
      </c>
      <c r="P287" s="5" t="s">
        <v>27</v>
      </c>
      <c r="Q287" s="5" t="s">
        <v>27</v>
      </c>
      <c r="R287" s="5" t="s">
        <v>27</v>
      </c>
      <c r="S287" s="5" t="s">
        <v>27</v>
      </c>
      <c r="T287" s="5" t="s">
        <v>27</v>
      </c>
      <c r="U287" s="5" t="s">
        <v>27</v>
      </c>
      <c r="V287" s="5" t="s">
        <v>27</v>
      </c>
      <c r="W287" s="5" t="s">
        <v>27</v>
      </c>
    </row>
    <row r="288" spans="1:23" s="17" customFormat="1" ht="15.75" x14ac:dyDescent="0.25">
      <c r="A288" s="4"/>
      <c r="B288" s="11" t="s">
        <v>57</v>
      </c>
      <c r="C288" s="19">
        <f>SUM(D288:W288)</f>
        <v>2</v>
      </c>
      <c r="D288" s="5" t="s">
        <v>27</v>
      </c>
      <c r="E288" s="5" t="s">
        <v>27</v>
      </c>
      <c r="F288" s="5" t="s">
        <v>27</v>
      </c>
      <c r="G288" s="5" t="s">
        <v>27</v>
      </c>
      <c r="H288" s="5">
        <v>1</v>
      </c>
      <c r="I288" s="5">
        <v>1</v>
      </c>
      <c r="J288" s="5" t="s">
        <v>27</v>
      </c>
      <c r="K288" s="5" t="s">
        <v>27</v>
      </c>
      <c r="L288" s="5" t="s">
        <v>27</v>
      </c>
      <c r="M288" s="5" t="s">
        <v>27</v>
      </c>
      <c r="N288" s="5" t="s">
        <v>27</v>
      </c>
      <c r="O288" s="5" t="s">
        <v>27</v>
      </c>
      <c r="P288" s="5" t="s">
        <v>27</v>
      </c>
      <c r="Q288" s="5" t="s">
        <v>27</v>
      </c>
      <c r="R288" s="5" t="s">
        <v>27</v>
      </c>
      <c r="S288" s="5" t="s">
        <v>27</v>
      </c>
      <c r="T288" s="5" t="s">
        <v>27</v>
      </c>
      <c r="U288" s="5" t="s">
        <v>27</v>
      </c>
      <c r="V288" s="5" t="s">
        <v>27</v>
      </c>
      <c r="W288" s="5" t="s">
        <v>27</v>
      </c>
    </row>
    <row r="289" spans="1:23" s="5" customFormat="1" ht="15.75" x14ac:dyDescent="0.25">
      <c r="A289" s="4"/>
      <c r="B289" s="11" t="s">
        <v>492</v>
      </c>
      <c r="C289" s="19">
        <f>SUM(D289:W289)</f>
        <v>2</v>
      </c>
      <c r="D289" s="5" t="s">
        <v>27</v>
      </c>
      <c r="E289" s="5" t="s">
        <v>27</v>
      </c>
      <c r="F289" s="5" t="s">
        <v>27</v>
      </c>
      <c r="G289" s="5" t="s">
        <v>27</v>
      </c>
      <c r="H289" s="5" t="s">
        <v>27</v>
      </c>
      <c r="I289" s="5" t="s">
        <v>27</v>
      </c>
      <c r="J289" s="5" t="s">
        <v>27</v>
      </c>
      <c r="K289" s="5" t="s">
        <v>27</v>
      </c>
      <c r="L289" s="5" t="s">
        <v>27</v>
      </c>
      <c r="M289" s="5" t="s">
        <v>27</v>
      </c>
      <c r="N289" s="5" t="s">
        <v>27</v>
      </c>
      <c r="O289" s="5" t="s">
        <v>27</v>
      </c>
      <c r="P289" s="5" t="s">
        <v>27</v>
      </c>
      <c r="Q289" s="5">
        <v>2</v>
      </c>
      <c r="R289" s="5" t="s">
        <v>27</v>
      </c>
      <c r="S289" s="5" t="s">
        <v>27</v>
      </c>
      <c r="T289" s="5" t="s">
        <v>27</v>
      </c>
      <c r="U289" s="5" t="s">
        <v>27</v>
      </c>
      <c r="V289" s="5" t="s">
        <v>27</v>
      </c>
      <c r="W289" s="5" t="s">
        <v>27</v>
      </c>
    </row>
    <row r="290" spans="1:23" s="5" customFormat="1" ht="15.75" x14ac:dyDescent="0.25">
      <c r="A290" s="4"/>
      <c r="B290" s="11" t="s">
        <v>493</v>
      </c>
      <c r="C290" s="19">
        <f>SUM(D290:W290)</f>
        <v>1</v>
      </c>
      <c r="D290" s="5" t="s">
        <v>27</v>
      </c>
      <c r="E290" s="5" t="s">
        <v>27</v>
      </c>
      <c r="F290" s="5" t="s">
        <v>27</v>
      </c>
      <c r="G290" s="5">
        <v>1</v>
      </c>
      <c r="H290" s="5" t="s">
        <v>27</v>
      </c>
      <c r="I290" s="5" t="s">
        <v>27</v>
      </c>
      <c r="J290" s="5" t="s">
        <v>27</v>
      </c>
      <c r="K290" s="5" t="s">
        <v>27</v>
      </c>
      <c r="L290" s="5" t="s">
        <v>27</v>
      </c>
      <c r="M290" s="5" t="s">
        <v>27</v>
      </c>
      <c r="N290" s="5" t="s">
        <v>27</v>
      </c>
      <c r="O290" s="5" t="s">
        <v>27</v>
      </c>
      <c r="P290" s="5" t="s">
        <v>27</v>
      </c>
      <c r="Q290" s="5" t="s">
        <v>27</v>
      </c>
      <c r="R290" s="5" t="s">
        <v>27</v>
      </c>
      <c r="S290" s="5" t="s">
        <v>27</v>
      </c>
      <c r="T290" s="5" t="s">
        <v>27</v>
      </c>
      <c r="U290" s="5" t="s">
        <v>27</v>
      </c>
      <c r="V290" s="5" t="s">
        <v>27</v>
      </c>
      <c r="W290" s="5" t="s">
        <v>27</v>
      </c>
    </row>
    <row r="291" spans="1:23" s="5" customFormat="1" ht="15.75" x14ac:dyDescent="0.25">
      <c r="A291" s="4" t="s">
        <v>146</v>
      </c>
      <c r="B291" s="11"/>
      <c r="C291" s="18">
        <f>SUM(C292)</f>
        <v>1</v>
      </c>
      <c r="D291" s="17">
        <f t="shared" ref="D291:W291" si="183">SUM(D292)</f>
        <v>0</v>
      </c>
      <c r="E291" s="17">
        <f t="shared" si="183"/>
        <v>0</v>
      </c>
      <c r="F291" s="17">
        <f t="shared" si="183"/>
        <v>0</v>
      </c>
      <c r="G291" s="17">
        <f t="shared" si="183"/>
        <v>0</v>
      </c>
      <c r="H291" s="17">
        <f t="shared" si="183"/>
        <v>0</v>
      </c>
      <c r="I291" s="17">
        <f t="shared" si="183"/>
        <v>0</v>
      </c>
      <c r="J291" s="17">
        <f t="shared" si="183"/>
        <v>0</v>
      </c>
      <c r="K291" s="17">
        <f t="shared" si="183"/>
        <v>0</v>
      </c>
      <c r="L291" s="17">
        <f t="shared" si="183"/>
        <v>0</v>
      </c>
      <c r="M291" s="17">
        <f t="shared" si="183"/>
        <v>0</v>
      </c>
      <c r="N291" s="17">
        <f t="shared" si="183"/>
        <v>0</v>
      </c>
      <c r="O291" s="17">
        <f t="shared" si="183"/>
        <v>0</v>
      </c>
      <c r="P291" s="17">
        <f t="shared" si="183"/>
        <v>0</v>
      </c>
      <c r="Q291" s="17">
        <f t="shared" si="183"/>
        <v>0</v>
      </c>
      <c r="R291" s="17">
        <f t="shared" si="183"/>
        <v>0</v>
      </c>
      <c r="S291" s="17">
        <f t="shared" si="183"/>
        <v>0</v>
      </c>
      <c r="T291" s="17">
        <f t="shared" si="183"/>
        <v>0</v>
      </c>
      <c r="U291" s="17">
        <f t="shared" si="183"/>
        <v>0</v>
      </c>
      <c r="V291" s="17">
        <f t="shared" si="183"/>
        <v>0</v>
      </c>
      <c r="W291" s="17">
        <f t="shared" si="183"/>
        <v>1</v>
      </c>
    </row>
    <row r="292" spans="1:23" s="5" customFormat="1" ht="15.75" x14ac:dyDescent="0.25">
      <c r="A292" s="4"/>
      <c r="B292" s="11" t="s">
        <v>146</v>
      </c>
      <c r="C292" s="19">
        <f>SUM(D292:W292)</f>
        <v>1</v>
      </c>
      <c r="D292" s="5" t="s">
        <v>27</v>
      </c>
      <c r="E292" s="5" t="s">
        <v>27</v>
      </c>
      <c r="F292" s="5" t="s">
        <v>27</v>
      </c>
      <c r="G292" s="5" t="s">
        <v>27</v>
      </c>
      <c r="H292" s="5" t="s">
        <v>27</v>
      </c>
      <c r="I292" s="5" t="s">
        <v>27</v>
      </c>
      <c r="J292" s="5" t="s">
        <v>27</v>
      </c>
      <c r="K292" s="5" t="s">
        <v>27</v>
      </c>
      <c r="L292" s="5" t="s">
        <v>27</v>
      </c>
      <c r="M292" s="5" t="s">
        <v>27</v>
      </c>
      <c r="N292" s="5" t="s">
        <v>27</v>
      </c>
      <c r="O292" s="5" t="s">
        <v>27</v>
      </c>
      <c r="P292" s="5" t="s">
        <v>27</v>
      </c>
      <c r="Q292" s="5" t="s">
        <v>27</v>
      </c>
      <c r="R292" s="5" t="s">
        <v>27</v>
      </c>
      <c r="S292" s="5" t="s">
        <v>27</v>
      </c>
      <c r="T292" s="5" t="s">
        <v>27</v>
      </c>
      <c r="U292" s="5" t="s">
        <v>27</v>
      </c>
      <c r="V292" s="5" t="s">
        <v>27</v>
      </c>
      <c r="W292" s="5">
        <v>1</v>
      </c>
    </row>
    <row r="293" spans="1:23" s="5" customFormat="1" ht="15.75" x14ac:dyDescent="0.25">
      <c r="A293" s="4"/>
      <c r="B293" s="11"/>
      <c r="C293" s="19"/>
    </row>
    <row r="294" spans="1:23" s="17" customFormat="1" ht="15.75" x14ac:dyDescent="0.25">
      <c r="A294" s="14" t="s">
        <v>149</v>
      </c>
      <c r="B294" s="15"/>
      <c r="C294" s="16">
        <f>(C296+C307+C310+C315+C317+C323+C327+C332+C335+C337+C342+C345)</f>
        <v>152</v>
      </c>
      <c r="D294" s="14">
        <f t="shared" ref="D294:M294" si="184">(D296+D307+D310+D315+D317+D323+D327+D332+D335+D337+D342+D345)</f>
        <v>16</v>
      </c>
      <c r="E294" s="14">
        <f t="shared" si="184"/>
        <v>0</v>
      </c>
      <c r="F294" s="14">
        <f t="shared" si="184"/>
        <v>1</v>
      </c>
      <c r="G294" s="14">
        <f t="shared" si="184"/>
        <v>6</v>
      </c>
      <c r="H294" s="14">
        <f t="shared" si="184"/>
        <v>18</v>
      </c>
      <c r="I294" s="14">
        <f t="shared" si="184"/>
        <v>23</v>
      </c>
      <c r="J294" s="14">
        <f t="shared" si="184"/>
        <v>0</v>
      </c>
      <c r="K294" s="14">
        <f t="shared" si="184"/>
        <v>0</v>
      </c>
      <c r="L294" s="14">
        <f t="shared" si="184"/>
        <v>2</v>
      </c>
      <c r="M294" s="14">
        <f t="shared" si="184"/>
        <v>0</v>
      </c>
      <c r="N294" s="14">
        <f t="shared" ref="N294:S294" si="185">(N296+N307+N310+N315+N317+N323+N327+N332+N335+N337+N342+N345)</f>
        <v>3</v>
      </c>
      <c r="O294" s="14">
        <f t="shared" si="185"/>
        <v>1</v>
      </c>
      <c r="P294" s="14">
        <f t="shared" si="185"/>
        <v>1</v>
      </c>
      <c r="Q294" s="14">
        <f t="shared" si="185"/>
        <v>66</v>
      </c>
      <c r="R294" s="14">
        <f t="shared" si="185"/>
        <v>1</v>
      </c>
      <c r="S294" s="14">
        <f t="shared" si="185"/>
        <v>0</v>
      </c>
      <c r="T294" s="14">
        <f t="shared" ref="T294:W294" si="186">(T296+T307+T310+T315+T317+T323+T327+T332+T335+T337+T342+T345)</f>
        <v>0</v>
      </c>
      <c r="U294" s="14">
        <f t="shared" si="186"/>
        <v>0</v>
      </c>
      <c r="V294" s="14">
        <f t="shared" si="186"/>
        <v>0</v>
      </c>
      <c r="W294" s="14">
        <f t="shared" si="186"/>
        <v>14</v>
      </c>
    </row>
    <row r="295" spans="1:23" s="5" customFormat="1" ht="15.75" x14ac:dyDescent="0.25">
      <c r="A295" s="17"/>
      <c r="B295" s="11"/>
      <c r="C295" s="18"/>
      <c r="D295" s="17"/>
      <c r="E295" s="17"/>
      <c r="F295" s="17"/>
      <c r="G295" s="17"/>
      <c r="H295" s="17"/>
      <c r="I295" s="17"/>
      <c r="J295" s="17"/>
      <c r="K295" s="17"/>
      <c r="L295" s="17"/>
      <c r="M295" s="17"/>
      <c r="N295" s="17"/>
      <c r="O295" s="17"/>
      <c r="P295" s="17"/>
      <c r="Q295" s="17"/>
      <c r="R295" s="17"/>
      <c r="S295" s="17"/>
      <c r="T295" s="17"/>
      <c r="U295" s="17"/>
      <c r="V295" s="17"/>
      <c r="W295" s="17"/>
    </row>
    <row r="296" spans="1:23" s="5" customFormat="1" ht="15.75" x14ac:dyDescent="0.25">
      <c r="A296" s="4" t="s">
        <v>150</v>
      </c>
      <c r="B296" s="11"/>
      <c r="C296" s="18">
        <f>SUM(C297:C306)</f>
        <v>44</v>
      </c>
      <c r="D296" s="17">
        <f>SUM(D297:D306)</f>
        <v>2</v>
      </c>
      <c r="E296" s="17">
        <f>SUM(E297:E306)</f>
        <v>0</v>
      </c>
      <c r="F296" s="17">
        <f t="shared" ref="F296:M296" si="187">SUM(F297:F306)</f>
        <v>0</v>
      </c>
      <c r="G296" s="17">
        <f t="shared" si="187"/>
        <v>4</v>
      </c>
      <c r="H296" s="17">
        <f t="shared" si="187"/>
        <v>3</v>
      </c>
      <c r="I296" s="17">
        <f t="shared" si="187"/>
        <v>7</v>
      </c>
      <c r="J296" s="17">
        <f t="shared" si="187"/>
        <v>0</v>
      </c>
      <c r="K296" s="17">
        <f t="shared" si="187"/>
        <v>0</v>
      </c>
      <c r="L296" s="17">
        <f t="shared" si="187"/>
        <v>1</v>
      </c>
      <c r="M296" s="17">
        <f t="shared" si="187"/>
        <v>0</v>
      </c>
      <c r="N296" s="17">
        <f t="shared" ref="N296:S296" si="188">SUM(N297:N306)</f>
        <v>0</v>
      </c>
      <c r="O296" s="17">
        <f t="shared" si="188"/>
        <v>0</v>
      </c>
      <c r="P296" s="17">
        <f t="shared" si="188"/>
        <v>0</v>
      </c>
      <c r="Q296" s="17">
        <f t="shared" si="188"/>
        <v>21</v>
      </c>
      <c r="R296" s="17">
        <f t="shared" si="188"/>
        <v>1</v>
      </c>
      <c r="S296" s="17">
        <f t="shared" si="188"/>
        <v>0</v>
      </c>
      <c r="T296" s="17">
        <f t="shared" ref="T296:W296" si="189">SUM(T297:T306)</f>
        <v>0</v>
      </c>
      <c r="U296" s="17">
        <f t="shared" si="189"/>
        <v>0</v>
      </c>
      <c r="V296" s="17">
        <f t="shared" si="189"/>
        <v>0</v>
      </c>
      <c r="W296" s="17">
        <f t="shared" si="189"/>
        <v>5</v>
      </c>
    </row>
    <row r="297" spans="1:23" s="17" customFormat="1" ht="15.75" x14ac:dyDescent="0.25">
      <c r="A297" s="4"/>
      <c r="B297" s="11" t="s">
        <v>494</v>
      </c>
      <c r="C297" s="19">
        <f t="shared" ref="C297:C306" si="190">SUM(D297:W297)</f>
        <v>2</v>
      </c>
      <c r="D297" s="5" t="s">
        <v>27</v>
      </c>
      <c r="E297" s="5" t="s">
        <v>27</v>
      </c>
      <c r="F297" s="5" t="s">
        <v>27</v>
      </c>
      <c r="G297" s="5" t="s">
        <v>27</v>
      </c>
      <c r="H297" s="5">
        <v>1</v>
      </c>
      <c r="I297" s="5" t="s">
        <v>27</v>
      </c>
      <c r="J297" s="5" t="s">
        <v>27</v>
      </c>
      <c r="K297" s="5" t="s">
        <v>27</v>
      </c>
      <c r="L297" s="5" t="s">
        <v>27</v>
      </c>
      <c r="M297" s="5" t="s">
        <v>27</v>
      </c>
      <c r="N297" s="5" t="s">
        <v>27</v>
      </c>
      <c r="O297" s="5" t="s">
        <v>27</v>
      </c>
      <c r="P297" s="5" t="s">
        <v>27</v>
      </c>
      <c r="Q297" s="5">
        <v>1</v>
      </c>
      <c r="R297" s="5" t="s">
        <v>27</v>
      </c>
      <c r="S297" s="5" t="s">
        <v>27</v>
      </c>
      <c r="T297" s="5" t="s">
        <v>27</v>
      </c>
      <c r="U297" s="5" t="s">
        <v>27</v>
      </c>
      <c r="V297" s="5" t="s">
        <v>27</v>
      </c>
      <c r="W297" s="5" t="s">
        <v>27</v>
      </c>
    </row>
    <row r="298" spans="1:23" s="5" customFormat="1" ht="15.75" x14ac:dyDescent="0.25">
      <c r="A298" s="4"/>
      <c r="B298" s="11" t="s">
        <v>154</v>
      </c>
      <c r="C298" s="19">
        <f t="shared" si="190"/>
        <v>2</v>
      </c>
      <c r="D298" s="5">
        <v>1</v>
      </c>
      <c r="E298" s="5" t="s">
        <v>27</v>
      </c>
      <c r="F298" s="5" t="s">
        <v>27</v>
      </c>
      <c r="G298" s="5" t="s">
        <v>27</v>
      </c>
      <c r="H298" s="5" t="s">
        <v>27</v>
      </c>
      <c r="I298" s="5" t="s">
        <v>27</v>
      </c>
      <c r="J298" s="5" t="s">
        <v>27</v>
      </c>
      <c r="K298" s="5" t="s">
        <v>27</v>
      </c>
      <c r="L298" s="5" t="s">
        <v>27</v>
      </c>
      <c r="M298" s="5" t="s">
        <v>27</v>
      </c>
      <c r="N298" s="5" t="s">
        <v>27</v>
      </c>
      <c r="O298" s="5" t="s">
        <v>27</v>
      </c>
      <c r="P298" s="5" t="s">
        <v>27</v>
      </c>
      <c r="Q298" s="5">
        <v>1</v>
      </c>
      <c r="R298" s="5" t="s">
        <v>27</v>
      </c>
      <c r="S298" s="5" t="s">
        <v>27</v>
      </c>
      <c r="T298" s="5" t="s">
        <v>27</v>
      </c>
      <c r="U298" s="5" t="s">
        <v>27</v>
      </c>
      <c r="V298" s="5" t="s">
        <v>27</v>
      </c>
      <c r="W298" s="5" t="s">
        <v>27</v>
      </c>
    </row>
    <row r="299" spans="1:23" s="5" customFormat="1" ht="15.75" x14ac:dyDescent="0.25">
      <c r="A299" s="4"/>
      <c r="B299" s="11" t="s">
        <v>384</v>
      </c>
      <c r="C299" s="19">
        <f t="shared" si="190"/>
        <v>4</v>
      </c>
      <c r="D299" s="5" t="s">
        <v>27</v>
      </c>
      <c r="E299" s="5" t="s">
        <v>27</v>
      </c>
      <c r="F299" s="5" t="s">
        <v>27</v>
      </c>
      <c r="G299" s="5" t="s">
        <v>27</v>
      </c>
      <c r="H299" s="5">
        <v>1</v>
      </c>
      <c r="I299" s="5">
        <v>2</v>
      </c>
      <c r="J299" s="5" t="s">
        <v>27</v>
      </c>
      <c r="K299" s="5" t="s">
        <v>27</v>
      </c>
      <c r="L299" s="5" t="s">
        <v>27</v>
      </c>
      <c r="M299" s="5" t="s">
        <v>27</v>
      </c>
      <c r="N299" s="5" t="s">
        <v>27</v>
      </c>
      <c r="O299" s="5" t="s">
        <v>27</v>
      </c>
      <c r="P299" s="5" t="s">
        <v>27</v>
      </c>
      <c r="Q299" s="5" t="s">
        <v>27</v>
      </c>
      <c r="R299" s="5" t="s">
        <v>27</v>
      </c>
      <c r="S299" s="5" t="s">
        <v>27</v>
      </c>
      <c r="T299" s="5" t="s">
        <v>27</v>
      </c>
      <c r="U299" s="5" t="s">
        <v>27</v>
      </c>
      <c r="V299" s="5" t="s">
        <v>27</v>
      </c>
      <c r="W299" s="5">
        <v>1</v>
      </c>
    </row>
    <row r="300" spans="1:23" s="5" customFormat="1" ht="15.75" x14ac:dyDescent="0.25">
      <c r="A300" s="8"/>
      <c r="B300" s="11" t="s">
        <v>152</v>
      </c>
      <c r="C300" s="19">
        <f t="shared" si="190"/>
        <v>5</v>
      </c>
      <c r="D300" s="5" t="s">
        <v>27</v>
      </c>
      <c r="E300" s="5" t="s">
        <v>27</v>
      </c>
      <c r="F300" s="5" t="s">
        <v>27</v>
      </c>
      <c r="G300" s="5">
        <v>1</v>
      </c>
      <c r="H300" s="5" t="s">
        <v>27</v>
      </c>
      <c r="I300" s="5" t="s">
        <v>27</v>
      </c>
      <c r="J300" s="5" t="s">
        <v>27</v>
      </c>
      <c r="K300" s="5" t="s">
        <v>27</v>
      </c>
      <c r="L300" s="5" t="s">
        <v>27</v>
      </c>
      <c r="M300" s="5" t="s">
        <v>27</v>
      </c>
      <c r="N300" s="5" t="s">
        <v>27</v>
      </c>
      <c r="O300" s="5" t="s">
        <v>27</v>
      </c>
      <c r="P300" s="5" t="s">
        <v>27</v>
      </c>
      <c r="Q300" s="5">
        <v>4</v>
      </c>
      <c r="R300" s="5" t="s">
        <v>27</v>
      </c>
      <c r="S300" s="5" t="s">
        <v>27</v>
      </c>
      <c r="T300" s="5" t="s">
        <v>27</v>
      </c>
      <c r="U300" s="5" t="s">
        <v>27</v>
      </c>
      <c r="V300" s="5" t="s">
        <v>27</v>
      </c>
      <c r="W300" s="5" t="s">
        <v>27</v>
      </c>
    </row>
    <row r="301" spans="1:23" s="17" customFormat="1" ht="15.75" x14ac:dyDescent="0.25">
      <c r="A301" s="4"/>
      <c r="B301" s="11" t="s">
        <v>155</v>
      </c>
      <c r="C301" s="19">
        <f t="shared" si="190"/>
        <v>10</v>
      </c>
      <c r="D301" s="5">
        <v>1</v>
      </c>
      <c r="E301" s="5" t="s">
        <v>27</v>
      </c>
      <c r="F301" s="5" t="s">
        <v>27</v>
      </c>
      <c r="G301" s="5">
        <v>1</v>
      </c>
      <c r="H301" s="5" t="s">
        <v>27</v>
      </c>
      <c r="I301" s="5" t="s">
        <v>27</v>
      </c>
      <c r="J301" s="5" t="s">
        <v>27</v>
      </c>
      <c r="K301" s="5" t="s">
        <v>27</v>
      </c>
      <c r="L301" s="5">
        <v>1</v>
      </c>
      <c r="M301" s="5" t="s">
        <v>27</v>
      </c>
      <c r="N301" s="5" t="s">
        <v>27</v>
      </c>
      <c r="O301" s="5" t="s">
        <v>27</v>
      </c>
      <c r="P301" s="5" t="s">
        <v>27</v>
      </c>
      <c r="Q301" s="5">
        <v>6</v>
      </c>
      <c r="R301" s="5" t="s">
        <v>27</v>
      </c>
      <c r="S301" s="5" t="s">
        <v>27</v>
      </c>
      <c r="T301" s="5" t="s">
        <v>27</v>
      </c>
      <c r="U301" s="5" t="s">
        <v>27</v>
      </c>
      <c r="V301" s="5" t="s">
        <v>27</v>
      </c>
      <c r="W301" s="5">
        <v>1</v>
      </c>
    </row>
    <row r="302" spans="1:23" s="5" customFormat="1" ht="15.75" x14ac:dyDescent="0.25">
      <c r="A302" s="4"/>
      <c r="B302" s="11" t="s">
        <v>153</v>
      </c>
      <c r="C302" s="19">
        <f t="shared" si="190"/>
        <v>3</v>
      </c>
      <c r="D302" s="5" t="s">
        <v>27</v>
      </c>
      <c r="E302" s="5" t="s">
        <v>27</v>
      </c>
      <c r="F302" s="5" t="s">
        <v>27</v>
      </c>
      <c r="G302" s="5" t="s">
        <v>27</v>
      </c>
      <c r="H302" s="5" t="s">
        <v>27</v>
      </c>
      <c r="I302" s="5" t="s">
        <v>27</v>
      </c>
      <c r="J302" s="5" t="s">
        <v>27</v>
      </c>
      <c r="K302" s="5" t="s">
        <v>27</v>
      </c>
      <c r="L302" s="5" t="s">
        <v>27</v>
      </c>
      <c r="M302" s="5" t="s">
        <v>27</v>
      </c>
      <c r="N302" s="5" t="s">
        <v>27</v>
      </c>
      <c r="O302" s="5" t="s">
        <v>27</v>
      </c>
      <c r="P302" s="5" t="s">
        <v>27</v>
      </c>
      <c r="Q302" s="5">
        <v>3</v>
      </c>
      <c r="R302" s="5" t="s">
        <v>27</v>
      </c>
      <c r="S302" s="5" t="s">
        <v>27</v>
      </c>
      <c r="T302" s="5" t="s">
        <v>27</v>
      </c>
      <c r="U302" s="5" t="s">
        <v>27</v>
      </c>
      <c r="V302" s="5" t="s">
        <v>27</v>
      </c>
      <c r="W302" s="5" t="s">
        <v>27</v>
      </c>
    </row>
    <row r="303" spans="1:23" s="5" customFormat="1" ht="15.75" x14ac:dyDescent="0.25">
      <c r="A303" s="4"/>
      <c r="B303" s="11" t="s">
        <v>385</v>
      </c>
      <c r="C303" s="19">
        <f t="shared" si="190"/>
        <v>4</v>
      </c>
      <c r="D303" s="5" t="s">
        <v>27</v>
      </c>
      <c r="E303" s="5" t="s">
        <v>27</v>
      </c>
      <c r="F303" s="5" t="s">
        <v>27</v>
      </c>
      <c r="G303" s="5">
        <v>1</v>
      </c>
      <c r="H303" s="5" t="s">
        <v>27</v>
      </c>
      <c r="I303" s="5" t="s">
        <v>27</v>
      </c>
      <c r="J303" s="5" t="s">
        <v>27</v>
      </c>
      <c r="K303" s="5" t="s">
        <v>27</v>
      </c>
      <c r="L303" s="5" t="s">
        <v>27</v>
      </c>
      <c r="M303" s="5" t="s">
        <v>27</v>
      </c>
      <c r="N303" s="5" t="s">
        <v>27</v>
      </c>
      <c r="O303" s="5" t="s">
        <v>27</v>
      </c>
      <c r="P303" s="5" t="s">
        <v>27</v>
      </c>
      <c r="Q303" s="5">
        <v>3</v>
      </c>
      <c r="R303" s="5" t="s">
        <v>27</v>
      </c>
      <c r="S303" s="5" t="s">
        <v>27</v>
      </c>
      <c r="T303" s="5" t="s">
        <v>27</v>
      </c>
      <c r="U303" s="5" t="s">
        <v>27</v>
      </c>
      <c r="V303" s="5" t="s">
        <v>27</v>
      </c>
      <c r="W303" s="5" t="s">
        <v>27</v>
      </c>
    </row>
    <row r="304" spans="1:23" s="17" customFormat="1" ht="15.75" x14ac:dyDescent="0.25">
      <c r="A304" s="4"/>
      <c r="B304" s="11" t="s">
        <v>495</v>
      </c>
      <c r="C304" s="19">
        <f t="shared" si="190"/>
        <v>2</v>
      </c>
      <c r="D304" s="5" t="s">
        <v>27</v>
      </c>
      <c r="E304" s="5" t="s">
        <v>27</v>
      </c>
      <c r="F304" s="5" t="s">
        <v>27</v>
      </c>
      <c r="G304" s="5">
        <v>1</v>
      </c>
      <c r="H304" s="5" t="s">
        <v>27</v>
      </c>
      <c r="I304" s="5" t="s">
        <v>27</v>
      </c>
      <c r="J304" s="5" t="s">
        <v>27</v>
      </c>
      <c r="K304" s="5" t="s">
        <v>27</v>
      </c>
      <c r="L304" s="5" t="s">
        <v>27</v>
      </c>
      <c r="M304" s="5" t="s">
        <v>27</v>
      </c>
      <c r="N304" s="5" t="s">
        <v>27</v>
      </c>
      <c r="O304" s="5" t="s">
        <v>27</v>
      </c>
      <c r="P304" s="5" t="s">
        <v>27</v>
      </c>
      <c r="Q304" s="5">
        <v>1</v>
      </c>
      <c r="R304" s="5" t="s">
        <v>27</v>
      </c>
      <c r="S304" s="5" t="s">
        <v>27</v>
      </c>
      <c r="T304" s="5" t="s">
        <v>27</v>
      </c>
      <c r="U304" s="5" t="s">
        <v>27</v>
      </c>
      <c r="V304" s="5" t="s">
        <v>27</v>
      </c>
      <c r="W304" s="5" t="s">
        <v>27</v>
      </c>
    </row>
    <row r="305" spans="1:23" s="5" customFormat="1" ht="15.75" x14ac:dyDescent="0.25">
      <c r="A305" s="4"/>
      <c r="B305" s="11" t="s">
        <v>151</v>
      </c>
      <c r="C305" s="19">
        <f t="shared" si="190"/>
        <v>3</v>
      </c>
      <c r="D305" s="5" t="s">
        <v>27</v>
      </c>
      <c r="E305" s="5" t="s">
        <v>27</v>
      </c>
      <c r="F305" s="5" t="s">
        <v>27</v>
      </c>
      <c r="G305" s="5" t="s">
        <v>27</v>
      </c>
      <c r="H305" s="5">
        <v>1</v>
      </c>
      <c r="I305" s="5">
        <v>1</v>
      </c>
      <c r="J305" s="5" t="s">
        <v>27</v>
      </c>
      <c r="K305" s="5" t="s">
        <v>27</v>
      </c>
      <c r="L305" s="5" t="s">
        <v>27</v>
      </c>
      <c r="M305" s="5" t="s">
        <v>27</v>
      </c>
      <c r="N305" s="5" t="s">
        <v>27</v>
      </c>
      <c r="O305" s="5" t="s">
        <v>27</v>
      </c>
      <c r="P305" s="5" t="s">
        <v>27</v>
      </c>
      <c r="Q305" s="5" t="s">
        <v>27</v>
      </c>
      <c r="R305" s="5" t="s">
        <v>27</v>
      </c>
      <c r="S305" s="5" t="s">
        <v>27</v>
      </c>
      <c r="T305" s="5" t="s">
        <v>27</v>
      </c>
      <c r="U305" s="5" t="s">
        <v>27</v>
      </c>
      <c r="V305" s="5" t="s">
        <v>27</v>
      </c>
      <c r="W305" s="5">
        <v>1</v>
      </c>
    </row>
    <row r="306" spans="1:23" s="17" customFormat="1" ht="15.75" x14ac:dyDescent="0.25">
      <c r="A306" s="4"/>
      <c r="B306" s="11" t="s">
        <v>156</v>
      </c>
      <c r="C306" s="19">
        <f t="shared" si="190"/>
        <v>9</v>
      </c>
      <c r="D306" s="5" t="s">
        <v>27</v>
      </c>
      <c r="E306" s="5" t="s">
        <v>27</v>
      </c>
      <c r="F306" s="5" t="s">
        <v>27</v>
      </c>
      <c r="G306" s="5" t="s">
        <v>27</v>
      </c>
      <c r="H306" s="5" t="s">
        <v>27</v>
      </c>
      <c r="I306" s="5">
        <v>4</v>
      </c>
      <c r="J306" s="5" t="s">
        <v>27</v>
      </c>
      <c r="K306" s="5" t="s">
        <v>27</v>
      </c>
      <c r="L306" s="5" t="s">
        <v>27</v>
      </c>
      <c r="M306" s="5" t="s">
        <v>27</v>
      </c>
      <c r="N306" s="5" t="s">
        <v>27</v>
      </c>
      <c r="O306" s="5" t="s">
        <v>27</v>
      </c>
      <c r="P306" s="5" t="s">
        <v>27</v>
      </c>
      <c r="Q306" s="5">
        <v>2</v>
      </c>
      <c r="R306" s="5">
        <v>1</v>
      </c>
      <c r="S306" s="5" t="s">
        <v>27</v>
      </c>
      <c r="T306" s="5" t="s">
        <v>27</v>
      </c>
      <c r="U306" s="5" t="s">
        <v>27</v>
      </c>
      <c r="V306" s="5" t="s">
        <v>27</v>
      </c>
      <c r="W306" s="5">
        <v>2</v>
      </c>
    </row>
    <row r="307" spans="1:23" s="5" customFormat="1" ht="15.75" x14ac:dyDescent="0.25">
      <c r="A307" s="4" t="s">
        <v>157</v>
      </c>
      <c r="B307" s="11"/>
      <c r="C307" s="18">
        <f>SUM(C308:C309)</f>
        <v>10</v>
      </c>
      <c r="D307" s="17">
        <f>SUM(D308:D309)</f>
        <v>1</v>
      </c>
      <c r="E307" s="17">
        <f>SUM(E308:E309)</f>
        <v>0</v>
      </c>
      <c r="F307" s="17">
        <f t="shared" ref="F307:M307" si="191">SUM(F308:F309)</f>
        <v>0</v>
      </c>
      <c r="G307" s="17">
        <f t="shared" si="191"/>
        <v>0</v>
      </c>
      <c r="H307" s="17">
        <f t="shared" si="191"/>
        <v>0</v>
      </c>
      <c r="I307" s="17">
        <f t="shared" si="191"/>
        <v>3</v>
      </c>
      <c r="J307" s="17">
        <f t="shared" si="191"/>
        <v>0</v>
      </c>
      <c r="K307" s="17">
        <f t="shared" si="191"/>
        <v>0</v>
      </c>
      <c r="L307" s="17">
        <f t="shared" si="191"/>
        <v>0</v>
      </c>
      <c r="M307" s="17">
        <f t="shared" si="191"/>
        <v>0</v>
      </c>
      <c r="N307" s="17">
        <f t="shared" ref="N307:S307" si="192">SUM(N308:N309)</f>
        <v>0</v>
      </c>
      <c r="O307" s="17">
        <f t="shared" si="192"/>
        <v>0</v>
      </c>
      <c r="P307" s="17">
        <f t="shared" si="192"/>
        <v>1</v>
      </c>
      <c r="Q307" s="17">
        <f t="shared" si="192"/>
        <v>3</v>
      </c>
      <c r="R307" s="17">
        <f t="shared" si="192"/>
        <v>0</v>
      </c>
      <c r="S307" s="17">
        <f t="shared" si="192"/>
        <v>0</v>
      </c>
      <c r="T307" s="17">
        <f t="shared" ref="T307:W307" si="193">SUM(T308:T309)</f>
        <v>0</v>
      </c>
      <c r="U307" s="17">
        <f t="shared" si="193"/>
        <v>0</v>
      </c>
      <c r="V307" s="17">
        <f t="shared" si="193"/>
        <v>0</v>
      </c>
      <c r="W307" s="17">
        <f t="shared" si="193"/>
        <v>2</v>
      </c>
    </row>
    <row r="308" spans="1:23" s="5" customFormat="1" ht="15.75" x14ac:dyDescent="0.25">
      <c r="A308" s="8"/>
      <c r="B308" s="11" t="s">
        <v>386</v>
      </c>
      <c r="C308" s="19">
        <f>SUM(D308:W308)</f>
        <v>9</v>
      </c>
      <c r="D308" s="5">
        <v>1</v>
      </c>
      <c r="E308" s="5" t="s">
        <v>27</v>
      </c>
      <c r="F308" s="5" t="s">
        <v>27</v>
      </c>
      <c r="G308" s="5" t="s">
        <v>27</v>
      </c>
      <c r="H308" s="5" t="s">
        <v>27</v>
      </c>
      <c r="I308" s="5">
        <v>3</v>
      </c>
      <c r="J308" s="5" t="s">
        <v>27</v>
      </c>
      <c r="K308" s="5" t="s">
        <v>27</v>
      </c>
      <c r="L308" s="5" t="s">
        <v>27</v>
      </c>
      <c r="M308" s="5" t="s">
        <v>27</v>
      </c>
      <c r="N308" s="5" t="s">
        <v>27</v>
      </c>
      <c r="O308" s="5" t="s">
        <v>27</v>
      </c>
      <c r="P308" s="5">
        <v>1</v>
      </c>
      <c r="Q308" s="5">
        <v>2</v>
      </c>
      <c r="R308" s="5" t="s">
        <v>27</v>
      </c>
      <c r="S308" s="5" t="s">
        <v>27</v>
      </c>
      <c r="T308" s="5" t="s">
        <v>27</v>
      </c>
      <c r="U308" s="5" t="s">
        <v>27</v>
      </c>
      <c r="V308" s="5" t="s">
        <v>27</v>
      </c>
      <c r="W308" s="5">
        <v>2</v>
      </c>
    </row>
    <row r="309" spans="1:23" s="5" customFormat="1" ht="15.75" x14ac:dyDescent="0.25">
      <c r="A309" s="8"/>
      <c r="B309" s="11" t="s">
        <v>496</v>
      </c>
      <c r="C309" s="19">
        <f>SUM(D309:W309)</f>
        <v>1</v>
      </c>
      <c r="D309" s="5" t="s">
        <v>27</v>
      </c>
      <c r="E309" s="5" t="s">
        <v>27</v>
      </c>
      <c r="F309" s="5" t="s">
        <v>27</v>
      </c>
      <c r="G309" s="5" t="s">
        <v>27</v>
      </c>
      <c r="H309" s="5" t="s">
        <v>27</v>
      </c>
      <c r="I309" s="5" t="s">
        <v>27</v>
      </c>
      <c r="J309" s="5" t="s">
        <v>27</v>
      </c>
      <c r="K309" s="5" t="s">
        <v>27</v>
      </c>
      <c r="L309" s="5" t="s">
        <v>27</v>
      </c>
      <c r="M309" s="5" t="s">
        <v>27</v>
      </c>
      <c r="N309" s="5" t="s">
        <v>27</v>
      </c>
      <c r="O309" s="5" t="s">
        <v>27</v>
      </c>
      <c r="P309" s="5" t="s">
        <v>27</v>
      </c>
      <c r="Q309" s="5">
        <v>1</v>
      </c>
      <c r="R309" s="5" t="s">
        <v>27</v>
      </c>
      <c r="S309" s="5" t="s">
        <v>27</v>
      </c>
      <c r="T309" s="5" t="s">
        <v>27</v>
      </c>
      <c r="U309" s="5" t="s">
        <v>27</v>
      </c>
      <c r="V309" s="5" t="s">
        <v>27</v>
      </c>
      <c r="W309" s="5" t="s">
        <v>27</v>
      </c>
    </row>
    <row r="310" spans="1:23" s="5" customFormat="1" ht="15.75" x14ac:dyDescent="0.25">
      <c r="A310" s="4" t="s">
        <v>84</v>
      </c>
      <c r="B310" s="11"/>
      <c r="C310" s="18">
        <f>SUM(C311:C314)</f>
        <v>7</v>
      </c>
      <c r="D310" s="17">
        <f>SUM(D311:D314)</f>
        <v>0</v>
      </c>
      <c r="E310" s="17">
        <f>SUM(E311:E314)</f>
        <v>0</v>
      </c>
      <c r="F310" s="17">
        <f t="shared" ref="F310:M310" si="194">SUM(F311:F314)</f>
        <v>0</v>
      </c>
      <c r="G310" s="17">
        <f t="shared" si="194"/>
        <v>0</v>
      </c>
      <c r="H310" s="17">
        <f t="shared" si="194"/>
        <v>2</v>
      </c>
      <c r="I310" s="17">
        <f t="shared" si="194"/>
        <v>0</v>
      </c>
      <c r="J310" s="17">
        <f t="shared" si="194"/>
        <v>0</v>
      </c>
      <c r="K310" s="17">
        <f t="shared" si="194"/>
        <v>0</v>
      </c>
      <c r="L310" s="17">
        <f t="shared" si="194"/>
        <v>0</v>
      </c>
      <c r="M310" s="17">
        <f t="shared" si="194"/>
        <v>0</v>
      </c>
      <c r="N310" s="17">
        <f t="shared" ref="N310:S310" si="195">SUM(N311:N314)</f>
        <v>0</v>
      </c>
      <c r="O310" s="17">
        <f t="shared" si="195"/>
        <v>0</v>
      </c>
      <c r="P310" s="17">
        <f t="shared" si="195"/>
        <v>0</v>
      </c>
      <c r="Q310" s="17">
        <f t="shared" si="195"/>
        <v>4</v>
      </c>
      <c r="R310" s="17">
        <f t="shared" si="195"/>
        <v>0</v>
      </c>
      <c r="S310" s="17">
        <f t="shared" si="195"/>
        <v>0</v>
      </c>
      <c r="T310" s="17">
        <f t="shared" ref="T310:W310" si="196">SUM(T311:T314)</f>
        <v>0</v>
      </c>
      <c r="U310" s="17">
        <f t="shared" si="196"/>
        <v>0</v>
      </c>
      <c r="V310" s="17">
        <f t="shared" si="196"/>
        <v>0</v>
      </c>
      <c r="W310" s="17">
        <f t="shared" si="196"/>
        <v>1</v>
      </c>
    </row>
    <row r="311" spans="1:23" s="17" customFormat="1" ht="15.75" x14ac:dyDescent="0.25">
      <c r="A311" s="4"/>
      <c r="B311" s="11" t="s">
        <v>497</v>
      </c>
      <c r="C311" s="19">
        <f>SUM(D311:W311)</f>
        <v>2</v>
      </c>
      <c r="D311" s="5" t="s">
        <v>27</v>
      </c>
      <c r="E311" s="5" t="s">
        <v>27</v>
      </c>
      <c r="F311" s="5" t="s">
        <v>27</v>
      </c>
      <c r="G311" s="5" t="s">
        <v>27</v>
      </c>
      <c r="H311" s="5">
        <v>1</v>
      </c>
      <c r="I311" s="5" t="s">
        <v>27</v>
      </c>
      <c r="J311" s="5" t="s">
        <v>27</v>
      </c>
      <c r="K311" s="5" t="s">
        <v>27</v>
      </c>
      <c r="L311" s="5" t="s">
        <v>27</v>
      </c>
      <c r="M311" s="5" t="s">
        <v>27</v>
      </c>
      <c r="N311" s="5" t="s">
        <v>27</v>
      </c>
      <c r="O311" s="5" t="s">
        <v>27</v>
      </c>
      <c r="P311" s="5" t="s">
        <v>27</v>
      </c>
      <c r="Q311" s="5">
        <v>1</v>
      </c>
      <c r="R311" s="5" t="s">
        <v>27</v>
      </c>
      <c r="S311" s="5" t="s">
        <v>27</v>
      </c>
      <c r="T311" s="5" t="s">
        <v>27</v>
      </c>
      <c r="U311" s="5" t="s">
        <v>27</v>
      </c>
      <c r="V311" s="5" t="s">
        <v>27</v>
      </c>
      <c r="W311" s="5" t="s">
        <v>27</v>
      </c>
    </row>
    <row r="312" spans="1:23" s="5" customFormat="1" ht="15.75" x14ac:dyDescent="0.25">
      <c r="A312" s="4"/>
      <c r="B312" s="11" t="s">
        <v>387</v>
      </c>
      <c r="C312" s="19">
        <f>SUM(D312:W312)</f>
        <v>2</v>
      </c>
      <c r="D312" s="5" t="s">
        <v>27</v>
      </c>
      <c r="E312" s="5" t="s">
        <v>27</v>
      </c>
      <c r="F312" s="5" t="s">
        <v>27</v>
      </c>
      <c r="G312" s="5" t="s">
        <v>27</v>
      </c>
      <c r="H312" s="5" t="s">
        <v>27</v>
      </c>
      <c r="I312" s="5" t="s">
        <v>27</v>
      </c>
      <c r="J312" s="5" t="s">
        <v>27</v>
      </c>
      <c r="K312" s="5" t="s">
        <v>27</v>
      </c>
      <c r="L312" s="5" t="s">
        <v>27</v>
      </c>
      <c r="M312" s="5" t="s">
        <v>27</v>
      </c>
      <c r="N312" s="5" t="s">
        <v>27</v>
      </c>
      <c r="O312" s="5" t="s">
        <v>27</v>
      </c>
      <c r="P312" s="5" t="s">
        <v>27</v>
      </c>
      <c r="Q312" s="5">
        <v>1</v>
      </c>
      <c r="R312" s="5" t="s">
        <v>27</v>
      </c>
      <c r="S312" s="5" t="s">
        <v>27</v>
      </c>
      <c r="T312" s="5" t="s">
        <v>27</v>
      </c>
      <c r="U312" s="5" t="s">
        <v>27</v>
      </c>
      <c r="V312" s="5" t="s">
        <v>27</v>
      </c>
      <c r="W312" s="5">
        <v>1</v>
      </c>
    </row>
    <row r="313" spans="1:23" s="5" customFormat="1" ht="15.75" x14ac:dyDescent="0.25">
      <c r="A313" s="4"/>
      <c r="B313" s="11" t="s">
        <v>84</v>
      </c>
      <c r="C313" s="19">
        <f>SUM(D313:W313)</f>
        <v>2</v>
      </c>
      <c r="D313" s="5" t="s">
        <v>27</v>
      </c>
      <c r="E313" s="5" t="s">
        <v>27</v>
      </c>
      <c r="F313" s="5" t="s">
        <v>27</v>
      </c>
      <c r="G313" s="5" t="s">
        <v>27</v>
      </c>
      <c r="H313" s="5" t="s">
        <v>27</v>
      </c>
      <c r="I313" s="5" t="s">
        <v>27</v>
      </c>
      <c r="J313" s="5" t="s">
        <v>27</v>
      </c>
      <c r="K313" s="5" t="s">
        <v>27</v>
      </c>
      <c r="L313" s="5" t="s">
        <v>27</v>
      </c>
      <c r="M313" s="5" t="s">
        <v>27</v>
      </c>
      <c r="N313" s="5" t="s">
        <v>27</v>
      </c>
      <c r="O313" s="5" t="s">
        <v>27</v>
      </c>
      <c r="P313" s="5" t="s">
        <v>27</v>
      </c>
      <c r="Q313" s="5">
        <v>2</v>
      </c>
      <c r="R313" s="5" t="s">
        <v>27</v>
      </c>
      <c r="S313" s="5" t="s">
        <v>27</v>
      </c>
      <c r="T313" s="5" t="s">
        <v>27</v>
      </c>
      <c r="U313" s="5" t="s">
        <v>27</v>
      </c>
      <c r="V313" s="5" t="s">
        <v>27</v>
      </c>
      <c r="W313" s="5" t="s">
        <v>27</v>
      </c>
    </row>
    <row r="314" spans="1:23" s="5" customFormat="1" ht="15.75" x14ac:dyDescent="0.25">
      <c r="A314" s="4"/>
      <c r="B314" s="11" t="s">
        <v>498</v>
      </c>
      <c r="C314" s="19">
        <f>SUM(D314:W314)</f>
        <v>1</v>
      </c>
      <c r="D314" s="5" t="s">
        <v>27</v>
      </c>
      <c r="E314" s="5" t="s">
        <v>27</v>
      </c>
      <c r="F314" s="5" t="s">
        <v>27</v>
      </c>
      <c r="G314" s="5" t="s">
        <v>27</v>
      </c>
      <c r="H314" s="5">
        <v>1</v>
      </c>
      <c r="I314" s="5" t="s">
        <v>27</v>
      </c>
      <c r="J314" s="5" t="s">
        <v>27</v>
      </c>
      <c r="K314" s="5" t="s">
        <v>27</v>
      </c>
      <c r="L314" s="5" t="s">
        <v>27</v>
      </c>
      <c r="M314" s="5" t="s">
        <v>27</v>
      </c>
      <c r="N314" s="5" t="s">
        <v>27</v>
      </c>
      <c r="O314" s="5" t="s">
        <v>27</v>
      </c>
      <c r="P314" s="5" t="s">
        <v>27</v>
      </c>
      <c r="Q314" s="5" t="s">
        <v>27</v>
      </c>
      <c r="R314" s="5" t="s">
        <v>27</v>
      </c>
      <c r="S314" s="5" t="s">
        <v>27</v>
      </c>
      <c r="T314" s="5" t="s">
        <v>27</v>
      </c>
      <c r="U314" s="5" t="s">
        <v>27</v>
      </c>
      <c r="V314" s="5" t="s">
        <v>27</v>
      </c>
      <c r="W314" s="5" t="s">
        <v>27</v>
      </c>
    </row>
    <row r="315" spans="1:23" s="17" customFormat="1" ht="15.75" x14ac:dyDescent="0.25">
      <c r="A315" s="4" t="s">
        <v>158</v>
      </c>
      <c r="B315" s="11"/>
      <c r="C315" s="18">
        <f>SUM(C316:C316)</f>
        <v>3</v>
      </c>
      <c r="D315" s="17">
        <f>SUM(D316:D316)</f>
        <v>1</v>
      </c>
      <c r="E315" s="17">
        <f>SUM(E316:E316)</f>
        <v>0</v>
      </c>
      <c r="F315" s="17">
        <f t="shared" ref="F315:W315" si="197">SUM(F316:F316)</f>
        <v>0</v>
      </c>
      <c r="G315" s="17">
        <f t="shared" si="197"/>
        <v>0</v>
      </c>
      <c r="H315" s="17">
        <f t="shared" si="197"/>
        <v>0</v>
      </c>
      <c r="I315" s="17">
        <f t="shared" si="197"/>
        <v>0</v>
      </c>
      <c r="J315" s="17">
        <f t="shared" si="197"/>
        <v>0</v>
      </c>
      <c r="K315" s="17">
        <f t="shared" si="197"/>
        <v>0</v>
      </c>
      <c r="L315" s="17">
        <f t="shared" si="197"/>
        <v>0</v>
      </c>
      <c r="M315" s="17">
        <f t="shared" si="197"/>
        <v>0</v>
      </c>
      <c r="N315" s="17">
        <f t="shared" si="197"/>
        <v>0</v>
      </c>
      <c r="O315" s="17">
        <f t="shared" si="197"/>
        <v>0</v>
      </c>
      <c r="P315" s="17">
        <f t="shared" si="197"/>
        <v>0</v>
      </c>
      <c r="Q315" s="17">
        <f t="shared" si="197"/>
        <v>2</v>
      </c>
      <c r="R315" s="17">
        <f t="shared" si="197"/>
        <v>0</v>
      </c>
      <c r="S315" s="17">
        <f t="shared" si="197"/>
        <v>0</v>
      </c>
      <c r="T315" s="17">
        <f t="shared" si="197"/>
        <v>0</v>
      </c>
      <c r="U315" s="17">
        <f t="shared" si="197"/>
        <v>0</v>
      </c>
      <c r="V315" s="17">
        <f t="shared" si="197"/>
        <v>0</v>
      </c>
      <c r="W315" s="17">
        <f t="shared" si="197"/>
        <v>0</v>
      </c>
    </row>
    <row r="316" spans="1:23" s="17" customFormat="1" ht="15.75" x14ac:dyDescent="0.25">
      <c r="A316" s="4"/>
      <c r="B316" s="11" t="s">
        <v>159</v>
      </c>
      <c r="C316" s="19">
        <f>SUM(D316:W316)</f>
        <v>3</v>
      </c>
      <c r="D316" s="5">
        <v>1</v>
      </c>
      <c r="E316" s="5" t="s">
        <v>27</v>
      </c>
      <c r="F316" s="5" t="s">
        <v>27</v>
      </c>
      <c r="G316" s="5" t="s">
        <v>27</v>
      </c>
      <c r="H316" s="5" t="s">
        <v>27</v>
      </c>
      <c r="I316" s="5" t="s">
        <v>27</v>
      </c>
      <c r="J316" s="5" t="s">
        <v>27</v>
      </c>
      <c r="K316" s="5" t="s">
        <v>27</v>
      </c>
      <c r="L316" s="5" t="s">
        <v>27</v>
      </c>
      <c r="M316" s="5" t="s">
        <v>27</v>
      </c>
      <c r="N316" s="5" t="s">
        <v>27</v>
      </c>
      <c r="O316" s="5" t="s">
        <v>27</v>
      </c>
      <c r="P316" s="5" t="s">
        <v>27</v>
      </c>
      <c r="Q316" s="5">
        <v>2</v>
      </c>
      <c r="R316" s="5" t="s">
        <v>27</v>
      </c>
      <c r="S316" s="5" t="s">
        <v>27</v>
      </c>
      <c r="T316" s="5" t="s">
        <v>27</v>
      </c>
      <c r="U316" s="5" t="s">
        <v>27</v>
      </c>
      <c r="V316" s="5" t="s">
        <v>27</v>
      </c>
      <c r="W316" s="5" t="s">
        <v>27</v>
      </c>
    </row>
    <row r="317" spans="1:23" s="17" customFormat="1" ht="15.75" x14ac:dyDescent="0.25">
      <c r="A317" s="4" t="s">
        <v>160</v>
      </c>
      <c r="B317" s="11"/>
      <c r="C317" s="18">
        <f>SUM(C318:C322)</f>
        <v>13</v>
      </c>
      <c r="D317" s="17">
        <f>SUM(D318:D322)</f>
        <v>4</v>
      </c>
      <c r="E317" s="17">
        <f>SUM(E318:E322)</f>
        <v>0</v>
      </c>
      <c r="F317" s="17">
        <f t="shared" ref="F317:M317" si="198">SUM(F318:F322)</f>
        <v>0</v>
      </c>
      <c r="G317" s="17">
        <f t="shared" si="198"/>
        <v>0</v>
      </c>
      <c r="H317" s="17">
        <f t="shared" si="198"/>
        <v>1</v>
      </c>
      <c r="I317" s="17">
        <f t="shared" si="198"/>
        <v>3</v>
      </c>
      <c r="J317" s="17">
        <f t="shared" si="198"/>
        <v>0</v>
      </c>
      <c r="K317" s="17">
        <f t="shared" si="198"/>
        <v>0</v>
      </c>
      <c r="L317" s="17">
        <f t="shared" si="198"/>
        <v>0</v>
      </c>
      <c r="M317" s="17">
        <f t="shared" si="198"/>
        <v>0</v>
      </c>
      <c r="N317" s="17">
        <f t="shared" ref="N317:S317" si="199">SUM(N318:N322)</f>
        <v>1</v>
      </c>
      <c r="O317" s="17">
        <f t="shared" si="199"/>
        <v>0</v>
      </c>
      <c r="P317" s="17">
        <f t="shared" si="199"/>
        <v>0</v>
      </c>
      <c r="Q317" s="17">
        <f t="shared" si="199"/>
        <v>4</v>
      </c>
      <c r="R317" s="17">
        <f t="shared" si="199"/>
        <v>0</v>
      </c>
      <c r="S317" s="17">
        <f t="shared" si="199"/>
        <v>0</v>
      </c>
      <c r="T317" s="17">
        <f t="shared" ref="T317:W317" si="200">SUM(T318:T322)</f>
        <v>0</v>
      </c>
      <c r="U317" s="17">
        <f t="shared" si="200"/>
        <v>0</v>
      </c>
      <c r="V317" s="17">
        <f t="shared" si="200"/>
        <v>0</v>
      </c>
      <c r="W317" s="17">
        <f t="shared" si="200"/>
        <v>0</v>
      </c>
    </row>
    <row r="318" spans="1:23" s="5" customFormat="1" ht="15.75" x14ac:dyDescent="0.25">
      <c r="A318" s="4"/>
      <c r="B318" s="11" t="s">
        <v>162</v>
      </c>
      <c r="C318" s="19">
        <f>SUM(D318:W318)</f>
        <v>1</v>
      </c>
      <c r="D318" s="5">
        <v>1</v>
      </c>
      <c r="E318" s="5" t="s">
        <v>27</v>
      </c>
      <c r="F318" s="5" t="s">
        <v>27</v>
      </c>
      <c r="G318" s="5" t="s">
        <v>27</v>
      </c>
      <c r="H318" s="5" t="s">
        <v>27</v>
      </c>
      <c r="I318" s="5" t="s">
        <v>27</v>
      </c>
      <c r="J318" s="5" t="s">
        <v>27</v>
      </c>
      <c r="K318" s="5" t="s">
        <v>27</v>
      </c>
      <c r="L318" s="5" t="s">
        <v>27</v>
      </c>
      <c r="M318" s="5" t="s">
        <v>27</v>
      </c>
      <c r="N318" s="5" t="s">
        <v>27</v>
      </c>
      <c r="O318" s="5" t="s">
        <v>27</v>
      </c>
      <c r="P318" s="5" t="s">
        <v>27</v>
      </c>
      <c r="Q318" s="5" t="s">
        <v>27</v>
      </c>
      <c r="R318" s="5" t="s">
        <v>27</v>
      </c>
      <c r="S318" s="5" t="s">
        <v>27</v>
      </c>
      <c r="T318" s="5" t="s">
        <v>27</v>
      </c>
      <c r="U318" s="5" t="s">
        <v>27</v>
      </c>
      <c r="V318" s="5" t="s">
        <v>27</v>
      </c>
      <c r="W318" s="5" t="s">
        <v>27</v>
      </c>
    </row>
    <row r="319" spans="1:23" s="5" customFormat="1" ht="15.75" x14ac:dyDescent="0.25">
      <c r="A319" s="4"/>
      <c r="B319" s="11" t="s">
        <v>409</v>
      </c>
      <c r="C319" s="19">
        <f>SUM(D319:W319)</f>
        <v>4</v>
      </c>
      <c r="D319" s="5">
        <v>2</v>
      </c>
      <c r="E319" s="5" t="s">
        <v>27</v>
      </c>
      <c r="F319" s="5" t="s">
        <v>27</v>
      </c>
      <c r="G319" s="5" t="s">
        <v>27</v>
      </c>
      <c r="H319" s="5">
        <v>1</v>
      </c>
      <c r="I319" s="5" t="s">
        <v>27</v>
      </c>
      <c r="J319" s="5" t="s">
        <v>27</v>
      </c>
      <c r="K319" s="5" t="s">
        <v>27</v>
      </c>
      <c r="L319" s="5" t="s">
        <v>27</v>
      </c>
      <c r="M319" s="5" t="s">
        <v>27</v>
      </c>
      <c r="N319" s="5" t="s">
        <v>27</v>
      </c>
      <c r="O319" s="5" t="s">
        <v>27</v>
      </c>
      <c r="P319" s="5" t="s">
        <v>27</v>
      </c>
      <c r="Q319" s="5">
        <v>1</v>
      </c>
      <c r="R319" s="5" t="s">
        <v>27</v>
      </c>
      <c r="S319" s="5" t="s">
        <v>27</v>
      </c>
      <c r="T319" s="5" t="s">
        <v>27</v>
      </c>
      <c r="U319" s="5" t="s">
        <v>27</v>
      </c>
      <c r="V319" s="5" t="s">
        <v>27</v>
      </c>
      <c r="W319" s="5" t="s">
        <v>27</v>
      </c>
    </row>
    <row r="320" spans="1:23" s="5" customFormat="1" ht="15.75" x14ac:dyDescent="0.25">
      <c r="A320" s="4"/>
      <c r="B320" s="11" t="s">
        <v>161</v>
      </c>
      <c r="C320" s="19">
        <f>SUM(D320:W320)</f>
        <v>1</v>
      </c>
      <c r="D320" s="5">
        <v>1</v>
      </c>
      <c r="E320" s="5" t="s">
        <v>27</v>
      </c>
      <c r="F320" s="5" t="s">
        <v>27</v>
      </c>
      <c r="G320" s="5" t="s">
        <v>27</v>
      </c>
      <c r="H320" s="5" t="s">
        <v>27</v>
      </c>
      <c r="I320" s="5" t="s">
        <v>27</v>
      </c>
      <c r="J320" s="5" t="s">
        <v>27</v>
      </c>
      <c r="K320" s="5" t="s">
        <v>27</v>
      </c>
      <c r="L320" s="5" t="s">
        <v>27</v>
      </c>
      <c r="M320" s="5" t="s">
        <v>27</v>
      </c>
      <c r="N320" s="5" t="s">
        <v>27</v>
      </c>
      <c r="O320" s="5" t="s">
        <v>27</v>
      </c>
      <c r="P320" s="5" t="s">
        <v>27</v>
      </c>
      <c r="Q320" s="5" t="s">
        <v>27</v>
      </c>
      <c r="R320" s="5" t="s">
        <v>27</v>
      </c>
      <c r="S320" s="5" t="s">
        <v>27</v>
      </c>
      <c r="T320" s="5" t="s">
        <v>27</v>
      </c>
      <c r="U320" s="5" t="s">
        <v>27</v>
      </c>
      <c r="V320" s="5" t="s">
        <v>27</v>
      </c>
      <c r="W320" s="5" t="s">
        <v>27</v>
      </c>
    </row>
    <row r="321" spans="1:23" s="5" customFormat="1" ht="15.75" x14ac:dyDescent="0.25">
      <c r="A321" s="4"/>
      <c r="B321" s="11" t="s">
        <v>350</v>
      </c>
      <c r="C321" s="19">
        <f>SUM(D321:W321)</f>
        <v>5</v>
      </c>
      <c r="D321" s="5" t="s">
        <v>27</v>
      </c>
      <c r="E321" s="5" t="s">
        <v>27</v>
      </c>
      <c r="F321" s="5" t="s">
        <v>27</v>
      </c>
      <c r="G321" s="5" t="s">
        <v>27</v>
      </c>
      <c r="H321" s="5" t="s">
        <v>27</v>
      </c>
      <c r="I321" s="5">
        <v>2</v>
      </c>
      <c r="J321" s="5" t="s">
        <v>27</v>
      </c>
      <c r="K321" s="5" t="s">
        <v>27</v>
      </c>
      <c r="L321" s="5" t="s">
        <v>27</v>
      </c>
      <c r="M321" s="5" t="s">
        <v>27</v>
      </c>
      <c r="N321" s="5" t="s">
        <v>27</v>
      </c>
      <c r="O321" s="5" t="s">
        <v>27</v>
      </c>
      <c r="P321" s="5" t="s">
        <v>27</v>
      </c>
      <c r="Q321" s="5">
        <v>3</v>
      </c>
      <c r="R321" s="5" t="s">
        <v>27</v>
      </c>
      <c r="S321" s="5" t="s">
        <v>27</v>
      </c>
      <c r="T321" s="5" t="s">
        <v>27</v>
      </c>
      <c r="U321" s="5" t="s">
        <v>27</v>
      </c>
      <c r="V321" s="5" t="s">
        <v>27</v>
      </c>
      <c r="W321" s="5" t="s">
        <v>27</v>
      </c>
    </row>
    <row r="322" spans="1:23" s="5" customFormat="1" ht="15.75" x14ac:dyDescent="0.25">
      <c r="A322" s="4"/>
      <c r="B322" s="11" t="s">
        <v>410</v>
      </c>
      <c r="C322" s="19">
        <f>SUM(D322:W322)</f>
        <v>2</v>
      </c>
      <c r="D322" s="5" t="s">
        <v>27</v>
      </c>
      <c r="E322" s="5" t="s">
        <v>27</v>
      </c>
      <c r="F322" s="5" t="s">
        <v>27</v>
      </c>
      <c r="G322" s="5" t="s">
        <v>27</v>
      </c>
      <c r="H322" s="5" t="s">
        <v>27</v>
      </c>
      <c r="I322" s="5">
        <v>1</v>
      </c>
      <c r="J322" s="5" t="s">
        <v>27</v>
      </c>
      <c r="K322" s="5" t="s">
        <v>27</v>
      </c>
      <c r="L322" s="5" t="s">
        <v>27</v>
      </c>
      <c r="M322" s="5" t="s">
        <v>27</v>
      </c>
      <c r="N322" s="5">
        <v>1</v>
      </c>
      <c r="O322" s="5" t="s">
        <v>27</v>
      </c>
      <c r="P322" s="5" t="s">
        <v>27</v>
      </c>
      <c r="Q322" s="5" t="s">
        <v>27</v>
      </c>
      <c r="R322" s="5" t="s">
        <v>27</v>
      </c>
      <c r="S322" s="5" t="s">
        <v>27</v>
      </c>
      <c r="T322" s="5" t="s">
        <v>27</v>
      </c>
      <c r="U322" s="5" t="s">
        <v>27</v>
      </c>
      <c r="V322" s="5" t="s">
        <v>27</v>
      </c>
      <c r="W322" s="5" t="s">
        <v>27</v>
      </c>
    </row>
    <row r="323" spans="1:23" s="17" customFormat="1" ht="15.75" x14ac:dyDescent="0.25">
      <c r="A323" s="4" t="s">
        <v>163</v>
      </c>
      <c r="B323" s="11"/>
      <c r="C323" s="18">
        <f>SUM(C324:C326)</f>
        <v>13</v>
      </c>
      <c r="D323" s="17">
        <f>SUM(D324:D326)</f>
        <v>1</v>
      </c>
      <c r="E323" s="17">
        <f>SUM(E324:E326)</f>
        <v>0</v>
      </c>
      <c r="F323" s="17">
        <f t="shared" ref="F323:M323" si="201">SUM(F324:F326)</f>
        <v>0</v>
      </c>
      <c r="G323" s="17">
        <f t="shared" si="201"/>
        <v>2</v>
      </c>
      <c r="H323" s="17">
        <f t="shared" si="201"/>
        <v>1</v>
      </c>
      <c r="I323" s="17">
        <f t="shared" si="201"/>
        <v>2</v>
      </c>
      <c r="J323" s="17">
        <f t="shared" si="201"/>
        <v>0</v>
      </c>
      <c r="K323" s="17">
        <f t="shared" si="201"/>
        <v>0</v>
      </c>
      <c r="L323" s="17">
        <f t="shared" si="201"/>
        <v>0</v>
      </c>
      <c r="M323" s="17">
        <f t="shared" si="201"/>
        <v>0</v>
      </c>
      <c r="N323" s="17">
        <f t="shared" ref="N323:S323" si="202">SUM(N324:N326)</f>
        <v>0</v>
      </c>
      <c r="O323" s="17">
        <f t="shared" si="202"/>
        <v>0</v>
      </c>
      <c r="P323" s="17">
        <f t="shared" si="202"/>
        <v>0</v>
      </c>
      <c r="Q323" s="17">
        <f t="shared" si="202"/>
        <v>6</v>
      </c>
      <c r="R323" s="17">
        <f t="shared" si="202"/>
        <v>0</v>
      </c>
      <c r="S323" s="17">
        <f t="shared" si="202"/>
        <v>0</v>
      </c>
      <c r="T323" s="17">
        <f t="shared" ref="T323:W323" si="203">SUM(T324:T326)</f>
        <v>0</v>
      </c>
      <c r="U323" s="17">
        <f t="shared" si="203"/>
        <v>0</v>
      </c>
      <c r="V323" s="17">
        <f t="shared" si="203"/>
        <v>0</v>
      </c>
      <c r="W323" s="17">
        <f t="shared" si="203"/>
        <v>1</v>
      </c>
    </row>
    <row r="324" spans="1:23" s="5" customFormat="1" ht="15.75" x14ac:dyDescent="0.25">
      <c r="A324" s="4"/>
      <c r="B324" s="11" t="s">
        <v>499</v>
      </c>
      <c r="C324" s="19">
        <f>SUM(D324:W324)</f>
        <v>2</v>
      </c>
      <c r="D324" s="5" t="s">
        <v>27</v>
      </c>
      <c r="E324" s="5" t="s">
        <v>27</v>
      </c>
      <c r="F324" s="5" t="s">
        <v>27</v>
      </c>
      <c r="G324" s="5" t="s">
        <v>27</v>
      </c>
      <c r="H324" s="5" t="s">
        <v>27</v>
      </c>
      <c r="I324" s="5" t="s">
        <v>27</v>
      </c>
      <c r="J324" s="5" t="s">
        <v>27</v>
      </c>
      <c r="K324" s="5" t="s">
        <v>27</v>
      </c>
      <c r="L324" s="5" t="s">
        <v>27</v>
      </c>
      <c r="M324" s="5" t="s">
        <v>27</v>
      </c>
      <c r="N324" s="5" t="s">
        <v>27</v>
      </c>
      <c r="O324" s="5" t="s">
        <v>27</v>
      </c>
      <c r="P324" s="5" t="s">
        <v>27</v>
      </c>
      <c r="Q324" s="5">
        <v>2</v>
      </c>
      <c r="R324" s="5" t="s">
        <v>27</v>
      </c>
      <c r="S324" s="5" t="s">
        <v>27</v>
      </c>
      <c r="T324" s="5" t="s">
        <v>27</v>
      </c>
      <c r="U324" s="5" t="s">
        <v>27</v>
      </c>
      <c r="V324" s="5" t="s">
        <v>27</v>
      </c>
      <c r="W324" s="5" t="s">
        <v>27</v>
      </c>
    </row>
    <row r="325" spans="1:23" s="5" customFormat="1" ht="15.75" x14ac:dyDescent="0.25">
      <c r="A325" s="4"/>
      <c r="B325" s="11" t="s">
        <v>163</v>
      </c>
      <c r="C325" s="19">
        <f>SUM(D325:W325)</f>
        <v>7</v>
      </c>
      <c r="D325" s="5">
        <v>1</v>
      </c>
      <c r="E325" s="5" t="s">
        <v>27</v>
      </c>
      <c r="F325" s="5" t="s">
        <v>27</v>
      </c>
      <c r="G325" s="5">
        <v>1</v>
      </c>
      <c r="H325" s="5">
        <v>1</v>
      </c>
      <c r="I325" s="5">
        <v>1</v>
      </c>
      <c r="J325" s="5" t="s">
        <v>27</v>
      </c>
      <c r="K325" s="5" t="s">
        <v>27</v>
      </c>
      <c r="L325" s="5" t="s">
        <v>27</v>
      </c>
      <c r="M325" s="5" t="s">
        <v>27</v>
      </c>
      <c r="N325" s="5" t="s">
        <v>27</v>
      </c>
      <c r="O325" s="5" t="s">
        <v>27</v>
      </c>
      <c r="P325" s="5" t="s">
        <v>27</v>
      </c>
      <c r="Q325" s="5">
        <v>2</v>
      </c>
      <c r="R325" s="5" t="s">
        <v>27</v>
      </c>
      <c r="S325" s="5" t="s">
        <v>27</v>
      </c>
      <c r="T325" s="5" t="s">
        <v>27</v>
      </c>
      <c r="U325" s="5" t="s">
        <v>27</v>
      </c>
      <c r="V325" s="5" t="s">
        <v>27</v>
      </c>
      <c r="W325" s="5">
        <v>1</v>
      </c>
    </row>
    <row r="326" spans="1:23" s="5" customFormat="1" ht="15.75" x14ac:dyDescent="0.25">
      <c r="A326" s="4"/>
      <c r="B326" s="11" t="s">
        <v>164</v>
      </c>
      <c r="C326" s="19">
        <f>SUM(D326:W326)</f>
        <v>4</v>
      </c>
      <c r="D326" s="5" t="s">
        <v>27</v>
      </c>
      <c r="E326" s="5" t="s">
        <v>27</v>
      </c>
      <c r="F326" s="5" t="s">
        <v>27</v>
      </c>
      <c r="G326" s="5">
        <v>1</v>
      </c>
      <c r="H326" s="5" t="s">
        <v>27</v>
      </c>
      <c r="I326" s="5">
        <v>1</v>
      </c>
      <c r="J326" s="5" t="s">
        <v>27</v>
      </c>
      <c r="K326" s="5" t="s">
        <v>27</v>
      </c>
      <c r="L326" s="5" t="s">
        <v>27</v>
      </c>
      <c r="M326" s="5" t="s">
        <v>27</v>
      </c>
      <c r="N326" s="5" t="s">
        <v>27</v>
      </c>
      <c r="O326" s="5" t="s">
        <v>27</v>
      </c>
      <c r="P326" s="5" t="s">
        <v>27</v>
      </c>
      <c r="Q326" s="5">
        <v>2</v>
      </c>
      <c r="R326" s="5" t="s">
        <v>27</v>
      </c>
      <c r="S326" s="5" t="s">
        <v>27</v>
      </c>
      <c r="T326" s="5" t="s">
        <v>27</v>
      </c>
      <c r="U326" s="5" t="s">
        <v>27</v>
      </c>
      <c r="V326" s="5" t="s">
        <v>27</v>
      </c>
      <c r="W326" s="5" t="s">
        <v>27</v>
      </c>
    </row>
    <row r="327" spans="1:23" s="5" customFormat="1" ht="15.75" x14ac:dyDescent="0.25">
      <c r="A327" s="4" t="s">
        <v>165</v>
      </c>
      <c r="B327" s="11"/>
      <c r="C327" s="18">
        <f>SUM(C328:C331)</f>
        <v>20</v>
      </c>
      <c r="D327" s="17">
        <f>SUM(D328:D331)</f>
        <v>2</v>
      </c>
      <c r="E327" s="17">
        <f>SUM(E328:E331)</f>
        <v>0</v>
      </c>
      <c r="F327" s="17">
        <f t="shared" ref="F327:M327" si="204">SUM(F328:F331)</f>
        <v>0</v>
      </c>
      <c r="G327" s="17">
        <f t="shared" si="204"/>
        <v>0</v>
      </c>
      <c r="H327" s="17">
        <f t="shared" si="204"/>
        <v>2</v>
      </c>
      <c r="I327" s="17">
        <f t="shared" si="204"/>
        <v>3</v>
      </c>
      <c r="J327" s="17">
        <f t="shared" si="204"/>
        <v>0</v>
      </c>
      <c r="K327" s="17">
        <f t="shared" si="204"/>
        <v>0</v>
      </c>
      <c r="L327" s="17">
        <f t="shared" si="204"/>
        <v>0</v>
      </c>
      <c r="M327" s="17">
        <f t="shared" si="204"/>
        <v>0</v>
      </c>
      <c r="N327" s="17">
        <f t="shared" ref="N327:S327" si="205">SUM(N328:N331)</f>
        <v>0</v>
      </c>
      <c r="O327" s="17">
        <f t="shared" si="205"/>
        <v>1</v>
      </c>
      <c r="P327" s="17">
        <f t="shared" si="205"/>
        <v>0</v>
      </c>
      <c r="Q327" s="17">
        <f t="shared" si="205"/>
        <v>11</v>
      </c>
      <c r="R327" s="17">
        <f t="shared" si="205"/>
        <v>0</v>
      </c>
      <c r="S327" s="17">
        <f t="shared" si="205"/>
        <v>0</v>
      </c>
      <c r="T327" s="17">
        <f t="shared" ref="T327:W327" si="206">SUM(T328:T331)</f>
        <v>0</v>
      </c>
      <c r="U327" s="17">
        <f t="shared" si="206"/>
        <v>0</v>
      </c>
      <c r="V327" s="17">
        <f t="shared" si="206"/>
        <v>0</v>
      </c>
      <c r="W327" s="17">
        <f t="shared" si="206"/>
        <v>1</v>
      </c>
    </row>
    <row r="328" spans="1:23" s="5" customFormat="1" ht="15.75" x14ac:dyDescent="0.25">
      <c r="A328" s="8"/>
      <c r="B328" s="11" t="s">
        <v>165</v>
      </c>
      <c r="C328" s="19">
        <f>SUM(D328:W328)</f>
        <v>6</v>
      </c>
      <c r="D328" s="5">
        <v>2</v>
      </c>
      <c r="E328" s="5" t="s">
        <v>27</v>
      </c>
      <c r="F328" s="5" t="s">
        <v>27</v>
      </c>
      <c r="G328" s="5" t="s">
        <v>27</v>
      </c>
      <c r="H328" s="5">
        <v>1</v>
      </c>
      <c r="I328" s="5">
        <v>1</v>
      </c>
      <c r="J328" s="5" t="s">
        <v>27</v>
      </c>
      <c r="K328" s="5" t="s">
        <v>27</v>
      </c>
      <c r="L328" s="5" t="s">
        <v>27</v>
      </c>
      <c r="M328" s="5" t="s">
        <v>27</v>
      </c>
      <c r="N328" s="5" t="s">
        <v>27</v>
      </c>
      <c r="O328" s="5" t="s">
        <v>27</v>
      </c>
      <c r="P328" s="5" t="s">
        <v>27</v>
      </c>
      <c r="Q328" s="5">
        <v>2</v>
      </c>
      <c r="R328" s="5" t="s">
        <v>27</v>
      </c>
      <c r="S328" s="5" t="s">
        <v>27</v>
      </c>
      <c r="T328" s="5" t="s">
        <v>27</v>
      </c>
      <c r="U328" s="5" t="s">
        <v>27</v>
      </c>
      <c r="V328" s="5" t="s">
        <v>27</v>
      </c>
      <c r="W328" s="5" t="s">
        <v>27</v>
      </c>
    </row>
    <row r="329" spans="1:23" s="17" customFormat="1" ht="15.75" x14ac:dyDescent="0.25">
      <c r="A329" s="4"/>
      <c r="B329" s="11" t="s">
        <v>167</v>
      </c>
      <c r="C329" s="19">
        <f>SUM(D329:W329)</f>
        <v>8</v>
      </c>
      <c r="D329" s="5" t="s">
        <v>27</v>
      </c>
      <c r="E329" s="5" t="s">
        <v>27</v>
      </c>
      <c r="F329" s="5" t="s">
        <v>27</v>
      </c>
      <c r="G329" s="5" t="s">
        <v>27</v>
      </c>
      <c r="H329" s="5">
        <v>1</v>
      </c>
      <c r="I329" s="5">
        <v>1</v>
      </c>
      <c r="J329" s="5" t="s">
        <v>27</v>
      </c>
      <c r="K329" s="5" t="s">
        <v>27</v>
      </c>
      <c r="L329" s="5" t="s">
        <v>27</v>
      </c>
      <c r="M329" s="5" t="s">
        <v>27</v>
      </c>
      <c r="N329" s="5" t="s">
        <v>27</v>
      </c>
      <c r="O329" s="5">
        <v>1</v>
      </c>
      <c r="P329" s="5" t="s">
        <v>27</v>
      </c>
      <c r="Q329" s="5">
        <v>4</v>
      </c>
      <c r="R329" s="5" t="s">
        <v>27</v>
      </c>
      <c r="S329" s="5" t="s">
        <v>27</v>
      </c>
      <c r="T329" s="5" t="s">
        <v>27</v>
      </c>
      <c r="U329" s="5" t="s">
        <v>27</v>
      </c>
      <c r="V329" s="5" t="s">
        <v>27</v>
      </c>
      <c r="W329" s="5">
        <v>1</v>
      </c>
    </row>
    <row r="330" spans="1:23" s="5" customFormat="1" ht="15.75" x14ac:dyDescent="0.25">
      <c r="A330" s="4"/>
      <c r="B330" s="11" t="s">
        <v>166</v>
      </c>
      <c r="C330" s="19">
        <f>SUM(D330:W330)</f>
        <v>5</v>
      </c>
      <c r="D330" s="5" t="s">
        <v>27</v>
      </c>
      <c r="E330" s="5" t="s">
        <v>27</v>
      </c>
      <c r="F330" s="5" t="s">
        <v>27</v>
      </c>
      <c r="G330" s="5" t="s">
        <v>27</v>
      </c>
      <c r="H330" s="5" t="s">
        <v>27</v>
      </c>
      <c r="I330" s="5">
        <v>1</v>
      </c>
      <c r="J330" s="5" t="s">
        <v>27</v>
      </c>
      <c r="K330" s="5" t="s">
        <v>27</v>
      </c>
      <c r="L330" s="5" t="s">
        <v>27</v>
      </c>
      <c r="M330" s="5" t="s">
        <v>27</v>
      </c>
      <c r="N330" s="5" t="s">
        <v>27</v>
      </c>
      <c r="O330" s="5" t="s">
        <v>27</v>
      </c>
      <c r="P330" s="5" t="s">
        <v>27</v>
      </c>
      <c r="Q330" s="5">
        <v>4</v>
      </c>
      <c r="R330" s="5" t="s">
        <v>27</v>
      </c>
      <c r="S330" s="5" t="s">
        <v>27</v>
      </c>
      <c r="T330" s="5" t="s">
        <v>27</v>
      </c>
      <c r="U330" s="5" t="s">
        <v>27</v>
      </c>
      <c r="V330" s="5" t="s">
        <v>27</v>
      </c>
      <c r="W330" s="5" t="s">
        <v>27</v>
      </c>
    </row>
    <row r="331" spans="1:23" s="5" customFormat="1" ht="15.75" x14ac:dyDescent="0.25">
      <c r="A331" s="4"/>
      <c r="B331" s="11" t="s">
        <v>500</v>
      </c>
      <c r="C331" s="19">
        <f>SUM(D331:W331)</f>
        <v>1</v>
      </c>
      <c r="D331" s="5" t="s">
        <v>27</v>
      </c>
      <c r="E331" s="5" t="s">
        <v>27</v>
      </c>
      <c r="F331" s="5" t="s">
        <v>27</v>
      </c>
      <c r="G331" s="5" t="s">
        <v>27</v>
      </c>
      <c r="H331" s="5" t="s">
        <v>27</v>
      </c>
      <c r="I331" s="5" t="s">
        <v>27</v>
      </c>
      <c r="J331" s="5" t="s">
        <v>27</v>
      </c>
      <c r="K331" s="5" t="s">
        <v>27</v>
      </c>
      <c r="L331" s="5" t="s">
        <v>27</v>
      </c>
      <c r="M331" s="5" t="s">
        <v>27</v>
      </c>
      <c r="N331" s="5" t="s">
        <v>27</v>
      </c>
      <c r="O331" s="5" t="s">
        <v>27</v>
      </c>
      <c r="P331" s="5" t="s">
        <v>27</v>
      </c>
      <c r="Q331" s="5">
        <v>1</v>
      </c>
      <c r="R331" s="5" t="s">
        <v>27</v>
      </c>
      <c r="S331" s="5" t="s">
        <v>27</v>
      </c>
      <c r="T331" s="5" t="s">
        <v>27</v>
      </c>
      <c r="U331" s="5" t="s">
        <v>27</v>
      </c>
      <c r="V331" s="5" t="s">
        <v>27</v>
      </c>
      <c r="W331" s="5" t="s">
        <v>27</v>
      </c>
    </row>
    <row r="332" spans="1:23" s="5" customFormat="1" ht="15.75" x14ac:dyDescent="0.25">
      <c r="A332" s="4" t="s">
        <v>168</v>
      </c>
      <c r="B332" s="11"/>
      <c r="C332" s="18">
        <f>SUM(C333:C334)</f>
        <v>6</v>
      </c>
      <c r="D332" s="17">
        <f>SUM(D333:D334)</f>
        <v>0</v>
      </c>
      <c r="E332" s="17">
        <f>SUM(E333:E334)</f>
        <v>0</v>
      </c>
      <c r="F332" s="17">
        <f t="shared" ref="F332:M332" si="207">SUM(F333:F334)</f>
        <v>1</v>
      </c>
      <c r="G332" s="17">
        <f t="shared" si="207"/>
        <v>0</v>
      </c>
      <c r="H332" s="17">
        <f t="shared" si="207"/>
        <v>2</v>
      </c>
      <c r="I332" s="17">
        <f t="shared" si="207"/>
        <v>0</v>
      </c>
      <c r="J332" s="17">
        <f t="shared" si="207"/>
        <v>0</v>
      </c>
      <c r="K332" s="17">
        <f t="shared" si="207"/>
        <v>0</v>
      </c>
      <c r="L332" s="17">
        <f t="shared" si="207"/>
        <v>1</v>
      </c>
      <c r="M332" s="17">
        <f t="shared" si="207"/>
        <v>0</v>
      </c>
      <c r="N332" s="17">
        <f t="shared" ref="N332:S332" si="208">SUM(N333:N334)</f>
        <v>0</v>
      </c>
      <c r="O332" s="17">
        <f t="shared" si="208"/>
        <v>0</v>
      </c>
      <c r="P332" s="17">
        <f t="shared" si="208"/>
        <v>0</v>
      </c>
      <c r="Q332" s="17">
        <f t="shared" si="208"/>
        <v>1</v>
      </c>
      <c r="R332" s="17">
        <f t="shared" si="208"/>
        <v>0</v>
      </c>
      <c r="S332" s="17">
        <f t="shared" si="208"/>
        <v>0</v>
      </c>
      <c r="T332" s="17">
        <f t="shared" ref="T332:W332" si="209">SUM(T333:T334)</f>
        <v>0</v>
      </c>
      <c r="U332" s="17">
        <f t="shared" si="209"/>
        <v>0</v>
      </c>
      <c r="V332" s="17">
        <f t="shared" si="209"/>
        <v>0</v>
      </c>
      <c r="W332" s="17">
        <f t="shared" si="209"/>
        <v>1</v>
      </c>
    </row>
    <row r="333" spans="1:23" s="5" customFormat="1" ht="15.75" x14ac:dyDescent="0.25">
      <c r="A333" s="4"/>
      <c r="B333" s="11" t="s">
        <v>501</v>
      </c>
      <c r="C333" s="19">
        <f>SUM(D333:W333)</f>
        <v>1</v>
      </c>
      <c r="D333" s="5" t="s">
        <v>27</v>
      </c>
      <c r="E333" s="5" t="s">
        <v>27</v>
      </c>
      <c r="F333" s="5" t="s">
        <v>27</v>
      </c>
      <c r="G333" s="5" t="s">
        <v>27</v>
      </c>
      <c r="H333" s="5" t="s">
        <v>27</v>
      </c>
      <c r="I333" s="5" t="s">
        <v>27</v>
      </c>
      <c r="J333" s="5" t="s">
        <v>27</v>
      </c>
      <c r="K333" s="5" t="s">
        <v>27</v>
      </c>
      <c r="L333" s="5" t="s">
        <v>27</v>
      </c>
      <c r="M333" s="5" t="s">
        <v>27</v>
      </c>
      <c r="N333" s="5" t="s">
        <v>27</v>
      </c>
      <c r="O333" s="5" t="s">
        <v>27</v>
      </c>
      <c r="P333" s="5" t="s">
        <v>27</v>
      </c>
      <c r="Q333" s="5" t="s">
        <v>27</v>
      </c>
      <c r="R333" s="5" t="s">
        <v>27</v>
      </c>
      <c r="S333" s="5" t="s">
        <v>27</v>
      </c>
      <c r="T333" s="5" t="s">
        <v>27</v>
      </c>
      <c r="U333" s="5" t="s">
        <v>27</v>
      </c>
      <c r="V333" s="5" t="s">
        <v>27</v>
      </c>
      <c r="W333" s="5">
        <v>1</v>
      </c>
    </row>
    <row r="334" spans="1:23" s="17" customFormat="1" ht="15.75" x14ac:dyDescent="0.25">
      <c r="A334" s="4"/>
      <c r="B334" s="11" t="s">
        <v>169</v>
      </c>
      <c r="C334" s="19">
        <f>SUM(D334:W334)</f>
        <v>5</v>
      </c>
      <c r="D334" s="5" t="s">
        <v>27</v>
      </c>
      <c r="E334" s="5" t="s">
        <v>27</v>
      </c>
      <c r="F334" s="5">
        <v>1</v>
      </c>
      <c r="G334" s="5" t="s">
        <v>27</v>
      </c>
      <c r="H334" s="5">
        <v>2</v>
      </c>
      <c r="I334" s="5" t="s">
        <v>27</v>
      </c>
      <c r="J334" s="5" t="s">
        <v>27</v>
      </c>
      <c r="K334" s="5" t="s">
        <v>27</v>
      </c>
      <c r="L334" s="5">
        <v>1</v>
      </c>
      <c r="M334" s="5" t="s">
        <v>27</v>
      </c>
      <c r="N334" s="5" t="s">
        <v>27</v>
      </c>
      <c r="O334" s="5" t="s">
        <v>27</v>
      </c>
      <c r="P334" s="5" t="s">
        <v>27</v>
      </c>
      <c r="Q334" s="5">
        <v>1</v>
      </c>
      <c r="R334" s="5" t="s">
        <v>27</v>
      </c>
      <c r="S334" s="5" t="s">
        <v>27</v>
      </c>
      <c r="T334" s="5" t="s">
        <v>27</v>
      </c>
      <c r="U334" s="5" t="s">
        <v>27</v>
      </c>
      <c r="V334" s="5" t="s">
        <v>27</v>
      </c>
      <c r="W334" s="5" t="s">
        <v>27</v>
      </c>
    </row>
    <row r="335" spans="1:23" s="5" customFormat="1" ht="15.75" x14ac:dyDescent="0.25">
      <c r="A335" s="4" t="s">
        <v>170</v>
      </c>
      <c r="B335" s="11"/>
      <c r="C335" s="18">
        <f>SUM(C336)</f>
        <v>10</v>
      </c>
      <c r="D335" s="17">
        <f>SUM(D336)</f>
        <v>0</v>
      </c>
      <c r="E335" s="17">
        <f>SUM(E336)</f>
        <v>0</v>
      </c>
      <c r="F335" s="17">
        <f t="shared" ref="F335:W335" si="210">SUM(F336)</f>
        <v>0</v>
      </c>
      <c r="G335" s="17">
        <f t="shared" si="210"/>
        <v>0</v>
      </c>
      <c r="H335" s="17">
        <f t="shared" si="210"/>
        <v>3</v>
      </c>
      <c r="I335" s="17">
        <f t="shared" si="210"/>
        <v>0</v>
      </c>
      <c r="J335" s="17">
        <f t="shared" si="210"/>
        <v>0</v>
      </c>
      <c r="K335" s="17">
        <f t="shared" si="210"/>
        <v>0</v>
      </c>
      <c r="L335" s="17">
        <f t="shared" si="210"/>
        <v>0</v>
      </c>
      <c r="M335" s="17">
        <f t="shared" si="210"/>
        <v>0</v>
      </c>
      <c r="N335" s="17">
        <f t="shared" si="210"/>
        <v>0</v>
      </c>
      <c r="O335" s="17">
        <f t="shared" si="210"/>
        <v>0</v>
      </c>
      <c r="P335" s="17">
        <f t="shared" si="210"/>
        <v>0</v>
      </c>
      <c r="Q335" s="17">
        <f t="shared" si="210"/>
        <v>6</v>
      </c>
      <c r="R335" s="17">
        <f t="shared" si="210"/>
        <v>0</v>
      </c>
      <c r="S335" s="17">
        <f t="shared" si="210"/>
        <v>0</v>
      </c>
      <c r="T335" s="17">
        <f t="shared" si="210"/>
        <v>0</v>
      </c>
      <c r="U335" s="17">
        <f t="shared" si="210"/>
        <v>0</v>
      </c>
      <c r="V335" s="17">
        <f t="shared" si="210"/>
        <v>0</v>
      </c>
      <c r="W335" s="17">
        <f t="shared" si="210"/>
        <v>1</v>
      </c>
    </row>
    <row r="336" spans="1:23" s="5" customFormat="1" ht="15.75" x14ac:dyDescent="0.25">
      <c r="A336" s="8"/>
      <c r="B336" s="11" t="s">
        <v>170</v>
      </c>
      <c r="C336" s="19">
        <f>SUM(D336:W336)</f>
        <v>10</v>
      </c>
      <c r="D336" s="5" t="s">
        <v>27</v>
      </c>
      <c r="E336" s="5" t="s">
        <v>27</v>
      </c>
      <c r="F336" s="5" t="s">
        <v>27</v>
      </c>
      <c r="G336" s="5" t="s">
        <v>27</v>
      </c>
      <c r="H336" s="5">
        <v>3</v>
      </c>
      <c r="I336" s="5" t="s">
        <v>27</v>
      </c>
      <c r="J336" s="5" t="s">
        <v>27</v>
      </c>
      <c r="K336" s="5" t="s">
        <v>27</v>
      </c>
      <c r="L336" s="5" t="s">
        <v>27</v>
      </c>
      <c r="M336" s="5" t="s">
        <v>27</v>
      </c>
      <c r="N336" s="5" t="s">
        <v>27</v>
      </c>
      <c r="O336" s="5" t="s">
        <v>27</v>
      </c>
      <c r="P336" s="5" t="s">
        <v>27</v>
      </c>
      <c r="Q336" s="5">
        <v>6</v>
      </c>
      <c r="R336" s="5" t="s">
        <v>27</v>
      </c>
      <c r="S336" s="5" t="s">
        <v>27</v>
      </c>
      <c r="T336" s="5" t="s">
        <v>27</v>
      </c>
      <c r="U336" s="5" t="s">
        <v>27</v>
      </c>
      <c r="V336" s="5" t="s">
        <v>27</v>
      </c>
      <c r="W336" s="5">
        <v>1</v>
      </c>
    </row>
    <row r="337" spans="1:23" s="17" customFormat="1" ht="15.75" x14ac:dyDescent="0.25">
      <c r="A337" s="4" t="s">
        <v>171</v>
      </c>
      <c r="B337" s="11"/>
      <c r="C337" s="18">
        <f>SUM(C338:C341)</f>
        <v>9</v>
      </c>
      <c r="D337" s="17">
        <f>SUM(D338:D341)</f>
        <v>0</v>
      </c>
      <c r="E337" s="17">
        <f>SUM(E338:E341)</f>
        <v>0</v>
      </c>
      <c r="F337" s="17">
        <f t="shared" ref="F337:M337" si="211">SUM(F338:F341)</f>
        <v>0</v>
      </c>
      <c r="G337" s="17">
        <f t="shared" si="211"/>
        <v>0</v>
      </c>
      <c r="H337" s="17">
        <f t="shared" si="211"/>
        <v>3</v>
      </c>
      <c r="I337" s="17">
        <f t="shared" si="211"/>
        <v>0</v>
      </c>
      <c r="J337" s="17">
        <f t="shared" si="211"/>
        <v>0</v>
      </c>
      <c r="K337" s="17">
        <f t="shared" si="211"/>
        <v>0</v>
      </c>
      <c r="L337" s="17">
        <f t="shared" si="211"/>
        <v>0</v>
      </c>
      <c r="M337" s="17">
        <f t="shared" si="211"/>
        <v>0</v>
      </c>
      <c r="N337" s="17">
        <f t="shared" ref="N337:S337" si="212">SUM(N338:N341)</f>
        <v>1</v>
      </c>
      <c r="O337" s="17">
        <f t="shared" si="212"/>
        <v>0</v>
      </c>
      <c r="P337" s="17">
        <f t="shared" si="212"/>
        <v>0</v>
      </c>
      <c r="Q337" s="17">
        <f t="shared" si="212"/>
        <v>4</v>
      </c>
      <c r="R337" s="17">
        <f t="shared" si="212"/>
        <v>0</v>
      </c>
      <c r="S337" s="17">
        <f t="shared" si="212"/>
        <v>0</v>
      </c>
      <c r="T337" s="17">
        <f t="shared" ref="T337:W337" si="213">SUM(T338:T341)</f>
        <v>0</v>
      </c>
      <c r="U337" s="17">
        <f t="shared" si="213"/>
        <v>0</v>
      </c>
      <c r="V337" s="17">
        <f t="shared" si="213"/>
        <v>0</v>
      </c>
      <c r="W337" s="17">
        <f t="shared" si="213"/>
        <v>1</v>
      </c>
    </row>
    <row r="338" spans="1:23" s="5" customFormat="1" ht="15.75" x14ac:dyDescent="0.25">
      <c r="A338" s="4"/>
      <c r="B338" s="11" t="s">
        <v>173</v>
      </c>
      <c r="C338" s="19">
        <f>SUM(D338:W338)</f>
        <v>2</v>
      </c>
      <c r="D338" s="5" t="s">
        <v>27</v>
      </c>
      <c r="E338" s="5" t="s">
        <v>27</v>
      </c>
      <c r="F338" s="5" t="s">
        <v>27</v>
      </c>
      <c r="G338" s="5" t="s">
        <v>27</v>
      </c>
      <c r="H338" s="5" t="s">
        <v>27</v>
      </c>
      <c r="I338" s="5" t="s">
        <v>27</v>
      </c>
      <c r="J338" s="5" t="s">
        <v>27</v>
      </c>
      <c r="K338" s="5" t="s">
        <v>27</v>
      </c>
      <c r="L338" s="5" t="s">
        <v>27</v>
      </c>
      <c r="M338" s="5" t="s">
        <v>27</v>
      </c>
      <c r="N338" s="5">
        <v>1</v>
      </c>
      <c r="O338" s="5" t="s">
        <v>27</v>
      </c>
      <c r="P338" s="5" t="s">
        <v>27</v>
      </c>
      <c r="Q338" s="5" t="s">
        <v>27</v>
      </c>
      <c r="R338" s="5" t="s">
        <v>27</v>
      </c>
      <c r="S338" s="5" t="s">
        <v>27</v>
      </c>
      <c r="T338" s="5" t="s">
        <v>27</v>
      </c>
      <c r="U338" s="5" t="s">
        <v>27</v>
      </c>
      <c r="V338" s="5" t="s">
        <v>27</v>
      </c>
      <c r="W338" s="5">
        <v>1</v>
      </c>
    </row>
    <row r="339" spans="1:23" s="5" customFormat="1" ht="15.75" x14ac:dyDescent="0.25">
      <c r="A339" s="4"/>
      <c r="B339" s="11" t="s">
        <v>172</v>
      </c>
      <c r="C339" s="19">
        <f>SUM(D339:W339)</f>
        <v>3</v>
      </c>
      <c r="D339" s="5" t="s">
        <v>27</v>
      </c>
      <c r="E339" s="5" t="s">
        <v>27</v>
      </c>
      <c r="F339" s="5" t="s">
        <v>27</v>
      </c>
      <c r="G339" s="5" t="s">
        <v>27</v>
      </c>
      <c r="H339" s="5">
        <v>2</v>
      </c>
      <c r="I339" s="5" t="s">
        <v>27</v>
      </c>
      <c r="J339" s="5" t="s">
        <v>27</v>
      </c>
      <c r="K339" s="5" t="s">
        <v>27</v>
      </c>
      <c r="L339" s="5" t="s">
        <v>27</v>
      </c>
      <c r="M339" s="5" t="s">
        <v>27</v>
      </c>
      <c r="N339" s="5" t="s">
        <v>27</v>
      </c>
      <c r="O339" s="5" t="s">
        <v>27</v>
      </c>
      <c r="P339" s="5" t="s">
        <v>27</v>
      </c>
      <c r="Q339" s="5">
        <v>1</v>
      </c>
      <c r="R339" s="5" t="s">
        <v>27</v>
      </c>
      <c r="S339" s="5" t="s">
        <v>27</v>
      </c>
      <c r="T339" s="5" t="s">
        <v>27</v>
      </c>
      <c r="U339" s="5" t="s">
        <v>27</v>
      </c>
      <c r="V339" s="5" t="s">
        <v>27</v>
      </c>
      <c r="W339" s="5" t="s">
        <v>27</v>
      </c>
    </row>
    <row r="340" spans="1:23" s="17" customFormat="1" ht="15.75" x14ac:dyDescent="0.25">
      <c r="A340" s="4"/>
      <c r="B340" s="11" t="s">
        <v>411</v>
      </c>
      <c r="C340" s="19">
        <f>SUM(D340:W340)</f>
        <v>3</v>
      </c>
      <c r="D340" s="5" t="s">
        <v>27</v>
      </c>
      <c r="E340" s="5" t="s">
        <v>27</v>
      </c>
      <c r="F340" s="5" t="s">
        <v>27</v>
      </c>
      <c r="G340" s="5" t="s">
        <v>27</v>
      </c>
      <c r="H340" s="5">
        <v>1</v>
      </c>
      <c r="I340" s="5" t="s">
        <v>27</v>
      </c>
      <c r="J340" s="5" t="s">
        <v>27</v>
      </c>
      <c r="K340" s="5" t="s">
        <v>27</v>
      </c>
      <c r="L340" s="5" t="s">
        <v>27</v>
      </c>
      <c r="M340" s="5" t="s">
        <v>27</v>
      </c>
      <c r="N340" s="5" t="s">
        <v>27</v>
      </c>
      <c r="O340" s="5" t="s">
        <v>27</v>
      </c>
      <c r="P340" s="5" t="s">
        <v>27</v>
      </c>
      <c r="Q340" s="5">
        <v>2</v>
      </c>
      <c r="R340" s="5" t="s">
        <v>27</v>
      </c>
      <c r="S340" s="5" t="s">
        <v>27</v>
      </c>
      <c r="T340" s="5" t="s">
        <v>27</v>
      </c>
      <c r="U340" s="5" t="s">
        <v>27</v>
      </c>
      <c r="V340" s="5" t="s">
        <v>27</v>
      </c>
      <c r="W340" s="5" t="s">
        <v>27</v>
      </c>
    </row>
    <row r="341" spans="1:23" s="5" customFormat="1" ht="15.75" x14ac:dyDescent="0.25">
      <c r="A341" s="4"/>
      <c r="B341" s="11" t="s">
        <v>174</v>
      </c>
      <c r="C341" s="19">
        <f>SUM(D341:W341)</f>
        <v>1</v>
      </c>
      <c r="D341" s="5" t="s">
        <v>27</v>
      </c>
      <c r="E341" s="5" t="s">
        <v>27</v>
      </c>
      <c r="F341" s="5" t="s">
        <v>27</v>
      </c>
      <c r="G341" s="5" t="s">
        <v>27</v>
      </c>
      <c r="H341" s="5" t="s">
        <v>27</v>
      </c>
      <c r="I341" s="5" t="s">
        <v>27</v>
      </c>
      <c r="J341" s="5" t="s">
        <v>27</v>
      </c>
      <c r="K341" s="5" t="s">
        <v>27</v>
      </c>
      <c r="L341" s="5" t="s">
        <v>27</v>
      </c>
      <c r="M341" s="5" t="s">
        <v>27</v>
      </c>
      <c r="N341" s="5" t="s">
        <v>27</v>
      </c>
      <c r="O341" s="5" t="s">
        <v>27</v>
      </c>
      <c r="P341" s="5" t="s">
        <v>27</v>
      </c>
      <c r="Q341" s="5">
        <v>1</v>
      </c>
      <c r="R341" s="5" t="s">
        <v>27</v>
      </c>
      <c r="S341" s="5" t="s">
        <v>27</v>
      </c>
      <c r="T341" s="5" t="s">
        <v>27</v>
      </c>
      <c r="U341" s="5" t="s">
        <v>27</v>
      </c>
      <c r="V341" s="5" t="s">
        <v>27</v>
      </c>
      <c r="W341" s="5" t="s">
        <v>27</v>
      </c>
    </row>
    <row r="342" spans="1:23" s="5" customFormat="1" ht="15.75" x14ac:dyDescent="0.25">
      <c r="A342" s="4" t="s">
        <v>175</v>
      </c>
      <c r="B342" s="11"/>
      <c r="C342" s="18">
        <f>SUM(C343:C344)</f>
        <v>16</v>
      </c>
      <c r="D342" s="17">
        <f>SUM(D343:D344)</f>
        <v>4</v>
      </c>
      <c r="E342" s="17">
        <f>SUM(E343:E344)</f>
        <v>0</v>
      </c>
      <c r="F342" s="17">
        <f t="shared" ref="F342:M342" si="214">SUM(F343:F344)</f>
        <v>0</v>
      </c>
      <c r="G342" s="17">
        <f t="shared" si="214"/>
        <v>0</v>
      </c>
      <c r="H342" s="17">
        <f t="shared" si="214"/>
        <v>1</v>
      </c>
      <c r="I342" s="17">
        <f t="shared" si="214"/>
        <v>5</v>
      </c>
      <c r="J342" s="17">
        <f t="shared" si="214"/>
        <v>0</v>
      </c>
      <c r="K342" s="17">
        <f t="shared" si="214"/>
        <v>0</v>
      </c>
      <c r="L342" s="17">
        <f t="shared" si="214"/>
        <v>0</v>
      </c>
      <c r="M342" s="17">
        <f t="shared" si="214"/>
        <v>0</v>
      </c>
      <c r="N342" s="17">
        <f t="shared" ref="N342:S342" si="215">SUM(N343:N344)</f>
        <v>1</v>
      </c>
      <c r="O342" s="17">
        <f t="shared" si="215"/>
        <v>0</v>
      </c>
      <c r="P342" s="17">
        <f t="shared" si="215"/>
        <v>0</v>
      </c>
      <c r="Q342" s="17">
        <f t="shared" si="215"/>
        <v>4</v>
      </c>
      <c r="R342" s="17">
        <f t="shared" si="215"/>
        <v>0</v>
      </c>
      <c r="S342" s="17">
        <f t="shared" si="215"/>
        <v>0</v>
      </c>
      <c r="T342" s="17">
        <f t="shared" ref="T342:W342" si="216">SUM(T343:T344)</f>
        <v>0</v>
      </c>
      <c r="U342" s="17">
        <f t="shared" si="216"/>
        <v>0</v>
      </c>
      <c r="V342" s="17">
        <f t="shared" si="216"/>
        <v>0</v>
      </c>
      <c r="W342" s="17">
        <f t="shared" si="216"/>
        <v>1</v>
      </c>
    </row>
    <row r="343" spans="1:23" s="5" customFormat="1" ht="15.75" x14ac:dyDescent="0.25">
      <c r="A343" s="8"/>
      <c r="B343" s="11" t="s">
        <v>176</v>
      </c>
      <c r="C343" s="19">
        <f>SUM(D343:W343)</f>
        <v>14</v>
      </c>
      <c r="D343" s="5">
        <v>4</v>
      </c>
      <c r="E343" s="5" t="s">
        <v>27</v>
      </c>
      <c r="F343" s="5" t="s">
        <v>27</v>
      </c>
      <c r="G343" s="5" t="s">
        <v>27</v>
      </c>
      <c r="H343" s="5">
        <v>1</v>
      </c>
      <c r="I343" s="5">
        <v>4</v>
      </c>
      <c r="J343" s="5" t="s">
        <v>27</v>
      </c>
      <c r="K343" s="5" t="s">
        <v>27</v>
      </c>
      <c r="L343" s="5" t="s">
        <v>27</v>
      </c>
      <c r="M343" s="5" t="s">
        <v>27</v>
      </c>
      <c r="N343" s="5">
        <v>1</v>
      </c>
      <c r="O343" s="5" t="s">
        <v>27</v>
      </c>
      <c r="P343" s="5" t="s">
        <v>27</v>
      </c>
      <c r="Q343" s="5">
        <v>3</v>
      </c>
      <c r="R343" s="5" t="s">
        <v>27</v>
      </c>
      <c r="S343" s="5" t="s">
        <v>27</v>
      </c>
      <c r="T343" s="5" t="s">
        <v>27</v>
      </c>
      <c r="U343" s="5" t="s">
        <v>27</v>
      </c>
      <c r="V343" s="5" t="s">
        <v>27</v>
      </c>
      <c r="W343" s="5">
        <v>1</v>
      </c>
    </row>
    <row r="344" spans="1:23" s="5" customFormat="1" ht="15.75" x14ac:dyDescent="0.25">
      <c r="A344" s="4"/>
      <c r="B344" s="11" t="s">
        <v>177</v>
      </c>
      <c r="C344" s="19">
        <f>SUM(D344:W344)</f>
        <v>2</v>
      </c>
      <c r="D344" s="5" t="s">
        <v>27</v>
      </c>
      <c r="E344" s="5" t="s">
        <v>27</v>
      </c>
      <c r="F344" s="5" t="s">
        <v>27</v>
      </c>
      <c r="G344" s="5" t="s">
        <v>27</v>
      </c>
      <c r="H344" s="5" t="s">
        <v>27</v>
      </c>
      <c r="I344" s="5">
        <v>1</v>
      </c>
      <c r="J344" s="5" t="s">
        <v>27</v>
      </c>
      <c r="K344" s="5" t="s">
        <v>27</v>
      </c>
      <c r="L344" s="5" t="s">
        <v>27</v>
      </c>
      <c r="M344" s="5" t="s">
        <v>27</v>
      </c>
      <c r="N344" s="5" t="s">
        <v>27</v>
      </c>
      <c r="O344" s="5" t="s">
        <v>27</v>
      </c>
      <c r="P344" s="5" t="s">
        <v>27</v>
      </c>
      <c r="Q344" s="5">
        <v>1</v>
      </c>
      <c r="R344" s="5" t="s">
        <v>27</v>
      </c>
      <c r="S344" s="5" t="s">
        <v>27</v>
      </c>
      <c r="T344" s="5" t="s">
        <v>27</v>
      </c>
      <c r="U344" s="5" t="s">
        <v>27</v>
      </c>
      <c r="V344" s="5" t="s">
        <v>27</v>
      </c>
      <c r="W344" s="5" t="s">
        <v>27</v>
      </c>
    </row>
    <row r="345" spans="1:23" s="4" customFormat="1" ht="15.75" x14ac:dyDescent="0.25">
      <c r="A345" s="4" t="s">
        <v>69</v>
      </c>
      <c r="B345" s="11"/>
      <c r="C345" s="18">
        <f>SUM(C346)</f>
        <v>1</v>
      </c>
      <c r="D345" s="17">
        <f t="shared" ref="D345:W345" si="217">SUM(D346)</f>
        <v>1</v>
      </c>
      <c r="E345" s="17">
        <f t="shared" si="217"/>
        <v>0</v>
      </c>
      <c r="F345" s="17">
        <f t="shared" si="217"/>
        <v>0</v>
      </c>
      <c r="G345" s="17">
        <f t="shared" si="217"/>
        <v>0</v>
      </c>
      <c r="H345" s="17">
        <f t="shared" si="217"/>
        <v>0</v>
      </c>
      <c r="I345" s="17">
        <f t="shared" si="217"/>
        <v>0</v>
      </c>
      <c r="J345" s="17">
        <f t="shared" si="217"/>
        <v>0</v>
      </c>
      <c r="K345" s="17">
        <f t="shared" si="217"/>
        <v>0</v>
      </c>
      <c r="L345" s="17">
        <f t="shared" si="217"/>
        <v>0</v>
      </c>
      <c r="M345" s="17">
        <f t="shared" si="217"/>
        <v>0</v>
      </c>
      <c r="N345" s="17">
        <f t="shared" si="217"/>
        <v>0</v>
      </c>
      <c r="O345" s="17">
        <f t="shared" si="217"/>
        <v>0</v>
      </c>
      <c r="P345" s="17">
        <f t="shared" si="217"/>
        <v>0</v>
      </c>
      <c r="Q345" s="17">
        <f t="shared" si="217"/>
        <v>0</v>
      </c>
      <c r="R345" s="17">
        <f t="shared" si="217"/>
        <v>0</v>
      </c>
      <c r="S345" s="17">
        <f t="shared" si="217"/>
        <v>0</v>
      </c>
      <c r="T345" s="17">
        <f t="shared" si="217"/>
        <v>0</v>
      </c>
      <c r="U345" s="17">
        <f t="shared" si="217"/>
        <v>0</v>
      </c>
      <c r="V345" s="17">
        <f t="shared" si="217"/>
        <v>0</v>
      </c>
      <c r="W345" s="17">
        <f t="shared" si="217"/>
        <v>0</v>
      </c>
    </row>
    <row r="346" spans="1:23" ht="15.75" x14ac:dyDescent="0.25">
      <c r="A346" s="4"/>
      <c r="B346" s="11" t="s">
        <v>69</v>
      </c>
      <c r="C346" s="19">
        <f>SUM(D346:W346)</f>
        <v>1</v>
      </c>
      <c r="D346" s="5">
        <v>1</v>
      </c>
      <c r="E346" s="5" t="s">
        <v>27</v>
      </c>
      <c r="F346" s="5" t="s">
        <v>27</v>
      </c>
      <c r="G346" s="5" t="s">
        <v>27</v>
      </c>
      <c r="H346" s="5" t="s">
        <v>27</v>
      </c>
      <c r="I346" s="5" t="s">
        <v>27</v>
      </c>
      <c r="J346" s="5" t="s">
        <v>27</v>
      </c>
      <c r="K346" s="5" t="s">
        <v>27</v>
      </c>
      <c r="L346" s="5" t="s">
        <v>27</v>
      </c>
      <c r="M346" s="5" t="s">
        <v>27</v>
      </c>
      <c r="N346" s="5" t="s">
        <v>27</v>
      </c>
      <c r="O346" s="5" t="s">
        <v>27</v>
      </c>
      <c r="P346" s="5" t="s">
        <v>27</v>
      </c>
      <c r="Q346" s="5" t="s">
        <v>27</v>
      </c>
      <c r="R346" s="5" t="s">
        <v>27</v>
      </c>
      <c r="S346" s="5" t="s">
        <v>27</v>
      </c>
      <c r="T346" s="5" t="s">
        <v>27</v>
      </c>
      <c r="U346" s="5" t="s">
        <v>27</v>
      </c>
      <c r="V346" s="5" t="s">
        <v>27</v>
      </c>
      <c r="W346" s="5" t="s">
        <v>27</v>
      </c>
    </row>
    <row r="347" spans="1:23" ht="15.75" x14ac:dyDescent="0.25">
      <c r="A347" s="4"/>
      <c r="B347" s="11"/>
      <c r="C347" s="19"/>
      <c r="D347" s="5"/>
      <c r="E347" s="5"/>
      <c r="F347" s="5"/>
      <c r="G347" s="5"/>
      <c r="H347" s="5"/>
      <c r="I347" s="5"/>
      <c r="J347" s="5"/>
      <c r="K347" s="5"/>
      <c r="L347" s="5"/>
      <c r="M347" s="5"/>
      <c r="N347" s="5"/>
      <c r="O347" s="5"/>
      <c r="P347" s="5"/>
      <c r="Q347" s="5"/>
      <c r="R347" s="5"/>
      <c r="S347" s="5"/>
      <c r="T347" s="5"/>
      <c r="U347" s="5"/>
      <c r="V347" s="5"/>
      <c r="W347" s="5"/>
    </row>
    <row r="348" spans="1:23" ht="15.75" x14ac:dyDescent="0.25">
      <c r="A348" s="14" t="s">
        <v>178</v>
      </c>
      <c r="B348" s="15"/>
      <c r="C348" s="16">
        <f>(C350+C355+C362+C369+C373+C377)</f>
        <v>122</v>
      </c>
      <c r="D348" s="14">
        <f>(D350+D355+D362+D369+D373+D377)</f>
        <v>7</v>
      </c>
      <c r="E348" s="14">
        <f>(E350+E355+E362+E369+E373+E377)</f>
        <v>2</v>
      </c>
      <c r="F348" s="14">
        <f t="shared" ref="F348:M348" si="218">(F350+F355+F362+F369+F373+F377)</f>
        <v>0</v>
      </c>
      <c r="G348" s="14">
        <f t="shared" si="218"/>
        <v>8</v>
      </c>
      <c r="H348" s="14">
        <f t="shared" si="218"/>
        <v>11</v>
      </c>
      <c r="I348" s="14">
        <f t="shared" si="218"/>
        <v>8</v>
      </c>
      <c r="J348" s="14">
        <f t="shared" si="218"/>
        <v>1</v>
      </c>
      <c r="K348" s="14">
        <f t="shared" si="218"/>
        <v>0</v>
      </c>
      <c r="L348" s="14">
        <f t="shared" si="218"/>
        <v>1</v>
      </c>
      <c r="M348" s="14">
        <f t="shared" si="218"/>
        <v>0</v>
      </c>
      <c r="N348" s="14">
        <f t="shared" ref="N348:S348" si="219">(N350+N355+N362+N369+N373+N377)</f>
        <v>1</v>
      </c>
      <c r="O348" s="14">
        <f t="shared" si="219"/>
        <v>0</v>
      </c>
      <c r="P348" s="14">
        <f t="shared" si="219"/>
        <v>0</v>
      </c>
      <c r="Q348" s="14">
        <f t="shared" si="219"/>
        <v>58</v>
      </c>
      <c r="R348" s="14">
        <f t="shared" si="219"/>
        <v>0</v>
      </c>
      <c r="S348" s="14">
        <f t="shared" si="219"/>
        <v>0</v>
      </c>
      <c r="T348" s="14">
        <f t="shared" ref="T348:W348" si="220">(T350+T355+T362+T369+T373+T377)</f>
        <v>0</v>
      </c>
      <c r="U348" s="14">
        <f t="shared" si="220"/>
        <v>1</v>
      </c>
      <c r="V348" s="14">
        <f t="shared" si="220"/>
        <v>0</v>
      </c>
      <c r="W348" s="14">
        <f t="shared" si="220"/>
        <v>24</v>
      </c>
    </row>
    <row r="349" spans="1:23" ht="15.75" x14ac:dyDescent="0.25">
      <c r="A349" s="17"/>
      <c r="B349" s="11"/>
      <c r="C349" s="18"/>
      <c r="D349" s="17"/>
      <c r="E349" s="17"/>
      <c r="F349" s="17"/>
      <c r="G349" s="17"/>
      <c r="H349" s="17"/>
      <c r="I349" s="17"/>
      <c r="J349" s="17"/>
      <c r="K349" s="17"/>
      <c r="L349" s="17"/>
      <c r="M349" s="17"/>
      <c r="N349" s="17"/>
      <c r="O349" s="17"/>
      <c r="P349" s="17"/>
      <c r="Q349" s="17"/>
      <c r="R349" s="17"/>
      <c r="S349" s="17"/>
      <c r="T349" s="17"/>
      <c r="U349" s="17"/>
      <c r="V349" s="17"/>
      <c r="W349" s="17"/>
    </row>
    <row r="350" spans="1:23" ht="15.75" x14ac:dyDescent="0.25">
      <c r="A350" s="4" t="s">
        <v>179</v>
      </c>
      <c r="B350" s="11"/>
      <c r="C350" s="18">
        <f>SUM(C351:C354)</f>
        <v>22</v>
      </c>
      <c r="D350" s="17">
        <f>SUM(D351:D354)</f>
        <v>0</v>
      </c>
      <c r="E350" s="17">
        <f>SUM(E351:E354)</f>
        <v>0</v>
      </c>
      <c r="F350" s="17">
        <f t="shared" ref="F350:M350" si="221">SUM(F351:F354)</f>
        <v>0</v>
      </c>
      <c r="G350" s="17">
        <f t="shared" si="221"/>
        <v>0</v>
      </c>
      <c r="H350" s="17">
        <f t="shared" si="221"/>
        <v>4</v>
      </c>
      <c r="I350" s="17">
        <f t="shared" si="221"/>
        <v>1</v>
      </c>
      <c r="J350" s="17">
        <f t="shared" si="221"/>
        <v>0</v>
      </c>
      <c r="K350" s="17">
        <f t="shared" si="221"/>
        <v>0</v>
      </c>
      <c r="L350" s="17">
        <f t="shared" si="221"/>
        <v>0</v>
      </c>
      <c r="M350" s="17">
        <f t="shared" si="221"/>
        <v>0</v>
      </c>
      <c r="N350" s="17">
        <f t="shared" ref="N350:S350" si="222">SUM(N351:N354)</f>
        <v>1</v>
      </c>
      <c r="O350" s="17">
        <f t="shared" si="222"/>
        <v>0</v>
      </c>
      <c r="P350" s="17">
        <f t="shared" si="222"/>
        <v>0</v>
      </c>
      <c r="Q350" s="17">
        <f t="shared" si="222"/>
        <v>10</v>
      </c>
      <c r="R350" s="17">
        <f t="shared" si="222"/>
        <v>0</v>
      </c>
      <c r="S350" s="17">
        <f t="shared" si="222"/>
        <v>0</v>
      </c>
      <c r="T350" s="17">
        <f t="shared" ref="T350:W350" si="223">SUM(T351:T354)</f>
        <v>0</v>
      </c>
      <c r="U350" s="17">
        <f t="shared" si="223"/>
        <v>1</v>
      </c>
      <c r="V350" s="17">
        <f t="shared" si="223"/>
        <v>0</v>
      </c>
      <c r="W350" s="17">
        <f t="shared" si="223"/>
        <v>5</v>
      </c>
    </row>
    <row r="351" spans="1:23" ht="15.75" x14ac:dyDescent="0.25">
      <c r="A351" s="8"/>
      <c r="B351" s="11" t="s">
        <v>180</v>
      </c>
      <c r="C351" s="19">
        <f>SUM(D351:W351)</f>
        <v>15</v>
      </c>
      <c r="D351" s="5" t="s">
        <v>27</v>
      </c>
      <c r="E351" s="5" t="s">
        <v>27</v>
      </c>
      <c r="F351" s="5" t="s">
        <v>27</v>
      </c>
      <c r="G351" s="5" t="s">
        <v>27</v>
      </c>
      <c r="H351" s="5">
        <v>4</v>
      </c>
      <c r="I351" s="5">
        <v>1</v>
      </c>
      <c r="J351" s="5" t="s">
        <v>27</v>
      </c>
      <c r="K351" s="5" t="s">
        <v>27</v>
      </c>
      <c r="L351" s="5" t="s">
        <v>27</v>
      </c>
      <c r="M351" s="5" t="s">
        <v>27</v>
      </c>
      <c r="N351" s="5">
        <v>1</v>
      </c>
      <c r="O351" s="5" t="s">
        <v>27</v>
      </c>
      <c r="P351" s="5" t="s">
        <v>27</v>
      </c>
      <c r="Q351" s="5">
        <v>5</v>
      </c>
      <c r="R351" s="5" t="s">
        <v>27</v>
      </c>
      <c r="S351" s="5" t="s">
        <v>27</v>
      </c>
      <c r="T351" s="5" t="s">
        <v>27</v>
      </c>
      <c r="U351" s="5" t="s">
        <v>27</v>
      </c>
      <c r="V351" s="5" t="s">
        <v>27</v>
      </c>
      <c r="W351" s="5">
        <v>4</v>
      </c>
    </row>
    <row r="352" spans="1:23" ht="15.75" x14ac:dyDescent="0.25">
      <c r="A352" s="8"/>
      <c r="B352" s="11" t="s">
        <v>182</v>
      </c>
      <c r="C352" s="19">
        <f>SUM(D352:W352)</f>
        <v>1</v>
      </c>
      <c r="D352" s="5" t="s">
        <v>27</v>
      </c>
      <c r="E352" s="5" t="s">
        <v>27</v>
      </c>
      <c r="F352" s="5" t="s">
        <v>27</v>
      </c>
      <c r="G352" s="5" t="s">
        <v>27</v>
      </c>
      <c r="H352" s="5" t="s">
        <v>27</v>
      </c>
      <c r="I352" s="5" t="s">
        <v>27</v>
      </c>
      <c r="J352" s="5" t="s">
        <v>27</v>
      </c>
      <c r="K352" s="5" t="s">
        <v>27</v>
      </c>
      <c r="L352" s="5" t="s">
        <v>27</v>
      </c>
      <c r="M352" s="5" t="s">
        <v>27</v>
      </c>
      <c r="N352" s="5" t="s">
        <v>27</v>
      </c>
      <c r="O352" s="5" t="s">
        <v>27</v>
      </c>
      <c r="P352" s="5" t="s">
        <v>27</v>
      </c>
      <c r="Q352" s="5">
        <v>1</v>
      </c>
      <c r="R352" s="5" t="s">
        <v>27</v>
      </c>
      <c r="S352" s="5" t="s">
        <v>27</v>
      </c>
      <c r="T352" s="5" t="s">
        <v>27</v>
      </c>
      <c r="U352" s="5" t="s">
        <v>27</v>
      </c>
      <c r="V352" s="5" t="s">
        <v>27</v>
      </c>
      <c r="W352" s="5" t="s">
        <v>27</v>
      </c>
    </row>
    <row r="353" spans="1:23" ht="15.75" x14ac:dyDescent="0.25">
      <c r="A353" s="4"/>
      <c r="B353" s="11" t="s">
        <v>351</v>
      </c>
      <c r="C353" s="19">
        <f>SUM(D353:W353)</f>
        <v>3</v>
      </c>
      <c r="D353" s="5" t="s">
        <v>27</v>
      </c>
      <c r="E353" s="5" t="s">
        <v>27</v>
      </c>
      <c r="F353" s="5" t="s">
        <v>27</v>
      </c>
      <c r="G353" s="5" t="s">
        <v>27</v>
      </c>
      <c r="H353" s="5" t="s">
        <v>27</v>
      </c>
      <c r="I353" s="5" t="s">
        <v>27</v>
      </c>
      <c r="J353" s="5" t="s">
        <v>27</v>
      </c>
      <c r="K353" s="5" t="s">
        <v>27</v>
      </c>
      <c r="L353" s="5" t="s">
        <v>27</v>
      </c>
      <c r="M353" s="5" t="s">
        <v>27</v>
      </c>
      <c r="N353" s="5" t="s">
        <v>27</v>
      </c>
      <c r="O353" s="5" t="s">
        <v>27</v>
      </c>
      <c r="P353" s="5" t="s">
        <v>27</v>
      </c>
      <c r="Q353" s="5">
        <v>3</v>
      </c>
      <c r="R353" s="5" t="s">
        <v>27</v>
      </c>
      <c r="S353" s="5" t="s">
        <v>27</v>
      </c>
      <c r="T353" s="5" t="s">
        <v>27</v>
      </c>
      <c r="U353" s="5" t="s">
        <v>27</v>
      </c>
      <c r="V353" s="5" t="s">
        <v>27</v>
      </c>
      <c r="W353" s="5" t="s">
        <v>27</v>
      </c>
    </row>
    <row r="354" spans="1:23" ht="15.75" x14ac:dyDescent="0.25">
      <c r="A354" s="4"/>
      <c r="B354" s="11" t="s">
        <v>181</v>
      </c>
      <c r="C354" s="19">
        <f>SUM(D354:W354)</f>
        <v>3</v>
      </c>
      <c r="D354" s="5" t="s">
        <v>27</v>
      </c>
      <c r="E354" s="5" t="s">
        <v>27</v>
      </c>
      <c r="F354" s="5" t="s">
        <v>27</v>
      </c>
      <c r="G354" s="5" t="s">
        <v>27</v>
      </c>
      <c r="H354" s="5" t="s">
        <v>27</v>
      </c>
      <c r="I354" s="5" t="s">
        <v>27</v>
      </c>
      <c r="J354" s="5" t="s">
        <v>27</v>
      </c>
      <c r="K354" s="5" t="s">
        <v>27</v>
      </c>
      <c r="L354" s="5" t="s">
        <v>27</v>
      </c>
      <c r="M354" s="5" t="s">
        <v>27</v>
      </c>
      <c r="N354" s="5" t="s">
        <v>27</v>
      </c>
      <c r="O354" s="5" t="s">
        <v>27</v>
      </c>
      <c r="P354" s="5" t="s">
        <v>27</v>
      </c>
      <c r="Q354" s="5">
        <v>1</v>
      </c>
      <c r="R354" s="5" t="s">
        <v>27</v>
      </c>
      <c r="S354" s="5" t="s">
        <v>27</v>
      </c>
      <c r="T354" s="5" t="s">
        <v>27</v>
      </c>
      <c r="U354" s="5">
        <v>1</v>
      </c>
      <c r="V354" s="5" t="s">
        <v>27</v>
      </c>
      <c r="W354" s="5">
        <v>1</v>
      </c>
    </row>
    <row r="355" spans="1:23" ht="15.75" x14ac:dyDescent="0.25">
      <c r="A355" s="4" t="s">
        <v>183</v>
      </c>
      <c r="B355" s="11"/>
      <c r="C355" s="18">
        <f>SUM(C356:C361)</f>
        <v>42</v>
      </c>
      <c r="D355" s="17">
        <f>SUM(D356:D361)</f>
        <v>4</v>
      </c>
      <c r="E355" s="17">
        <f>SUM(E356:E361)</f>
        <v>0</v>
      </c>
      <c r="F355" s="17">
        <f t="shared" ref="F355:M355" si="224">SUM(F356:F361)</f>
        <v>0</v>
      </c>
      <c r="G355" s="17">
        <f t="shared" si="224"/>
        <v>6</v>
      </c>
      <c r="H355" s="17">
        <f t="shared" si="224"/>
        <v>2</v>
      </c>
      <c r="I355" s="17">
        <f t="shared" si="224"/>
        <v>6</v>
      </c>
      <c r="J355" s="17">
        <f t="shared" si="224"/>
        <v>1</v>
      </c>
      <c r="K355" s="17">
        <f t="shared" si="224"/>
        <v>0</v>
      </c>
      <c r="L355" s="17">
        <f t="shared" si="224"/>
        <v>0</v>
      </c>
      <c r="M355" s="17">
        <f t="shared" si="224"/>
        <v>0</v>
      </c>
      <c r="N355" s="17">
        <f t="shared" ref="N355:S355" si="225">SUM(N356:N361)</f>
        <v>0</v>
      </c>
      <c r="O355" s="17">
        <f t="shared" si="225"/>
        <v>0</v>
      </c>
      <c r="P355" s="17">
        <f t="shared" si="225"/>
        <v>0</v>
      </c>
      <c r="Q355" s="17">
        <f t="shared" si="225"/>
        <v>19</v>
      </c>
      <c r="R355" s="17">
        <f t="shared" si="225"/>
        <v>0</v>
      </c>
      <c r="S355" s="17">
        <f t="shared" si="225"/>
        <v>0</v>
      </c>
      <c r="T355" s="17">
        <f t="shared" ref="T355:W355" si="226">SUM(T356:T361)</f>
        <v>0</v>
      </c>
      <c r="U355" s="17">
        <f t="shared" si="226"/>
        <v>0</v>
      </c>
      <c r="V355" s="17">
        <f t="shared" si="226"/>
        <v>0</v>
      </c>
      <c r="W355" s="17">
        <f t="shared" si="226"/>
        <v>4</v>
      </c>
    </row>
    <row r="356" spans="1:23" ht="15.75" x14ac:dyDescent="0.25">
      <c r="A356" s="4"/>
      <c r="B356" s="11" t="s">
        <v>186</v>
      </c>
      <c r="C356" s="19">
        <f t="shared" ref="C356:C361" si="227">SUM(D356:W356)</f>
        <v>13</v>
      </c>
      <c r="D356" s="5" t="s">
        <v>27</v>
      </c>
      <c r="E356" s="5" t="s">
        <v>27</v>
      </c>
      <c r="F356" s="5" t="s">
        <v>27</v>
      </c>
      <c r="G356" s="5">
        <v>2</v>
      </c>
      <c r="H356" s="5" t="s">
        <v>27</v>
      </c>
      <c r="I356" s="5">
        <v>3</v>
      </c>
      <c r="J356" s="5" t="s">
        <v>27</v>
      </c>
      <c r="K356" s="5" t="s">
        <v>27</v>
      </c>
      <c r="L356" s="5" t="s">
        <v>27</v>
      </c>
      <c r="M356" s="5" t="s">
        <v>27</v>
      </c>
      <c r="N356" s="5" t="s">
        <v>27</v>
      </c>
      <c r="O356" s="5" t="s">
        <v>27</v>
      </c>
      <c r="P356" s="5" t="s">
        <v>27</v>
      </c>
      <c r="Q356" s="5">
        <v>7</v>
      </c>
      <c r="R356" s="5" t="s">
        <v>27</v>
      </c>
      <c r="S356" s="5" t="s">
        <v>27</v>
      </c>
      <c r="T356" s="5" t="s">
        <v>27</v>
      </c>
      <c r="U356" s="5" t="s">
        <v>27</v>
      </c>
      <c r="V356" s="5" t="s">
        <v>27</v>
      </c>
      <c r="W356" s="5">
        <v>1</v>
      </c>
    </row>
    <row r="357" spans="1:23" ht="15.75" x14ac:dyDescent="0.25">
      <c r="A357" s="4"/>
      <c r="B357" s="11" t="s">
        <v>184</v>
      </c>
      <c r="C357" s="19">
        <f t="shared" si="227"/>
        <v>16</v>
      </c>
      <c r="D357" s="5">
        <v>4</v>
      </c>
      <c r="E357" s="5" t="s">
        <v>27</v>
      </c>
      <c r="F357" s="5" t="s">
        <v>27</v>
      </c>
      <c r="G357" s="5">
        <v>2</v>
      </c>
      <c r="H357" s="5">
        <v>2</v>
      </c>
      <c r="I357" s="5" t="s">
        <v>27</v>
      </c>
      <c r="J357" s="5" t="s">
        <v>27</v>
      </c>
      <c r="K357" s="5" t="s">
        <v>27</v>
      </c>
      <c r="L357" s="5" t="s">
        <v>27</v>
      </c>
      <c r="M357" s="5" t="s">
        <v>27</v>
      </c>
      <c r="N357" s="5" t="s">
        <v>27</v>
      </c>
      <c r="O357" s="5" t="s">
        <v>27</v>
      </c>
      <c r="P357" s="5" t="s">
        <v>27</v>
      </c>
      <c r="Q357" s="5">
        <v>7</v>
      </c>
      <c r="R357" s="5" t="s">
        <v>27</v>
      </c>
      <c r="S357" s="5" t="s">
        <v>27</v>
      </c>
      <c r="T357" s="5" t="s">
        <v>27</v>
      </c>
      <c r="U357" s="5" t="s">
        <v>27</v>
      </c>
      <c r="V357" s="5" t="s">
        <v>27</v>
      </c>
      <c r="W357" s="5">
        <v>1</v>
      </c>
    </row>
    <row r="358" spans="1:23" ht="15.75" x14ac:dyDescent="0.25">
      <c r="A358" s="4"/>
      <c r="B358" s="11" t="s">
        <v>187</v>
      </c>
      <c r="C358" s="19">
        <f t="shared" si="227"/>
        <v>3</v>
      </c>
      <c r="D358" s="5" t="s">
        <v>27</v>
      </c>
      <c r="E358" s="5" t="s">
        <v>27</v>
      </c>
      <c r="F358" s="5" t="s">
        <v>27</v>
      </c>
      <c r="G358" s="5">
        <v>1</v>
      </c>
      <c r="H358" s="5" t="s">
        <v>27</v>
      </c>
      <c r="I358" s="5">
        <v>1</v>
      </c>
      <c r="J358" s="5" t="s">
        <v>27</v>
      </c>
      <c r="K358" s="5" t="s">
        <v>27</v>
      </c>
      <c r="L358" s="5" t="s">
        <v>27</v>
      </c>
      <c r="M358" s="5" t="s">
        <v>27</v>
      </c>
      <c r="N358" s="5" t="s">
        <v>27</v>
      </c>
      <c r="O358" s="5" t="s">
        <v>27</v>
      </c>
      <c r="P358" s="5" t="s">
        <v>27</v>
      </c>
      <c r="Q358" s="5">
        <v>1</v>
      </c>
      <c r="R358" s="5" t="s">
        <v>27</v>
      </c>
      <c r="S358" s="5" t="s">
        <v>27</v>
      </c>
      <c r="T358" s="5" t="s">
        <v>27</v>
      </c>
      <c r="U358" s="5" t="s">
        <v>27</v>
      </c>
      <c r="V358" s="5" t="s">
        <v>27</v>
      </c>
      <c r="W358" s="5" t="s">
        <v>27</v>
      </c>
    </row>
    <row r="359" spans="1:23" ht="15.75" x14ac:dyDescent="0.25">
      <c r="A359" s="4"/>
      <c r="B359" s="11" t="s">
        <v>185</v>
      </c>
      <c r="C359" s="19">
        <f t="shared" si="227"/>
        <v>3</v>
      </c>
      <c r="D359" s="5" t="s">
        <v>27</v>
      </c>
      <c r="E359" s="5" t="s">
        <v>27</v>
      </c>
      <c r="F359" s="5" t="s">
        <v>27</v>
      </c>
      <c r="G359" s="5" t="s">
        <v>27</v>
      </c>
      <c r="H359" s="5" t="s">
        <v>27</v>
      </c>
      <c r="I359" s="5">
        <v>1</v>
      </c>
      <c r="J359" s="5" t="s">
        <v>27</v>
      </c>
      <c r="K359" s="5" t="s">
        <v>27</v>
      </c>
      <c r="L359" s="5" t="s">
        <v>27</v>
      </c>
      <c r="M359" s="5" t="s">
        <v>27</v>
      </c>
      <c r="N359" s="5" t="s">
        <v>27</v>
      </c>
      <c r="O359" s="5" t="s">
        <v>27</v>
      </c>
      <c r="P359" s="5" t="s">
        <v>27</v>
      </c>
      <c r="Q359" s="5">
        <v>1</v>
      </c>
      <c r="R359" s="5" t="s">
        <v>27</v>
      </c>
      <c r="S359" s="5" t="s">
        <v>27</v>
      </c>
      <c r="T359" s="5" t="s">
        <v>27</v>
      </c>
      <c r="U359" s="5" t="s">
        <v>27</v>
      </c>
      <c r="V359" s="5" t="s">
        <v>27</v>
      </c>
      <c r="W359" s="5">
        <v>1</v>
      </c>
    </row>
    <row r="360" spans="1:23" ht="15.75" x14ac:dyDescent="0.25">
      <c r="A360" s="4"/>
      <c r="B360" s="11" t="s">
        <v>388</v>
      </c>
      <c r="C360" s="19">
        <f t="shared" si="227"/>
        <v>6</v>
      </c>
      <c r="D360" s="5" t="s">
        <v>27</v>
      </c>
      <c r="E360" s="5" t="s">
        <v>27</v>
      </c>
      <c r="F360" s="5" t="s">
        <v>27</v>
      </c>
      <c r="G360" s="5">
        <v>1</v>
      </c>
      <c r="H360" s="5" t="s">
        <v>27</v>
      </c>
      <c r="I360" s="5">
        <v>1</v>
      </c>
      <c r="J360" s="5">
        <v>1</v>
      </c>
      <c r="K360" s="5" t="s">
        <v>27</v>
      </c>
      <c r="L360" s="5" t="s">
        <v>27</v>
      </c>
      <c r="M360" s="5" t="s">
        <v>27</v>
      </c>
      <c r="N360" s="5" t="s">
        <v>27</v>
      </c>
      <c r="O360" s="5" t="s">
        <v>27</v>
      </c>
      <c r="P360" s="5" t="s">
        <v>27</v>
      </c>
      <c r="Q360" s="5">
        <v>2</v>
      </c>
      <c r="R360" s="5" t="s">
        <v>27</v>
      </c>
      <c r="S360" s="5" t="s">
        <v>27</v>
      </c>
      <c r="T360" s="5" t="s">
        <v>27</v>
      </c>
      <c r="U360" s="5" t="s">
        <v>27</v>
      </c>
      <c r="V360" s="5" t="s">
        <v>27</v>
      </c>
      <c r="W360" s="5">
        <v>1</v>
      </c>
    </row>
    <row r="361" spans="1:23" ht="15.75" x14ac:dyDescent="0.25">
      <c r="A361" s="8"/>
      <c r="B361" s="11" t="s">
        <v>69</v>
      </c>
      <c r="C361" s="19">
        <f t="shared" si="227"/>
        <v>1</v>
      </c>
      <c r="D361" s="5" t="s">
        <v>27</v>
      </c>
      <c r="E361" s="5" t="s">
        <v>27</v>
      </c>
      <c r="F361" s="5" t="s">
        <v>27</v>
      </c>
      <c r="G361" s="5" t="s">
        <v>27</v>
      </c>
      <c r="H361" s="5" t="s">
        <v>27</v>
      </c>
      <c r="I361" s="5" t="s">
        <v>27</v>
      </c>
      <c r="J361" s="5" t="s">
        <v>27</v>
      </c>
      <c r="K361" s="5" t="s">
        <v>27</v>
      </c>
      <c r="L361" s="5" t="s">
        <v>27</v>
      </c>
      <c r="M361" s="5" t="s">
        <v>27</v>
      </c>
      <c r="N361" s="5" t="s">
        <v>27</v>
      </c>
      <c r="O361" s="5" t="s">
        <v>27</v>
      </c>
      <c r="P361" s="5" t="s">
        <v>27</v>
      </c>
      <c r="Q361" s="5">
        <v>1</v>
      </c>
      <c r="R361" s="5" t="s">
        <v>27</v>
      </c>
      <c r="S361" s="5" t="s">
        <v>27</v>
      </c>
      <c r="T361" s="5" t="s">
        <v>27</v>
      </c>
      <c r="U361" s="5" t="s">
        <v>27</v>
      </c>
      <c r="V361" s="5" t="s">
        <v>27</v>
      </c>
      <c r="W361" s="5" t="s">
        <v>27</v>
      </c>
    </row>
    <row r="362" spans="1:23" ht="15.75" x14ac:dyDescent="0.25">
      <c r="A362" s="4" t="s">
        <v>188</v>
      </c>
      <c r="B362" s="11"/>
      <c r="C362" s="18">
        <f>SUM(C363:C368)</f>
        <v>14</v>
      </c>
      <c r="D362" s="17">
        <f>SUM(D363:D368)</f>
        <v>1</v>
      </c>
      <c r="E362" s="17">
        <f>SUM(E363:E368)</f>
        <v>0</v>
      </c>
      <c r="F362" s="17">
        <f t="shared" ref="F362:M362" si="228">SUM(F363:F368)</f>
        <v>0</v>
      </c>
      <c r="G362" s="17">
        <f t="shared" si="228"/>
        <v>1</v>
      </c>
      <c r="H362" s="17">
        <f t="shared" si="228"/>
        <v>2</v>
      </c>
      <c r="I362" s="17">
        <f t="shared" si="228"/>
        <v>0</v>
      </c>
      <c r="J362" s="17">
        <f t="shared" si="228"/>
        <v>0</v>
      </c>
      <c r="K362" s="17">
        <f t="shared" si="228"/>
        <v>0</v>
      </c>
      <c r="L362" s="17">
        <f t="shared" si="228"/>
        <v>1</v>
      </c>
      <c r="M362" s="17">
        <f t="shared" si="228"/>
        <v>0</v>
      </c>
      <c r="N362" s="17">
        <f t="shared" ref="N362:S362" si="229">SUM(N363:N368)</f>
        <v>0</v>
      </c>
      <c r="O362" s="17">
        <f t="shared" si="229"/>
        <v>0</v>
      </c>
      <c r="P362" s="17">
        <f t="shared" si="229"/>
        <v>0</v>
      </c>
      <c r="Q362" s="17">
        <f t="shared" si="229"/>
        <v>5</v>
      </c>
      <c r="R362" s="17">
        <f t="shared" si="229"/>
        <v>0</v>
      </c>
      <c r="S362" s="17">
        <f t="shared" si="229"/>
        <v>0</v>
      </c>
      <c r="T362" s="17">
        <f t="shared" ref="T362:W362" si="230">SUM(T363:T368)</f>
        <v>0</v>
      </c>
      <c r="U362" s="17">
        <f t="shared" si="230"/>
        <v>0</v>
      </c>
      <c r="V362" s="17">
        <f t="shared" si="230"/>
        <v>0</v>
      </c>
      <c r="W362" s="17">
        <f t="shared" si="230"/>
        <v>4</v>
      </c>
    </row>
    <row r="363" spans="1:23" ht="15.75" x14ac:dyDescent="0.25">
      <c r="A363" s="4"/>
      <c r="B363" s="11" t="s">
        <v>502</v>
      </c>
      <c r="C363" s="19">
        <f t="shared" ref="C363:C368" si="231">SUM(D363:W363)</f>
        <v>2</v>
      </c>
      <c r="D363" s="5" t="s">
        <v>27</v>
      </c>
      <c r="E363" s="5" t="s">
        <v>27</v>
      </c>
      <c r="F363" s="5" t="s">
        <v>27</v>
      </c>
      <c r="G363" s="5" t="s">
        <v>27</v>
      </c>
      <c r="H363" s="5" t="s">
        <v>27</v>
      </c>
      <c r="I363" s="5" t="s">
        <v>27</v>
      </c>
      <c r="J363" s="5" t="s">
        <v>27</v>
      </c>
      <c r="K363" s="5" t="s">
        <v>27</v>
      </c>
      <c r="L363" s="5" t="s">
        <v>27</v>
      </c>
      <c r="M363" s="5" t="s">
        <v>27</v>
      </c>
      <c r="N363" s="5" t="s">
        <v>27</v>
      </c>
      <c r="O363" s="5" t="s">
        <v>27</v>
      </c>
      <c r="P363" s="5" t="s">
        <v>27</v>
      </c>
      <c r="Q363" s="5">
        <v>2</v>
      </c>
      <c r="R363" s="5" t="s">
        <v>27</v>
      </c>
      <c r="S363" s="5" t="s">
        <v>27</v>
      </c>
      <c r="T363" s="5" t="s">
        <v>27</v>
      </c>
      <c r="U363" s="5" t="s">
        <v>27</v>
      </c>
      <c r="V363" s="5" t="s">
        <v>27</v>
      </c>
      <c r="W363" s="5" t="s">
        <v>27</v>
      </c>
    </row>
    <row r="364" spans="1:23" ht="15.75" x14ac:dyDescent="0.25">
      <c r="A364" s="4"/>
      <c r="B364" s="11" t="s">
        <v>191</v>
      </c>
      <c r="C364" s="19">
        <f t="shared" si="231"/>
        <v>1</v>
      </c>
      <c r="D364" s="5" t="s">
        <v>27</v>
      </c>
      <c r="E364" s="5" t="s">
        <v>27</v>
      </c>
      <c r="F364" s="5" t="s">
        <v>27</v>
      </c>
      <c r="G364" s="5" t="s">
        <v>27</v>
      </c>
      <c r="H364" s="5" t="s">
        <v>27</v>
      </c>
      <c r="I364" s="5" t="s">
        <v>27</v>
      </c>
      <c r="J364" s="5" t="s">
        <v>27</v>
      </c>
      <c r="K364" s="5" t="s">
        <v>27</v>
      </c>
      <c r="L364" s="5" t="s">
        <v>27</v>
      </c>
      <c r="M364" s="5" t="s">
        <v>27</v>
      </c>
      <c r="N364" s="5" t="s">
        <v>27</v>
      </c>
      <c r="O364" s="5" t="s">
        <v>27</v>
      </c>
      <c r="P364" s="5" t="s">
        <v>27</v>
      </c>
      <c r="Q364" s="5">
        <v>1</v>
      </c>
      <c r="R364" s="5" t="s">
        <v>27</v>
      </c>
      <c r="S364" s="5" t="s">
        <v>27</v>
      </c>
      <c r="T364" s="5" t="s">
        <v>27</v>
      </c>
      <c r="U364" s="5" t="s">
        <v>27</v>
      </c>
      <c r="V364" s="5" t="s">
        <v>27</v>
      </c>
      <c r="W364" s="5" t="s">
        <v>27</v>
      </c>
    </row>
    <row r="365" spans="1:23" ht="15.75" x14ac:dyDescent="0.25">
      <c r="A365" s="4"/>
      <c r="B365" s="11" t="s">
        <v>190</v>
      </c>
      <c r="C365" s="19">
        <f t="shared" si="231"/>
        <v>3</v>
      </c>
      <c r="D365" s="5" t="s">
        <v>27</v>
      </c>
      <c r="E365" s="5" t="s">
        <v>27</v>
      </c>
      <c r="F365" s="5" t="s">
        <v>27</v>
      </c>
      <c r="G365" s="5">
        <v>1</v>
      </c>
      <c r="H365" s="5" t="s">
        <v>27</v>
      </c>
      <c r="I365" s="5" t="s">
        <v>27</v>
      </c>
      <c r="J365" s="5" t="s">
        <v>27</v>
      </c>
      <c r="K365" s="5" t="s">
        <v>27</v>
      </c>
      <c r="L365" s="5" t="s">
        <v>27</v>
      </c>
      <c r="M365" s="5" t="s">
        <v>27</v>
      </c>
      <c r="N365" s="5" t="s">
        <v>27</v>
      </c>
      <c r="O365" s="5" t="s">
        <v>27</v>
      </c>
      <c r="P365" s="5" t="s">
        <v>27</v>
      </c>
      <c r="Q365" s="5">
        <v>1</v>
      </c>
      <c r="R365" s="5" t="s">
        <v>27</v>
      </c>
      <c r="S365" s="5" t="s">
        <v>27</v>
      </c>
      <c r="T365" s="5" t="s">
        <v>27</v>
      </c>
      <c r="U365" s="5" t="s">
        <v>27</v>
      </c>
      <c r="V365" s="5" t="s">
        <v>27</v>
      </c>
      <c r="W365" s="5">
        <v>1</v>
      </c>
    </row>
    <row r="366" spans="1:23" ht="15.75" x14ac:dyDescent="0.25">
      <c r="A366" s="8"/>
      <c r="B366" s="11" t="s">
        <v>189</v>
      </c>
      <c r="C366" s="19">
        <f t="shared" si="231"/>
        <v>2</v>
      </c>
      <c r="D366" s="5">
        <v>1</v>
      </c>
      <c r="E366" s="5" t="s">
        <v>27</v>
      </c>
      <c r="F366" s="5" t="s">
        <v>27</v>
      </c>
      <c r="G366" s="5" t="s">
        <v>27</v>
      </c>
      <c r="H366" s="5" t="s">
        <v>27</v>
      </c>
      <c r="I366" s="5" t="s">
        <v>27</v>
      </c>
      <c r="J366" s="5" t="s">
        <v>27</v>
      </c>
      <c r="K366" s="5" t="s">
        <v>27</v>
      </c>
      <c r="L366" s="5" t="s">
        <v>27</v>
      </c>
      <c r="M366" s="5" t="s">
        <v>27</v>
      </c>
      <c r="N366" s="5" t="s">
        <v>27</v>
      </c>
      <c r="O366" s="5" t="s">
        <v>27</v>
      </c>
      <c r="P366" s="5" t="s">
        <v>27</v>
      </c>
      <c r="Q366" s="5" t="s">
        <v>27</v>
      </c>
      <c r="R366" s="5" t="s">
        <v>27</v>
      </c>
      <c r="S366" s="5" t="s">
        <v>27</v>
      </c>
      <c r="T366" s="5" t="s">
        <v>27</v>
      </c>
      <c r="U366" s="5" t="s">
        <v>27</v>
      </c>
      <c r="V366" s="5" t="s">
        <v>27</v>
      </c>
      <c r="W366" s="5">
        <v>1</v>
      </c>
    </row>
    <row r="367" spans="1:23" ht="15.75" x14ac:dyDescent="0.25">
      <c r="A367" s="8"/>
      <c r="B367" s="11" t="s">
        <v>188</v>
      </c>
      <c r="C367" s="19">
        <f t="shared" si="231"/>
        <v>5</v>
      </c>
      <c r="D367" s="5" t="s">
        <v>27</v>
      </c>
      <c r="E367" s="5" t="s">
        <v>27</v>
      </c>
      <c r="F367" s="5" t="s">
        <v>27</v>
      </c>
      <c r="G367" s="5" t="s">
        <v>27</v>
      </c>
      <c r="H367" s="5">
        <v>1</v>
      </c>
      <c r="I367" s="5" t="s">
        <v>27</v>
      </c>
      <c r="J367" s="5" t="s">
        <v>27</v>
      </c>
      <c r="K367" s="5" t="s">
        <v>27</v>
      </c>
      <c r="L367" s="5">
        <v>1</v>
      </c>
      <c r="M367" s="5" t="s">
        <v>27</v>
      </c>
      <c r="N367" s="5" t="s">
        <v>27</v>
      </c>
      <c r="O367" s="5" t="s">
        <v>27</v>
      </c>
      <c r="P367" s="5" t="s">
        <v>27</v>
      </c>
      <c r="Q367" s="5">
        <v>1</v>
      </c>
      <c r="R367" s="5" t="s">
        <v>27</v>
      </c>
      <c r="S367" s="5" t="s">
        <v>27</v>
      </c>
      <c r="T367" s="5" t="s">
        <v>27</v>
      </c>
      <c r="U367" s="5" t="s">
        <v>27</v>
      </c>
      <c r="V367" s="5" t="s">
        <v>27</v>
      </c>
      <c r="W367" s="5">
        <v>2</v>
      </c>
    </row>
    <row r="368" spans="1:23" ht="15.75" x14ac:dyDescent="0.25">
      <c r="A368" s="8"/>
      <c r="B368" s="11" t="s">
        <v>69</v>
      </c>
      <c r="C368" s="19">
        <f t="shared" si="231"/>
        <v>1</v>
      </c>
      <c r="D368" s="5" t="s">
        <v>27</v>
      </c>
      <c r="E368" s="5" t="s">
        <v>27</v>
      </c>
      <c r="F368" s="5" t="s">
        <v>27</v>
      </c>
      <c r="G368" s="5" t="s">
        <v>27</v>
      </c>
      <c r="H368" s="5">
        <v>1</v>
      </c>
      <c r="I368" s="5" t="s">
        <v>27</v>
      </c>
      <c r="J368" s="5" t="s">
        <v>27</v>
      </c>
      <c r="K368" s="5" t="s">
        <v>27</v>
      </c>
      <c r="L368" s="5" t="s">
        <v>27</v>
      </c>
      <c r="M368" s="5" t="s">
        <v>27</v>
      </c>
      <c r="N368" s="5" t="s">
        <v>27</v>
      </c>
      <c r="O368" s="5" t="s">
        <v>27</v>
      </c>
      <c r="P368" s="5" t="s">
        <v>27</v>
      </c>
      <c r="Q368" s="5" t="s">
        <v>27</v>
      </c>
      <c r="R368" s="5" t="s">
        <v>27</v>
      </c>
      <c r="S368" s="5" t="s">
        <v>27</v>
      </c>
      <c r="T368" s="5" t="s">
        <v>27</v>
      </c>
      <c r="U368" s="5" t="s">
        <v>27</v>
      </c>
      <c r="V368" s="5" t="s">
        <v>27</v>
      </c>
      <c r="W368" s="5" t="s">
        <v>27</v>
      </c>
    </row>
    <row r="369" spans="1:23" ht="15.75" x14ac:dyDescent="0.25">
      <c r="A369" s="4" t="s">
        <v>192</v>
      </c>
      <c r="B369" s="11"/>
      <c r="C369" s="18">
        <f>SUM(C370:C372)</f>
        <v>18</v>
      </c>
      <c r="D369" s="17">
        <f>SUM(D370:D372)</f>
        <v>0</v>
      </c>
      <c r="E369" s="17">
        <f>SUM(E370:E372)</f>
        <v>0</v>
      </c>
      <c r="F369" s="17">
        <f t="shared" ref="F369:M369" si="232">SUM(F370:F372)</f>
        <v>0</v>
      </c>
      <c r="G369" s="17">
        <f t="shared" si="232"/>
        <v>1</v>
      </c>
      <c r="H369" s="17">
        <f t="shared" si="232"/>
        <v>0</v>
      </c>
      <c r="I369" s="17">
        <f t="shared" si="232"/>
        <v>1</v>
      </c>
      <c r="J369" s="17">
        <f t="shared" si="232"/>
        <v>0</v>
      </c>
      <c r="K369" s="17">
        <f t="shared" si="232"/>
        <v>0</v>
      </c>
      <c r="L369" s="17">
        <f t="shared" si="232"/>
        <v>0</v>
      </c>
      <c r="M369" s="17">
        <f t="shared" si="232"/>
        <v>0</v>
      </c>
      <c r="N369" s="17">
        <f t="shared" ref="N369:S369" si="233">SUM(N370:N372)</f>
        <v>0</v>
      </c>
      <c r="O369" s="17">
        <f t="shared" si="233"/>
        <v>0</v>
      </c>
      <c r="P369" s="17">
        <f t="shared" si="233"/>
        <v>0</v>
      </c>
      <c r="Q369" s="17">
        <f t="shared" si="233"/>
        <v>12</v>
      </c>
      <c r="R369" s="17">
        <f t="shared" si="233"/>
        <v>0</v>
      </c>
      <c r="S369" s="17">
        <f t="shared" si="233"/>
        <v>0</v>
      </c>
      <c r="T369" s="17">
        <f t="shared" ref="T369:W369" si="234">SUM(T370:T372)</f>
        <v>0</v>
      </c>
      <c r="U369" s="17">
        <f t="shared" si="234"/>
        <v>0</v>
      </c>
      <c r="V369" s="17">
        <f t="shared" si="234"/>
        <v>0</v>
      </c>
      <c r="W369" s="17">
        <f t="shared" si="234"/>
        <v>4</v>
      </c>
    </row>
    <row r="370" spans="1:23" ht="15.75" x14ac:dyDescent="0.25">
      <c r="A370" s="4"/>
      <c r="B370" s="11" t="s">
        <v>503</v>
      </c>
      <c r="C370" s="19">
        <f>SUM(D370:W370)</f>
        <v>4</v>
      </c>
      <c r="D370" s="5" t="s">
        <v>27</v>
      </c>
      <c r="E370" s="5" t="s">
        <v>27</v>
      </c>
      <c r="F370" s="5" t="s">
        <v>27</v>
      </c>
      <c r="G370" s="5" t="s">
        <v>27</v>
      </c>
      <c r="H370" s="5" t="s">
        <v>27</v>
      </c>
      <c r="I370" s="5" t="s">
        <v>27</v>
      </c>
      <c r="J370" s="5" t="s">
        <v>27</v>
      </c>
      <c r="K370" s="5" t="s">
        <v>27</v>
      </c>
      <c r="L370" s="5" t="s">
        <v>27</v>
      </c>
      <c r="M370" s="5" t="s">
        <v>27</v>
      </c>
      <c r="N370" s="5" t="s">
        <v>27</v>
      </c>
      <c r="O370" s="5" t="s">
        <v>27</v>
      </c>
      <c r="P370" s="5" t="s">
        <v>27</v>
      </c>
      <c r="Q370" s="5">
        <v>4</v>
      </c>
      <c r="R370" s="5" t="s">
        <v>27</v>
      </c>
      <c r="S370" s="5" t="s">
        <v>27</v>
      </c>
      <c r="T370" s="5" t="s">
        <v>27</v>
      </c>
      <c r="U370" s="5" t="s">
        <v>27</v>
      </c>
      <c r="V370" s="5" t="s">
        <v>27</v>
      </c>
      <c r="W370" s="5" t="s">
        <v>27</v>
      </c>
    </row>
    <row r="371" spans="1:23" ht="15.75" x14ac:dyDescent="0.25">
      <c r="A371" s="4"/>
      <c r="B371" s="11" t="s">
        <v>194</v>
      </c>
      <c r="C371" s="19">
        <f>SUM(D371:W371)</f>
        <v>7</v>
      </c>
      <c r="D371" s="5" t="s">
        <v>27</v>
      </c>
      <c r="E371" s="5" t="s">
        <v>27</v>
      </c>
      <c r="F371" s="5" t="s">
        <v>27</v>
      </c>
      <c r="G371" s="5">
        <v>1</v>
      </c>
      <c r="H371" s="5" t="s">
        <v>27</v>
      </c>
      <c r="I371" s="5">
        <v>1</v>
      </c>
      <c r="J371" s="5" t="s">
        <v>27</v>
      </c>
      <c r="K371" s="5" t="s">
        <v>27</v>
      </c>
      <c r="L371" s="5" t="s">
        <v>27</v>
      </c>
      <c r="M371" s="5" t="s">
        <v>27</v>
      </c>
      <c r="N371" s="5" t="s">
        <v>27</v>
      </c>
      <c r="O371" s="5" t="s">
        <v>27</v>
      </c>
      <c r="P371" s="5" t="s">
        <v>27</v>
      </c>
      <c r="Q371" s="5">
        <v>5</v>
      </c>
      <c r="R371" s="5" t="s">
        <v>27</v>
      </c>
      <c r="S371" s="5" t="s">
        <v>27</v>
      </c>
      <c r="T371" s="5" t="s">
        <v>27</v>
      </c>
      <c r="U371" s="5" t="s">
        <v>27</v>
      </c>
      <c r="V371" s="5" t="s">
        <v>27</v>
      </c>
      <c r="W371" s="5" t="s">
        <v>27</v>
      </c>
    </row>
    <row r="372" spans="1:23" ht="15.75" x14ac:dyDescent="0.25">
      <c r="A372" s="4"/>
      <c r="B372" s="11" t="s">
        <v>193</v>
      </c>
      <c r="C372" s="19">
        <f>SUM(D372:W372)</f>
        <v>7</v>
      </c>
      <c r="D372" s="5" t="s">
        <v>27</v>
      </c>
      <c r="E372" s="5" t="s">
        <v>27</v>
      </c>
      <c r="F372" s="5" t="s">
        <v>27</v>
      </c>
      <c r="G372" s="5" t="s">
        <v>27</v>
      </c>
      <c r="H372" s="5" t="s">
        <v>27</v>
      </c>
      <c r="I372" s="5" t="s">
        <v>27</v>
      </c>
      <c r="J372" s="5" t="s">
        <v>27</v>
      </c>
      <c r="K372" s="5" t="s">
        <v>27</v>
      </c>
      <c r="L372" s="5" t="s">
        <v>27</v>
      </c>
      <c r="M372" s="5" t="s">
        <v>27</v>
      </c>
      <c r="N372" s="5" t="s">
        <v>27</v>
      </c>
      <c r="O372" s="5" t="s">
        <v>27</v>
      </c>
      <c r="P372" s="5" t="s">
        <v>27</v>
      </c>
      <c r="Q372" s="5">
        <v>3</v>
      </c>
      <c r="R372" s="5" t="s">
        <v>27</v>
      </c>
      <c r="S372" s="5" t="s">
        <v>27</v>
      </c>
      <c r="T372" s="5" t="s">
        <v>27</v>
      </c>
      <c r="U372" s="5" t="s">
        <v>27</v>
      </c>
      <c r="V372" s="5" t="s">
        <v>27</v>
      </c>
      <c r="W372" s="5">
        <v>4</v>
      </c>
    </row>
    <row r="373" spans="1:23" ht="15.75" x14ac:dyDescent="0.25">
      <c r="A373" s="4" t="s">
        <v>195</v>
      </c>
      <c r="B373" s="11"/>
      <c r="C373" s="18">
        <f>SUM(C374:C376)</f>
        <v>18</v>
      </c>
      <c r="D373" s="17">
        <f>SUM(D374:D376)</f>
        <v>2</v>
      </c>
      <c r="E373" s="17">
        <f>SUM(E374:E376)</f>
        <v>2</v>
      </c>
      <c r="F373" s="17">
        <f t="shared" ref="F373:M373" si="235">SUM(F374:F376)</f>
        <v>0</v>
      </c>
      <c r="G373" s="17">
        <f t="shared" si="235"/>
        <v>0</v>
      </c>
      <c r="H373" s="17">
        <f t="shared" si="235"/>
        <v>2</v>
      </c>
      <c r="I373" s="17">
        <f t="shared" si="235"/>
        <v>0</v>
      </c>
      <c r="J373" s="17">
        <f t="shared" si="235"/>
        <v>0</v>
      </c>
      <c r="K373" s="17">
        <f t="shared" si="235"/>
        <v>0</v>
      </c>
      <c r="L373" s="17">
        <f t="shared" si="235"/>
        <v>0</v>
      </c>
      <c r="M373" s="17">
        <f t="shared" si="235"/>
        <v>0</v>
      </c>
      <c r="N373" s="17">
        <f t="shared" ref="N373:S373" si="236">SUM(N374:N376)</f>
        <v>0</v>
      </c>
      <c r="O373" s="17">
        <f t="shared" si="236"/>
        <v>0</v>
      </c>
      <c r="P373" s="17">
        <f t="shared" si="236"/>
        <v>0</v>
      </c>
      <c r="Q373" s="17">
        <f t="shared" si="236"/>
        <v>6</v>
      </c>
      <c r="R373" s="17">
        <f t="shared" si="236"/>
        <v>0</v>
      </c>
      <c r="S373" s="17">
        <f t="shared" si="236"/>
        <v>0</v>
      </c>
      <c r="T373" s="17">
        <f t="shared" ref="T373:W373" si="237">SUM(T374:T376)</f>
        <v>0</v>
      </c>
      <c r="U373" s="17">
        <f t="shared" si="237"/>
        <v>0</v>
      </c>
      <c r="V373" s="17">
        <f t="shared" si="237"/>
        <v>0</v>
      </c>
      <c r="W373" s="17">
        <f t="shared" si="237"/>
        <v>6</v>
      </c>
    </row>
    <row r="374" spans="1:23" ht="15.75" x14ac:dyDescent="0.25">
      <c r="A374" s="8"/>
      <c r="B374" s="11" t="s">
        <v>196</v>
      </c>
      <c r="C374" s="19">
        <f>SUM(D374:W374)</f>
        <v>9</v>
      </c>
      <c r="D374" s="5">
        <v>2</v>
      </c>
      <c r="E374" s="5" t="s">
        <v>27</v>
      </c>
      <c r="F374" s="5" t="s">
        <v>27</v>
      </c>
      <c r="G374" s="5" t="s">
        <v>27</v>
      </c>
      <c r="H374" s="5">
        <v>2</v>
      </c>
      <c r="I374" s="5" t="s">
        <v>27</v>
      </c>
      <c r="J374" s="5" t="s">
        <v>27</v>
      </c>
      <c r="K374" s="5" t="s">
        <v>27</v>
      </c>
      <c r="L374" s="5" t="s">
        <v>27</v>
      </c>
      <c r="M374" s="5" t="s">
        <v>27</v>
      </c>
      <c r="N374" s="5" t="s">
        <v>27</v>
      </c>
      <c r="O374" s="5" t="s">
        <v>27</v>
      </c>
      <c r="P374" s="5" t="s">
        <v>27</v>
      </c>
      <c r="Q374" s="5">
        <v>4</v>
      </c>
      <c r="R374" s="5" t="s">
        <v>27</v>
      </c>
      <c r="S374" s="5" t="s">
        <v>27</v>
      </c>
      <c r="T374" s="5" t="s">
        <v>27</v>
      </c>
      <c r="U374" s="5" t="s">
        <v>27</v>
      </c>
      <c r="V374" s="5" t="s">
        <v>27</v>
      </c>
      <c r="W374" s="5">
        <v>1</v>
      </c>
    </row>
    <row r="375" spans="1:23" ht="15.75" x14ac:dyDescent="0.25">
      <c r="A375" s="8"/>
      <c r="B375" s="11" t="s">
        <v>197</v>
      </c>
      <c r="C375" s="19">
        <f>SUM(D375:W375)</f>
        <v>4</v>
      </c>
      <c r="D375" s="5" t="s">
        <v>27</v>
      </c>
      <c r="E375" s="5" t="s">
        <v>27</v>
      </c>
      <c r="F375" s="5" t="s">
        <v>27</v>
      </c>
      <c r="G375" s="5" t="s">
        <v>27</v>
      </c>
      <c r="H375" s="5" t="s">
        <v>27</v>
      </c>
      <c r="I375" s="5" t="s">
        <v>27</v>
      </c>
      <c r="J375" s="5" t="s">
        <v>27</v>
      </c>
      <c r="K375" s="5" t="s">
        <v>27</v>
      </c>
      <c r="L375" s="5" t="s">
        <v>27</v>
      </c>
      <c r="M375" s="5" t="s">
        <v>27</v>
      </c>
      <c r="N375" s="5" t="s">
        <v>27</v>
      </c>
      <c r="O375" s="5" t="s">
        <v>27</v>
      </c>
      <c r="P375" s="5" t="s">
        <v>27</v>
      </c>
      <c r="Q375" s="5" t="s">
        <v>27</v>
      </c>
      <c r="R375" s="5" t="s">
        <v>27</v>
      </c>
      <c r="S375" s="5" t="s">
        <v>27</v>
      </c>
      <c r="T375" s="5" t="s">
        <v>27</v>
      </c>
      <c r="U375" s="5" t="s">
        <v>27</v>
      </c>
      <c r="V375" s="5" t="s">
        <v>27</v>
      </c>
      <c r="W375" s="5">
        <v>4</v>
      </c>
    </row>
    <row r="376" spans="1:23" ht="15.75" x14ac:dyDescent="0.25">
      <c r="A376" s="8"/>
      <c r="B376" s="11" t="s">
        <v>195</v>
      </c>
      <c r="C376" s="19">
        <f>SUM(D376:W376)</f>
        <v>5</v>
      </c>
      <c r="D376" s="5" t="s">
        <v>27</v>
      </c>
      <c r="E376" s="5">
        <v>2</v>
      </c>
      <c r="F376" s="5" t="s">
        <v>27</v>
      </c>
      <c r="G376" s="5" t="s">
        <v>27</v>
      </c>
      <c r="H376" s="5" t="s">
        <v>27</v>
      </c>
      <c r="I376" s="5" t="s">
        <v>27</v>
      </c>
      <c r="J376" s="5" t="s">
        <v>27</v>
      </c>
      <c r="K376" s="5" t="s">
        <v>27</v>
      </c>
      <c r="L376" s="5" t="s">
        <v>27</v>
      </c>
      <c r="M376" s="5" t="s">
        <v>27</v>
      </c>
      <c r="N376" s="5" t="s">
        <v>27</v>
      </c>
      <c r="O376" s="5" t="s">
        <v>27</v>
      </c>
      <c r="P376" s="5" t="s">
        <v>27</v>
      </c>
      <c r="Q376" s="5">
        <v>2</v>
      </c>
      <c r="R376" s="5" t="s">
        <v>27</v>
      </c>
      <c r="S376" s="5" t="s">
        <v>27</v>
      </c>
      <c r="T376" s="5" t="s">
        <v>27</v>
      </c>
      <c r="U376" s="5" t="s">
        <v>27</v>
      </c>
      <c r="V376" s="5" t="s">
        <v>27</v>
      </c>
      <c r="W376" s="5">
        <v>1</v>
      </c>
    </row>
    <row r="377" spans="1:23" ht="15.75" x14ac:dyDescent="0.25">
      <c r="A377" s="4" t="s">
        <v>198</v>
      </c>
      <c r="B377" s="11"/>
      <c r="C377" s="18">
        <f>SUM(C378:C380)</f>
        <v>8</v>
      </c>
      <c r="D377" s="17">
        <f>SUM(D378:D380)</f>
        <v>0</v>
      </c>
      <c r="E377" s="17">
        <f>SUM(E378:E380)</f>
        <v>0</v>
      </c>
      <c r="F377" s="17">
        <f t="shared" ref="F377:M377" si="238">SUM(F378:F380)</f>
        <v>0</v>
      </c>
      <c r="G377" s="17">
        <f t="shared" si="238"/>
        <v>0</v>
      </c>
      <c r="H377" s="17">
        <f t="shared" si="238"/>
        <v>1</v>
      </c>
      <c r="I377" s="17">
        <f t="shared" si="238"/>
        <v>0</v>
      </c>
      <c r="J377" s="17">
        <f t="shared" si="238"/>
        <v>0</v>
      </c>
      <c r="K377" s="17">
        <f t="shared" si="238"/>
        <v>0</v>
      </c>
      <c r="L377" s="17">
        <f t="shared" si="238"/>
        <v>0</v>
      </c>
      <c r="M377" s="17">
        <f t="shared" si="238"/>
        <v>0</v>
      </c>
      <c r="N377" s="17">
        <f t="shared" ref="N377:S377" si="239">SUM(N378:N380)</f>
        <v>0</v>
      </c>
      <c r="O377" s="17">
        <f t="shared" si="239"/>
        <v>0</v>
      </c>
      <c r="P377" s="17">
        <f t="shared" si="239"/>
        <v>0</v>
      </c>
      <c r="Q377" s="17">
        <f t="shared" si="239"/>
        <v>6</v>
      </c>
      <c r="R377" s="17">
        <f t="shared" si="239"/>
        <v>0</v>
      </c>
      <c r="S377" s="17">
        <f t="shared" si="239"/>
        <v>0</v>
      </c>
      <c r="T377" s="17">
        <f t="shared" ref="T377:W377" si="240">SUM(T378:T380)</f>
        <v>0</v>
      </c>
      <c r="U377" s="17">
        <f t="shared" si="240"/>
        <v>0</v>
      </c>
      <c r="V377" s="17">
        <f t="shared" si="240"/>
        <v>0</v>
      </c>
      <c r="W377" s="17">
        <f t="shared" si="240"/>
        <v>1</v>
      </c>
    </row>
    <row r="378" spans="1:23" ht="15.75" x14ac:dyDescent="0.25">
      <c r="A378" s="4"/>
      <c r="B378" s="11" t="s">
        <v>198</v>
      </c>
      <c r="C378" s="19">
        <f>SUM(D378:W378)</f>
        <v>6</v>
      </c>
      <c r="D378" s="5" t="s">
        <v>27</v>
      </c>
      <c r="E378" s="5" t="s">
        <v>27</v>
      </c>
      <c r="F378" s="5" t="s">
        <v>27</v>
      </c>
      <c r="G378" s="5" t="s">
        <v>27</v>
      </c>
      <c r="H378" s="5">
        <v>1</v>
      </c>
      <c r="I378" s="5" t="s">
        <v>27</v>
      </c>
      <c r="J378" s="5" t="s">
        <v>27</v>
      </c>
      <c r="K378" s="5" t="s">
        <v>27</v>
      </c>
      <c r="L378" s="5" t="s">
        <v>27</v>
      </c>
      <c r="M378" s="5" t="s">
        <v>27</v>
      </c>
      <c r="N378" s="5" t="s">
        <v>27</v>
      </c>
      <c r="O378" s="5" t="s">
        <v>27</v>
      </c>
      <c r="P378" s="5" t="s">
        <v>27</v>
      </c>
      <c r="Q378" s="5">
        <v>5</v>
      </c>
      <c r="R378" s="5" t="s">
        <v>27</v>
      </c>
      <c r="S378" s="5" t="s">
        <v>27</v>
      </c>
      <c r="T378" s="5" t="s">
        <v>27</v>
      </c>
      <c r="U378" s="5" t="s">
        <v>27</v>
      </c>
      <c r="V378" s="5" t="s">
        <v>27</v>
      </c>
      <c r="W378" s="5" t="s">
        <v>27</v>
      </c>
    </row>
    <row r="379" spans="1:23" ht="15.75" x14ac:dyDescent="0.25">
      <c r="A379" s="4"/>
      <c r="B379" s="11" t="s">
        <v>119</v>
      </c>
      <c r="C379" s="19">
        <f>SUM(D379:W379)</f>
        <v>1</v>
      </c>
      <c r="D379" s="5" t="s">
        <v>27</v>
      </c>
      <c r="E379" s="5" t="s">
        <v>27</v>
      </c>
      <c r="F379" s="5" t="s">
        <v>27</v>
      </c>
      <c r="G379" s="5" t="s">
        <v>27</v>
      </c>
      <c r="H379" s="5" t="s">
        <v>27</v>
      </c>
      <c r="I379" s="5" t="s">
        <v>27</v>
      </c>
      <c r="J379" s="5" t="s">
        <v>27</v>
      </c>
      <c r="K379" s="5" t="s">
        <v>27</v>
      </c>
      <c r="L379" s="5" t="s">
        <v>27</v>
      </c>
      <c r="M379" s="5" t="s">
        <v>27</v>
      </c>
      <c r="N379" s="5" t="s">
        <v>27</v>
      </c>
      <c r="O379" s="5" t="s">
        <v>27</v>
      </c>
      <c r="P379" s="5" t="s">
        <v>27</v>
      </c>
      <c r="Q379" s="5" t="s">
        <v>27</v>
      </c>
      <c r="R379" s="5" t="s">
        <v>27</v>
      </c>
      <c r="S379" s="5" t="s">
        <v>27</v>
      </c>
      <c r="T379" s="5" t="s">
        <v>27</v>
      </c>
      <c r="U379" s="5" t="s">
        <v>27</v>
      </c>
      <c r="V379" s="5" t="s">
        <v>27</v>
      </c>
      <c r="W379" s="5">
        <v>1</v>
      </c>
    </row>
    <row r="380" spans="1:23" ht="15.75" x14ac:dyDescent="0.25">
      <c r="A380" s="4"/>
      <c r="B380" s="11" t="s">
        <v>412</v>
      </c>
      <c r="C380" s="19">
        <f>SUM(D380:W380)</f>
        <v>1</v>
      </c>
      <c r="D380" s="5" t="s">
        <v>27</v>
      </c>
      <c r="E380" s="5" t="s">
        <v>27</v>
      </c>
      <c r="F380" s="5" t="s">
        <v>27</v>
      </c>
      <c r="G380" s="5" t="s">
        <v>27</v>
      </c>
      <c r="H380" s="5" t="s">
        <v>27</v>
      </c>
      <c r="I380" s="5" t="s">
        <v>27</v>
      </c>
      <c r="J380" s="5" t="s">
        <v>27</v>
      </c>
      <c r="K380" s="5" t="s">
        <v>27</v>
      </c>
      <c r="L380" s="5" t="s">
        <v>27</v>
      </c>
      <c r="M380" s="5" t="s">
        <v>27</v>
      </c>
      <c r="N380" s="5" t="s">
        <v>27</v>
      </c>
      <c r="O380" s="5" t="s">
        <v>27</v>
      </c>
      <c r="P380" s="5" t="s">
        <v>27</v>
      </c>
      <c r="Q380" s="5">
        <v>1</v>
      </c>
      <c r="R380" s="5" t="s">
        <v>27</v>
      </c>
      <c r="S380" s="5" t="s">
        <v>27</v>
      </c>
      <c r="T380" s="5" t="s">
        <v>27</v>
      </c>
      <c r="U380" s="5" t="s">
        <v>27</v>
      </c>
      <c r="V380" s="5" t="s">
        <v>27</v>
      </c>
      <c r="W380" s="5" t="s">
        <v>27</v>
      </c>
    </row>
    <row r="381" spans="1:23" ht="16.5" thickBot="1" x14ac:dyDescent="0.3">
      <c r="A381" s="20"/>
      <c r="B381" s="21"/>
      <c r="C381" s="22"/>
      <c r="D381" s="23"/>
      <c r="E381" s="23"/>
      <c r="F381" s="23"/>
      <c r="G381" s="23"/>
      <c r="H381" s="23"/>
      <c r="I381" s="23"/>
      <c r="J381" s="23"/>
      <c r="K381" s="23"/>
      <c r="L381" s="23"/>
      <c r="M381" s="23"/>
      <c r="N381" s="23"/>
      <c r="O381" s="23"/>
      <c r="P381" s="23"/>
      <c r="Q381" s="23"/>
      <c r="R381" s="23"/>
      <c r="S381" s="23"/>
      <c r="T381" s="23"/>
      <c r="U381" s="23"/>
      <c r="V381" s="23"/>
      <c r="W381" s="23"/>
    </row>
    <row r="382" spans="1:23" x14ac:dyDescent="0.25">
      <c r="A382" s="24" t="s">
        <v>199</v>
      </c>
      <c r="B382" s="24"/>
      <c r="C382" s="24"/>
      <c r="D382" s="24"/>
      <c r="E382" s="24"/>
    </row>
    <row r="383" spans="1:23" ht="15.75" hidden="1" x14ac:dyDescent="0.25">
      <c r="A383" s="4"/>
      <c r="B383" s="4"/>
      <c r="C383" s="5"/>
      <c r="D383" s="5"/>
      <c r="E383" s="5"/>
      <c r="F383" s="5"/>
      <c r="G383" s="5"/>
      <c r="H383" s="5"/>
      <c r="I383" s="5"/>
      <c r="J383" s="5"/>
      <c r="K383" s="5"/>
      <c r="L383" s="5"/>
      <c r="M383" s="5"/>
      <c r="N383" s="5"/>
      <c r="O383" s="5"/>
      <c r="P383" s="5"/>
      <c r="Q383" s="5"/>
      <c r="R383" s="5"/>
      <c r="S383" s="5"/>
      <c r="T383" s="5"/>
      <c r="U383" s="5"/>
      <c r="V383" s="5"/>
      <c r="W383" s="5"/>
    </row>
    <row r="384" spans="1:23" ht="15.75" hidden="1" x14ac:dyDescent="0.25">
      <c r="A384" s="4"/>
      <c r="B384" s="4"/>
      <c r="C384" s="5"/>
      <c r="D384" s="5"/>
      <c r="E384" s="5"/>
      <c r="F384" s="5"/>
      <c r="G384" s="5"/>
      <c r="H384" s="5"/>
      <c r="I384" s="5"/>
      <c r="J384" s="5"/>
      <c r="K384" s="5"/>
      <c r="L384" s="5"/>
      <c r="M384" s="5"/>
      <c r="N384" s="5"/>
      <c r="O384" s="5"/>
      <c r="P384" s="5"/>
      <c r="Q384" s="5"/>
      <c r="R384" s="5"/>
      <c r="S384" s="5"/>
      <c r="T384" s="5"/>
      <c r="U384" s="5"/>
      <c r="V384" s="5"/>
      <c r="W384" s="5"/>
    </row>
    <row r="385" spans="1:23" ht="15.75" hidden="1" x14ac:dyDescent="0.25">
      <c r="A385" s="4"/>
      <c r="B385" s="4"/>
      <c r="C385" s="5"/>
      <c r="D385" s="5"/>
      <c r="E385" s="5"/>
      <c r="F385" s="5"/>
      <c r="G385" s="5"/>
      <c r="H385" s="5"/>
      <c r="I385" s="5"/>
      <c r="J385" s="5"/>
      <c r="K385" s="5"/>
      <c r="L385" s="5"/>
      <c r="M385" s="5"/>
      <c r="N385" s="5"/>
      <c r="O385" s="5"/>
      <c r="P385" s="5"/>
      <c r="Q385" s="5"/>
      <c r="R385" s="5"/>
      <c r="S385" s="5"/>
      <c r="T385" s="5"/>
      <c r="U385" s="5"/>
      <c r="V385" s="5"/>
      <c r="W385" s="5"/>
    </row>
    <row r="386" spans="1:23" ht="15.75" hidden="1" x14ac:dyDescent="0.25">
      <c r="A386" s="4"/>
      <c r="B386" s="4"/>
      <c r="C386" s="17"/>
      <c r="D386" s="17"/>
      <c r="E386" s="17"/>
      <c r="F386" s="17"/>
      <c r="G386" s="17"/>
      <c r="H386" s="17"/>
      <c r="I386" s="17"/>
      <c r="J386" s="17"/>
      <c r="K386" s="17"/>
      <c r="L386" s="17"/>
      <c r="M386" s="17"/>
      <c r="N386" s="17"/>
      <c r="O386" s="17"/>
      <c r="P386" s="17"/>
      <c r="Q386" s="17"/>
      <c r="R386" s="17"/>
      <c r="S386" s="17"/>
      <c r="T386" s="17"/>
      <c r="U386" s="17"/>
      <c r="V386" s="17"/>
      <c r="W386" s="17"/>
    </row>
    <row r="387" spans="1:23" ht="15.75" hidden="1" x14ac:dyDescent="0.25">
      <c r="A387" s="4"/>
      <c r="B387" s="4"/>
      <c r="C387" s="5"/>
      <c r="D387" s="5"/>
      <c r="E387" s="5"/>
      <c r="F387" s="5"/>
      <c r="G387" s="5"/>
      <c r="H387" s="5"/>
      <c r="I387" s="5"/>
      <c r="J387" s="5"/>
      <c r="K387" s="5"/>
      <c r="L387" s="5"/>
      <c r="M387" s="5"/>
      <c r="N387" s="5"/>
      <c r="O387" s="5"/>
      <c r="P387" s="5"/>
      <c r="Q387" s="5"/>
      <c r="R387" s="5"/>
      <c r="S387" s="5"/>
      <c r="T387" s="5"/>
      <c r="U387" s="5"/>
      <c r="V387" s="5"/>
      <c r="W387" s="5"/>
    </row>
    <row r="388" spans="1:23" ht="15.75" hidden="1" x14ac:dyDescent="0.25">
      <c r="A388" s="4"/>
      <c r="B388" s="4"/>
      <c r="C388" s="5"/>
      <c r="D388" s="5"/>
      <c r="E388" s="5"/>
      <c r="F388" s="5"/>
      <c r="G388" s="5"/>
      <c r="H388" s="5"/>
      <c r="I388" s="5"/>
      <c r="J388" s="5"/>
      <c r="K388" s="5"/>
      <c r="L388" s="5"/>
      <c r="M388" s="5"/>
      <c r="N388" s="5"/>
      <c r="O388" s="5"/>
      <c r="P388" s="5"/>
      <c r="Q388" s="5"/>
      <c r="R388" s="5"/>
      <c r="S388" s="5"/>
      <c r="T388" s="5"/>
      <c r="U388" s="5"/>
      <c r="V388" s="5"/>
      <c r="W388" s="5"/>
    </row>
    <row r="389" spans="1:23" ht="15.75" hidden="1" x14ac:dyDescent="0.25">
      <c r="A389" s="4"/>
      <c r="B389" s="4"/>
      <c r="C389" s="5"/>
      <c r="D389" s="5"/>
      <c r="E389" s="5"/>
      <c r="F389" s="5"/>
      <c r="G389" s="5"/>
      <c r="H389" s="5"/>
      <c r="I389" s="5"/>
      <c r="J389" s="5"/>
      <c r="K389" s="5"/>
      <c r="L389" s="5"/>
      <c r="M389" s="5"/>
      <c r="N389" s="5"/>
      <c r="O389" s="5"/>
      <c r="P389" s="5"/>
      <c r="Q389" s="5"/>
      <c r="R389" s="5"/>
      <c r="S389" s="5"/>
      <c r="T389" s="5"/>
      <c r="U389" s="5"/>
      <c r="V389" s="5"/>
      <c r="W389" s="5"/>
    </row>
    <row r="390" spans="1:23" ht="15.75" hidden="1" x14ac:dyDescent="0.25">
      <c r="A390" s="4"/>
      <c r="B390" s="4"/>
      <c r="C390" s="5"/>
      <c r="D390" s="5"/>
      <c r="E390" s="5"/>
      <c r="F390" s="5"/>
      <c r="G390" s="5"/>
      <c r="H390" s="5"/>
      <c r="I390" s="5"/>
      <c r="J390" s="5"/>
      <c r="K390" s="5"/>
      <c r="L390" s="5"/>
      <c r="M390" s="5"/>
      <c r="N390" s="5"/>
      <c r="O390" s="5"/>
      <c r="P390" s="5"/>
      <c r="Q390" s="5"/>
      <c r="R390" s="5"/>
      <c r="S390" s="5"/>
      <c r="T390" s="5"/>
      <c r="U390" s="5"/>
      <c r="V390" s="5"/>
      <c r="W390" s="5"/>
    </row>
    <row r="391" spans="1:23" ht="15.75" hidden="1" x14ac:dyDescent="0.25">
      <c r="A391" s="4"/>
      <c r="B391" s="4"/>
      <c r="C391" s="17"/>
      <c r="D391" s="17"/>
      <c r="E391" s="17"/>
      <c r="F391" s="17"/>
      <c r="G391" s="17"/>
      <c r="H391" s="17"/>
      <c r="I391" s="17"/>
      <c r="J391" s="17"/>
      <c r="K391" s="17"/>
      <c r="L391" s="17"/>
      <c r="M391" s="17"/>
      <c r="N391" s="17"/>
      <c r="O391" s="17"/>
      <c r="P391" s="17"/>
      <c r="Q391" s="17"/>
      <c r="R391" s="17"/>
      <c r="S391" s="17"/>
      <c r="T391" s="17"/>
      <c r="U391" s="17"/>
      <c r="V391" s="17"/>
      <c r="W391" s="17"/>
    </row>
    <row r="392" spans="1:23" ht="15.75" hidden="1" x14ac:dyDescent="0.25">
      <c r="A392" s="8"/>
      <c r="B392" s="4"/>
      <c r="C392" s="5"/>
      <c r="D392" s="5"/>
      <c r="E392" s="5"/>
      <c r="F392" s="5"/>
      <c r="G392" s="5"/>
      <c r="H392" s="5"/>
      <c r="I392" s="5"/>
      <c r="J392" s="5"/>
      <c r="K392" s="5"/>
      <c r="L392" s="5"/>
      <c r="M392" s="5"/>
      <c r="N392" s="5"/>
      <c r="O392" s="5"/>
      <c r="P392" s="5"/>
      <c r="Q392" s="5"/>
      <c r="R392" s="5"/>
      <c r="S392" s="5"/>
      <c r="T392" s="5"/>
      <c r="U392" s="5"/>
      <c r="V392" s="5"/>
      <c r="W392" s="5"/>
    </row>
    <row r="393" spans="1:23" ht="15.75" hidden="1" x14ac:dyDescent="0.25">
      <c r="A393" s="4"/>
      <c r="B393" s="4"/>
      <c r="C393" s="5"/>
      <c r="D393" s="5"/>
      <c r="E393" s="5"/>
      <c r="F393" s="5"/>
      <c r="G393" s="5"/>
      <c r="H393" s="5"/>
      <c r="I393" s="5"/>
      <c r="J393" s="5"/>
      <c r="K393" s="5"/>
      <c r="L393" s="5"/>
      <c r="M393" s="5"/>
      <c r="N393" s="5"/>
      <c r="O393" s="5"/>
      <c r="P393" s="5"/>
      <c r="Q393" s="5"/>
      <c r="R393" s="5"/>
      <c r="S393" s="5"/>
      <c r="T393" s="5"/>
      <c r="U393" s="5"/>
      <c r="V393" s="5"/>
      <c r="W393" s="5"/>
    </row>
    <row r="394" spans="1:23" ht="15.75" hidden="1" x14ac:dyDescent="0.25">
      <c r="A394" s="4"/>
      <c r="B394" s="4"/>
      <c r="C394" s="5"/>
      <c r="D394" s="5"/>
      <c r="E394" s="5"/>
      <c r="F394" s="5"/>
      <c r="G394" s="5"/>
      <c r="H394" s="5"/>
      <c r="I394" s="5"/>
      <c r="J394" s="5"/>
      <c r="K394" s="5"/>
      <c r="L394" s="5"/>
      <c r="M394" s="5"/>
      <c r="N394" s="5"/>
      <c r="O394" s="5"/>
      <c r="P394" s="5"/>
      <c r="Q394" s="5"/>
      <c r="R394" s="5"/>
      <c r="S394" s="5"/>
      <c r="T394" s="5"/>
      <c r="U394" s="5"/>
      <c r="V394" s="5"/>
      <c r="W394" s="5"/>
    </row>
    <row r="395" spans="1:23" ht="15.75" hidden="1" x14ac:dyDescent="0.25">
      <c r="A395" s="4"/>
      <c r="B395" s="4"/>
      <c r="C395" s="5"/>
      <c r="D395" s="5"/>
      <c r="E395" s="5"/>
      <c r="F395" s="5"/>
      <c r="G395" s="5"/>
      <c r="H395" s="5"/>
      <c r="I395" s="5"/>
      <c r="J395" s="5"/>
      <c r="K395" s="5"/>
      <c r="L395" s="5"/>
      <c r="M395" s="5"/>
      <c r="N395" s="5"/>
      <c r="O395" s="5"/>
      <c r="P395" s="5"/>
      <c r="Q395" s="5"/>
      <c r="R395" s="5"/>
      <c r="S395" s="5"/>
      <c r="T395" s="5"/>
      <c r="U395" s="5"/>
      <c r="V395" s="5"/>
      <c r="W395" s="5"/>
    </row>
    <row r="396" spans="1:23" ht="15.75" hidden="1" x14ac:dyDescent="0.25">
      <c r="A396" s="4"/>
      <c r="B396" s="4"/>
      <c r="C396" s="5"/>
      <c r="D396" s="5"/>
      <c r="E396" s="5"/>
      <c r="F396" s="5"/>
      <c r="G396" s="5"/>
      <c r="H396" s="5"/>
      <c r="I396" s="5"/>
      <c r="J396" s="5"/>
      <c r="K396" s="5"/>
      <c r="L396" s="5"/>
      <c r="M396" s="5"/>
      <c r="N396" s="5"/>
      <c r="O396" s="5"/>
      <c r="P396" s="5"/>
      <c r="Q396" s="5"/>
      <c r="R396" s="5"/>
      <c r="S396" s="5"/>
      <c r="T396" s="5"/>
      <c r="U396" s="5"/>
      <c r="V396" s="5"/>
      <c r="W396" s="5"/>
    </row>
    <row r="397" spans="1:23" ht="15.75" hidden="1" x14ac:dyDescent="0.25">
      <c r="A397" s="4"/>
      <c r="B397" s="4"/>
      <c r="C397" s="17"/>
      <c r="D397" s="17"/>
      <c r="E397" s="17"/>
      <c r="F397" s="17"/>
      <c r="G397" s="17"/>
      <c r="H397" s="17"/>
      <c r="I397" s="17"/>
      <c r="J397" s="17"/>
      <c r="K397" s="17"/>
      <c r="L397" s="17"/>
      <c r="M397" s="17"/>
      <c r="N397" s="17"/>
      <c r="O397" s="17"/>
      <c r="P397" s="17"/>
      <c r="Q397" s="17"/>
      <c r="R397" s="17"/>
      <c r="S397" s="17"/>
      <c r="T397" s="17"/>
      <c r="U397" s="17"/>
      <c r="V397" s="17"/>
      <c r="W397" s="17"/>
    </row>
    <row r="398" spans="1:23" ht="15.75" hidden="1" x14ac:dyDescent="0.25">
      <c r="A398" s="4"/>
      <c r="B398" s="4"/>
      <c r="C398" s="5"/>
      <c r="D398" s="5"/>
      <c r="E398" s="5"/>
      <c r="F398" s="5"/>
      <c r="G398" s="5"/>
      <c r="H398" s="5"/>
      <c r="I398" s="5"/>
      <c r="J398" s="5"/>
      <c r="K398" s="5"/>
      <c r="L398" s="5"/>
      <c r="M398" s="5"/>
      <c r="N398" s="5"/>
      <c r="O398" s="5"/>
      <c r="P398" s="5"/>
      <c r="Q398" s="5"/>
      <c r="R398" s="5"/>
      <c r="S398" s="5"/>
      <c r="T398" s="5"/>
      <c r="U398" s="5"/>
      <c r="V398" s="5"/>
      <c r="W398" s="5"/>
    </row>
    <row r="399" spans="1:23" ht="15.75" hidden="1" x14ac:dyDescent="0.25">
      <c r="A399" s="4"/>
      <c r="B399" s="4"/>
      <c r="C399" s="5"/>
      <c r="D399" s="5"/>
      <c r="E399" s="5"/>
      <c r="F399" s="5"/>
      <c r="G399" s="5"/>
      <c r="H399" s="5"/>
      <c r="I399" s="5"/>
      <c r="J399" s="5"/>
      <c r="K399" s="5"/>
      <c r="L399" s="5"/>
      <c r="M399" s="5"/>
      <c r="N399" s="5"/>
      <c r="O399" s="5"/>
      <c r="P399" s="5"/>
      <c r="Q399" s="5"/>
      <c r="R399" s="5"/>
      <c r="S399" s="5"/>
      <c r="T399" s="5"/>
      <c r="U399" s="5"/>
      <c r="V399" s="5"/>
      <c r="W399" s="5"/>
    </row>
    <row r="400" spans="1:23" ht="15.75" hidden="1" x14ac:dyDescent="0.25">
      <c r="A400" s="4"/>
      <c r="B400" s="4"/>
      <c r="C400" s="5"/>
      <c r="D400" s="5"/>
      <c r="E400" s="5"/>
      <c r="F400" s="5"/>
      <c r="G400" s="5"/>
      <c r="H400" s="5"/>
      <c r="I400" s="5"/>
      <c r="J400" s="5"/>
      <c r="K400" s="5"/>
      <c r="L400" s="5"/>
      <c r="M400" s="5"/>
      <c r="N400" s="5"/>
      <c r="O400" s="5"/>
      <c r="P400" s="5"/>
      <c r="Q400" s="5"/>
      <c r="R400" s="5"/>
      <c r="S400" s="5"/>
      <c r="T400" s="5"/>
      <c r="U400" s="5"/>
      <c r="V400" s="5"/>
      <c r="W400" s="5"/>
    </row>
    <row r="401" spans="1:23" ht="15.75" hidden="1" x14ac:dyDescent="0.25">
      <c r="A401" s="4"/>
      <c r="B401" s="4"/>
      <c r="C401" s="5"/>
      <c r="D401" s="5"/>
      <c r="E401" s="5"/>
      <c r="F401" s="5"/>
      <c r="G401" s="5"/>
      <c r="H401" s="5"/>
      <c r="I401" s="5"/>
      <c r="J401" s="5"/>
      <c r="K401" s="5"/>
      <c r="L401" s="5"/>
      <c r="M401" s="5"/>
      <c r="N401" s="5"/>
      <c r="O401" s="5"/>
      <c r="P401" s="5"/>
      <c r="Q401" s="5"/>
      <c r="R401" s="5"/>
      <c r="S401" s="5"/>
      <c r="T401" s="5"/>
      <c r="U401" s="5"/>
      <c r="V401" s="5"/>
      <c r="W401" s="5"/>
    </row>
    <row r="402" spans="1:23" ht="15.75" hidden="1" x14ac:dyDescent="0.25">
      <c r="A402" s="4"/>
      <c r="B402" s="4"/>
      <c r="C402" s="17"/>
      <c r="D402" s="17"/>
      <c r="E402" s="17"/>
      <c r="F402" s="17"/>
      <c r="G402" s="17"/>
      <c r="H402" s="17"/>
      <c r="I402" s="17"/>
      <c r="J402" s="17"/>
      <c r="K402" s="17"/>
      <c r="L402" s="17"/>
      <c r="M402" s="17"/>
      <c r="N402" s="17"/>
      <c r="O402" s="17"/>
      <c r="P402" s="17"/>
      <c r="Q402" s="17"/>
      <c r="R402" s="17"/>
      <c r="S402" s="17"/>
      <c r="T402" s="17"/>
      <c r="U402" s="17"/>
      <c r="V402" s="17"/>
      <c r="W402" s="17"/>
    </row>
    <row r="403" spans="1:23" ht="15.75" hidden="1" x14ac:dyDescent="0.25">
      <c r="A403" s="8"/>
      <c r="B403" s="4"/>
      <c r="C403" s="5"/>
      <c r="D403" s="5"/>
      <c r="E403" s="5"/>
      <c r="F403" s="5"/>
      <c r="G403" s="5"/>
      <c r="H403" s="5"/>
      <c r="I403" s="5"/>
      <c r="J403" s="5"/>
      <c r="K403" s="5"/>
      <c r="L403" s="5"/>
      <c r="M403" s="5"/>
      <c r="N403" s="5"/>
      <c r="O403" s="5"/>
      <c r="P403" s="5"/>
      <c r="Q403" s="5"/>
      <c r="R403" s="5"/>
      <c r="S403" s="5"/>
      <c r="T403" s="5"/>
      <c r="U403" s="5"/>
      <c r="V403" s="5"/>
      <c r="W403" s="5"/>
    </row>
    <row r="404" spans="1:23" ht="15.75" hidden="1" x14ac:dyDescent="0.25">
      <c r="A404" s="8"/>
      <c r="B404" s="4"/>
      <c r="C404" s="5"/>
      <c r="D404" s="5"/>
      <c r="E404" s="5"/>
      <c r="F404" s="5"/>
      <c r="G404" s="5"/>
      <c r="H404" s="5"/>
      <c r="I404" s="5"/>
      <c r="J404" s="5"/>
      <c r="K404" s="5"/>
      <c r="L404" s="5"/>
      <c r="M404" s="5"/>
      <c r="N404" s="5"/>
      <c r="O404" s="5"/>
      <c r="P404" s="5"/>
      <c r="Q404" s="5"/>
      <c r="R404" s="5"/>
      <c r="S404" s="5"/>
      <c r="T404" s="5"/>
      <c r="U404" s="5"/>
      <c r="V404" s="5"/>
      <c r="W404" s="5"/>
    </row>
    <row r="405" spans="1:23" ht="15.75" hidden="1" x14ac:dyDescent="0.25">
      <c r="A405" s="4"/>
      <c r="B405" s="4"/>
      <c r="C405" s="17"/>
      <c r="D405" s="17"/>
      <c r="E405" s="17"/>
      <c r="F405" s="17"/>
      <c r="G405" s="17"/>
      <c r="H405" s="17"/>
      <c r="I405" s="17"/>
      <c r="J405" s="17"/>
      <c r="K405" s="17"/>
      <c r="L405" s="17"/>
      <c r="M405" s="17"/>
      <c r="N405" s="17"/>
      <c r="O405" s="17"/>
      <c r="P405" s="17"/>
      <c r="Q405" s="17"/>
      <c r="R405" s="17"/>
      <c r="S405" s="17"/>
      <c r="T405" s="17"/>
      <c r="U405" s="17"/>
      <c r="V405" s="17"/>
      <c r="W405" s="17"/>
    </row>
    <row r="406" spans="1:23" ht="15.75" hidden="1" x14ac:dyDescent="0.25">
      <c r="A406" s="4"/>
      <c r="B406" s="4"/>
      <c r="C406" s="5"/>
      <c r="D406" s="5"/>
      <c r="E406" s="5"/>
      <c r="F406" s="5"/>
      <c r="G406" s="5"/>
      <c r="H406" s="5"/>
      <c r="I406" s="5"/>
      <c r="J406" s="5"/>
      <c r="K406" s="5"/>
      <c r="L406" s="5"/>
      <c r="M406" s="5"/>
      <c r="N406" s="5"/>
      <c r="O406" s="5"/>
      <c r="P406" s="5"/>
      <c r="Q406" s="5"/>
      <c r="R406" s="5"/>
      <c r="S406" s="5"/>
      <c r="T406" s="5"/>
      <c r="U406" s="5"/>
      <c r="V406" s="5"/>
      <c r="W406" s="5"/>
    </row>
    <row r="407" spans="1:23" ht="15.75" hidden="1" x14ac:dyDescent="0.25">
      <c r="A407" s="4"/>
      <c r="B407" s="4"/>
      <c r="C407" s="5"/>
      <c r="D407" s="5"/>
      <c r="E407" s="5"/>
      <c r="F407" s="5"/>
      <c r="G407" s="5"/>
      <c r="H407" s="5"/>
      <c r="I407" s="5"/>
      <c r="J407" s="5"/>
      <c r="K407" s="5"/>
      <c r="L407" s="5"/>
      <c r="M407" s="5"/>
      <c r="N407" s="5"/>
      <c r="O407" s="5"/>
      <c r="P407" s="5"/>
      <c r="Q407" s="5"/>
      <c r="R407" s="5"/>
      <c r="S407" s="5"/>
      <c r="T407" s="5"/>
      <c r="U407" s="5"/>
      <c r="V407" s="5"/>
      <c r="W407" s="5"/>
    </row>
    <row r="408" spans="1:23" ht="15.75" hidden="1" x14ac:dyDescent="0.25">
      <c r="A408" s="4"/>
      <c r="B408" s="4"/>
      <c r="C408" s="5"/>
      <c r="D408" s="5"/>
      <c r="E408" s="5"/>
      <c r="F408" s="5"/>
      <c r="G408" s="5"/>
      <c r="H408" s="5"/>
      <c r="I408" s="5"/>
      <c r="J408" s="5"/>
      <c r="K408" s="5"/>
      <c r="L408" s="5"/>
      <c r="M408" s="5"/>
      <c r="N408" s="5"/>
      <c r="O408" s="5"/>
      <c r="P408" s="5"/>
      <c r="Q408" s="5"/>
      <c r="R408" s="5"/>
      <c r="S408" s="5"/>
      <c r="T408" s="5"/>
      <c r="U408" s="5"/>
      <c r="V408" s="5"/>
      <c r="W408" s="5"/>
    </row>
    <row r="409" spans="1:23" ht="15.75" hidden="1" x14ac:dyDescent="0.25">
      <c r="A409" s="4"/>
      <c r="B409" s="4"/>
      <c r="C409" s="5"/>
      <c r="D409" s="5"/>
      <c r="E409" s="5"/>
      <c r="F409" s="5"/>
      <c r="G409" s="5"/>
      <c r="H409" s="5"/>
      <c r="I409" s="5"/>
      <c r="J409" s="5"/>
      <c r="K409" s="5"/>
      <c r="L409" s="5"/>
      <c r="M409" s="5"/>
      <c r="N409" s="5"/>
      <c r="O409" s="5"/>
      <c r="P409" s="5"/>
      <c r="Q409" s="5"/>
      <c r="R409" s="5"/>
      <c r="S409" s="5"/>
      <c r="T409" s="5"/>
      <c r="U409" s="5"/>
      <c r="V409" s="5"/>
      <c r="W409" s="5"/>
    </row>
    <row r="410" spans="1:23" ht="15.75" hidden="1" x14ac:dyDescent="0.25">
      <c r="A410" s="4"/>
      <c r="B410" s="4"/>
      <c r="C410" s="17"/>
      <c r="D410" s="17"/>
      <c r="E410" s="17"/>
      <c r="F410" s="17"/>
      <c r="G410" s="17"/>
      <c r="H410" s="17"/>
      <c r="I410" s="17"/>
      <c r="J410" s="17"/>
      <c r="K410" s="17"/>
      <c r="L410" s="17"/>
      <c r="M410" s="17"/>
      <c r="N410" s="17"/>
      <c r="O410" s="17"/>
      <c r="P410" s="17"/>
      <c r="Q410" s="17"/>
      <c r="R410" s="17"/>
      <c r="S410" s="17"/>
      <c r="T410" s="17"/>
      <c r="U410" s="17"/>
      <c r="V410" s="17"/>
      <c r="W410" s="17"/>
    </row>
    <row r="411" spans="1:23" ht="15.75" hidden="1" x14ac:dyDescent="0.25">
      <c r="A411" s="8"/>
      <c r="B411" s="4"/>
      <c r="C411" s="5"/>
      <c r="D411" s="5"/>
      <c r="E411" s="5"/>
      <c r="F411" s="5"/>
      <c r="G411" s="5"/>
      <c r="H411" s="5"/>
      <c r="I411" s="5"/>
      <c r="J411" s="5"/>
      <c r="K411" s="5"/>
      <c r="L411" s="5"/>
      <c r="M411" s="5"/>
      <c r="N411" s="5"/>
      <c r="O411" s="5"/>
      <c r="P411" s="5"/>
      <c r="Q411" s="5"/>
      <c r="R411" s="5"/>
      <c r="S411" s="5"/>
      <c r="T411" s="5"/>
      <c r="U411" s="5"/>
      <c r="V411" s="5"/>
      <c r="W411" s="5"/>
    </row>
    <row r="412" spans="1:23" ht="15.75" hidden="1" x14ac:dyDescent="0.25">
      <c r="A412" s="4"/>
      <c r="B412" s="4"/>
      <c r="C412" s="5"/>
      <c r="D412" s="5"/>
      <c r="E412" s="5"/>
      <c r="F412" s="5"/>
      <c r="G412" s="5"/>
      <c r="H412" s="5"/>
      <c r="I412" s="5"/>
      <c r="J412" s="5"/>
      <c r="K412" s="5"/>
      <c r="L412" s="5"/>
      <c r="M412" s="5"/>
      <c r="N412" s="5"/>
      <c r="O412" s="5"/>
      <c r="P412" s="5"/>
      <c r="Q412" s="5"/>
      <c r="R412" s="5"/>
      <c r="S412" s="5"/>
      <c r="T412" s="5"/>
      <c r="U412" s="5"/>
      <c r="V412" s="5"/>
      <c r="W412" s="5"/>
    </row>
    <row r="413" spans="1:23" ht="15.75" hidden="1" x14ac:dyDescent="0.25">
      <c r="A413" s="4"/>
      <c r="B413" s="4"/>
      <c r="C413" s="5"/>
      <c r="D413" s="5"/>
      <c r="E413" s="5"/>
      <c r="F413" s="5"/>
      <c r="G413" s="5"/>
      <c r="H413" s="5"/>
      <c r="I413" s="5"/>
      <c r="J413" s="5"/>
      <c r="K413" s="5"/>
      <c r="L413" s="5"/>
      <c r="M413" s="5"/>
      <c r="N413" s="5"/>
      <c r="O413" s="5"/>
      <c r="P413" s="5"/>
      <c r="Q413" s="5"/>
      <c r="R413" s="5"/>
      <c r="S413" s="5"/>
      <c r="T413" s="5"/>
      <c r="U413" s="5"/>
      <c r="V413" s="5"/>
      <c r="W413" s="5"/>
    </row>
    <row r="414" spans="1:23" ht="15.75" hidden="1" x14ac:dyDescent="0.25">
      <c r="A414" s="4"/>
      <c r="B414" s="4"/>
      <c r="C414" s="17"/>
      <c r="D414" s="17"/>
      <c r="E414" s="17"/>
      <c r="F414" s="17"/>
      <c r="G414" s="17"/>
      <c r="H414" s="17"/>
      <c r="I414" s="17"/>
      <c r="J414" s="17"/>
      <c r="K414" s="17"/>
      <c r="L414" s="17"/>
      <c r="M414" s="17"/>
      <c r="N414" s="17"/>
      <c r="O414" s="17"/>
      <c r="P414" s="17"/>
      <c r="Q414" s="17"/>
      <c r="R414" s="17"/>
      <c r="S414" s="17"/>
      <c r="T414" s="17"/>
      <c r="U414" s="17"/>
      <c r="V414" s="17"/>
      <c r="W414" s="17"/>
    </row>
    <row r="415" spans="1:23" ht="15.75" hidden="1" x14ac:dyDescent="0.25">
      <c r="A415" s="8"/>
      <c r="B415" s="4"/>
      <c r="C415" s="5"/>
      <c r="D415" s="5"/>
      <c r="E415" s="5"/>
      <c r="F415" s="5"/>
      <c r="G415" s="5"/>
      <c r="H415" s="5"/>
      <c r="I415" s="5"/>
      <c r="J415" s="5"/>
      <c r="K415" s="5"/>
      <c r="L415" s="5"/>
      <c r="M415" s="5"/>
      <c r="N415" s="5"/>
      <c r="O415" s="5"/>
      <c r="P415" s="5"/>
      <c r="Q415" s="5"/>
      <c r="R415" s="5"/>
      <c r="S415" s="5"/>
      <c r="T415" s="5"/>
      <c r="U415" s="5"/>
      <c r="V415" s="5"/>
      <c r="W415" s="5"/>
    </row>
    <row r="416" spans="1:23" ht="15.75" hidden="1" x14ac:dyDescent="0.25">
      <c r="A416" s="8"/>
      <c r="B416" s="4"/>
      <c r="C416" s="5"/>
      <c r="D416" s="5"/>
      <c r="E416" s="5"/>
      <c r="F416" s="5"/>
      <c r="G416" s="5"/>
      <c r="H416" s="5"/>
      <c r="I416" s="5"/>
      <c r="J416" s="5"/>
      <c r="K416" s="5"/>
      <c r="L416" s="5"/>
      <c r="M416" s="5"/>
      <c r="N416" s="5"/>
      <c r="O416" s="5"/>
      <c r="P416" s="5"/>
      <c r="Q416" s="5"/>
      <c r="R416" s="5"/>
      <c r="S416" s="5"/>
      <c r="T416" s="5"/>
      <c r="U416" s="5"/>
      <c r="V416" s="5"/>
      <c r="W416" s="5"/>
    </row>
    <row r="417" spans="1:23" ht="15.75" hidden="1" x14ac:dyDescent="0.25">
      <c r="A417" s="17"/>
      <c r="B417" s="4"/>
      <c r="C417" s="17"/>
      <c r="D417" s="17"/>
      <c r="E417" s="17"/>
      <c r="F417" s="17"/>
      <c r="G417" s="17"/>
      <c r="H417" s="17"/>
      <c r="I417" s="17"/>
      <c r="J417" s="17"/>
      <c r="K417" s="17"/>
      <c r="L417" s="17"/>
      <c r="M417" s="17"/>
      <c r="N417" s="17"/>
      <c r="O417" s="17"/>
      <c r="P417" s="17"/>
      <c r="Q417" s="17"/>
      <c r="R417" s="17"/>
      <c r="S417" s="17"/>
      <c r="T417" s="17"/>
      <c r="U417" s="17"/>
      <c r="V417" s="17"/>
      <c r="W417" s="17"/>
    </row>
    <row r="418" spans="1:23" ht="15.75" hidden="1" x14ac:dyDescent="0.25">
      <c r="A418" s="17"/>
      <c r="B418" s="4"/>
      <c r="C418" s="17"/>
      <c r="D418" s="17"/>
      <c r="E418" s="17"/>
      <c r="F418" s="17"/>
      <c r="G418" s="17"/>
      <c r="H418" s="17"/>
      <c r="I418" s="17"/>
      <c r="J418" s="17"/>
      <c r="K418" s="17"/>
      <c r="L418" s="17"/>
      <c r="M418" s="17"/>
      <c r="N418" s="17"/>
      <c r="O418" s="17"/>
      <c r="P418" s="17"/>
      <c r="Q418" s="17"/>
      <c r="R418" s="17"/>
      <c r="S418" s="17"/>
      <c r="T418" s="17"/>
      <c r="U418" s="17"/>
      <c r="V418" s="17"/>
      <c r="W418" s="17"/>
    </row>
    <row r="419" spans="1:23" ht="15.75" hidden="1" x14ac:dyDescent="0.25">
      <c r="A419" s="4"/>
      <c r="B419" s="4"/>
      <c r="C419" s="17"/>
      <c r="D419" s="17"/>
      <c r="E419" s="17"/>
      <c r="F419" s="17"/>
      <c r="G419" s="17"/>
      <c r="H419" s="17"/>
      <c r="I419" s="17"/>
      <c r="J419" s="17"/>
      <c r="K419" s="17"/>
      <c r="L419" s="17"/>
      <c r="M419" s="17"/>
      <c r="N419" s="17"/>
      <c r="O419" s="17"/>
      <c r="P419" s="17"/>
      <c r="Q419" s="17"/>
      <c r="R419" s="17"/>
      <c r="S419" s="17"/>
      <c r="T419" s="17"/>
      <c r="U419" s="17"/>
      <c r="V419" s="17"/>
      <c r="W419" s="17"/>
    </row>
    <row r="420" spans="1:23" ht="15.75" hidden="1" x14ac:dyDescent="0.25">
      <c r="A420" s="8"/>
      <c r="B420" s="4"/>
      <c r="C420" s="5"/>
      <c r="D420" s="5"/>
      <c r="E420" s="5"/>
      <c r="F420" s="5"/>
      <c r="G420" s="5"/>
      <c r="H420" s="5"/>
      <c r="I420" s="5"/>
      <c r="J420" s="5"/>
      <c r="K420" s="5"/>
      <c r="L420" s="5"/>
      <c r="M420" s="5"/>
      <c r="N420" s="5"/>
      <c r="O420" s="5"/>
      <c r="P420" s="5"/>
      <c r="Q420" s="5"/>
      <c r="R420" s="5"/>
      <c r="S420" s="5"/>
      <c r="T420" s="5"/>
      <c r="U420" s="5"/>
      <c r="V420" s="5"/>
      <c r="W420" s="5"/>
    </row>
    <row r="421" spans="1:23" ht="15.75" hidden="1" x14ac:dyDescent="0.25">
      <c r="A421" s="8"/>
      <c r="B421" s="4"/>
      <c r="C421" s="5"/>
      <c r="D421" s="5"/>
      <c r="E421" s="5"/>
      <c r="F421" s="5"/>
      <c r="G421" s="5"/>
      <c r="H421" s="5"/>
      <c r="I421" s="5"/>
      <c r="J421" s="5"/>
      <c r="K421" s="5"/>
      <c r="L421" s="5"/>
      <c r="M421" s="5"/>
      <c r="N421" s="5"/>
      <c r="O421" s="5"/>
      <c r="P421" s="5"/>
      <c r="Q421" s="5"/>
      <c r="R421" s="5"/>
      <c r="S421" s="5"/>
      <c r="T421" s="5"/>
      <c r="U421" s="5"/>
      <c r="V421" s="5"/>
      <c r="W421" s="5"/>
    </row>
    <row r="422" spans="1:23" ht="15.75" hidden="1" x14ac:dyDescent="0.25">
      <c r="A422" s="4"/>
      <c r="B422" s="4"/>
      <c r="C422" s="5"/>
      <c r="D422" s="5"/>
      <c r="E422" s="5"/>
      <c r="F422" s="5"/>
      <c r="G422" s="5"/>
      <c r="H422" s="5"/>
      <c r="I422" s="5"/>
      <c r="J422" s="5"/>
      <c r="K422" s="5"/>
      <c r="L422" s="5"/>
      <c r="M422" s="5"/>
      <c r="N422" s="5"/>
      <c r="O422" s="5"/>
      <c r="P422" s="5"/>
      <c r="Q422" s="5"/>
      <c r="R422" s="5"/>
      <c r="S422" s="5"/>
      <c r="T422" s="5"/>
      <c r="U422" s="5"/>
      <c r="V422" s="5"/>
      <c r="W422" s="5"/>
    </row>
    <row r="423" spans="1:23" ht="15.75" hidden="1" x14ac:dyDescent="0.25">
      <c r="A423" s="4"/>
      <c r="B423" s="4"/>
      <c r="C423" s="5"/>
      <c r="D423" s="5"/>
      <c r="E423" s="5"/>
      <c r="F423" s="5"/>
      <c r="G423" s="5"/>
      <c r="H423" s="5"/>
      <c r="I423" s="5"/>
      <c r="J423" s="5"/>
      <c r="K423" s="5"/>
      <c r="L423" s="5"/>
      <c r="M423" s="5"/>
      <c r="N423" s="5"/>
      <c r="O423" s="5"/>
      <c r="P423" s="5"/>
      <c r="Q423" s="5"/>
      <c r="R423" s="5"/>
      <c r="S423" s="5"/>
      <c r="T423" s="5"/>
      <c r="U423" s="5"/>
      <c r="V423" s="5"/>
      <c r="W423" s="5"/>
    </row>
    <row r="424" spans="1:23" ht="15.75" hidden="1" x14ac:dyDescent="0.25">
      <c r="A424" s="4"/>
      <c r="B424" s="4"/>
      <c r="C424" s="5"/>
      <c r="D424" s="5"/>
      <c r="E424" s="5"/>
      <c r="F424" s="5"/>
      <c r="G424" s="5"/>
      <c r="H424" s="5"/>
      <c r="I424" s="5"/>
      <c r="J424" s="5"/>
      <c r="K424" s="5"/>
      <c r="L424" s="5"/>
      <c r="M424" s="5"/>
      <c r="N424" s="5"/>
      <c r="O424" s="5"/>
      <c r="P424" s="5"/>
      <c r="Q424" s="5"/>
      <c r="R424" s="5"/>
      <c r="S424" s="5"/>
      <c r="T424" s="5"/>
      <c r="U424" s="5"/>
      <c r="V424" s="5"/>
      <c r="W424" s="5"/>
    </row>
    <row r="425" spans="1:23" ht="15.75" hidden="1" x14ac:dyDescent="0.25">
      <c r="A425" s="4"/>
      <c r="B425" s="4"/>
      <c r="C425" s="17"/>
      <c r="D425" s="17"/>
      <c r="E425" s="17"/>
      <c r="F425" s="17"/>
      <c r="G425" s="17"/>
      <c r="H425" s="17"/>
      <c r="I425" s="17"/>
      <c r="J425" s="17"/>
      <c r="K425" s="17"/>
      <c r="L425" s="17"/>
      <c r="M425" s="17"/>
      <c r="N425" s="17"/>
      <c r="O425" s="17"/>
      <c r="P425" s="17"/>
      <c r="Q425" s="17"/>
      <c r="R425" s="17"/>
      <c r="S425" s="17"/>
      <c r="T425" s="17"/>
      <c r="U425" s="17"/>
      <c r="V425" s="17"/>
      <c r="W425" s="17"/>
    </row>
    <row r="426" spans="1:23" ht="15.75" hidden="1" x14ac:dyDescent="0.25">
      <c r="A426" s="4"/>
      <c r="B426" s="4"/>
      <c r="C426" s="5"/>
      <c r="D426" s="5"/>
      <c r="E426" s="5"/>
      <c r="F426" s="5"/>
      <c r="G426" s="5"/>
      <c r="H426" s="5"/>
      <c r="I426" s="5"/>
      <c r="J426" s="5"/>
      <c r="K426" s="5"/>
      <c r="L426" s="5"/>
      <c r="M426" s="5"/>
      <c r="N426" s="5"/>
      <c r="O426" s="5"/>
      <c r="P426" s="5"/>
      <c r="Q426" s="5"/>
      <c r="R426" s="5"/>
      <c r="S426" s="5"/>
      <c r="T426" s="5"/>
      <c r="U426" s="5"/>
      <c r="V426" s="5"/>
      <c r="W426" s="5"/>
    </row>
    <row r="427" spans="1:23" ht="15.75" hidden="1" x14ac:dyDescent="0.25">
      <c r="A427" s="4"/>
      <c r="B427" s="4"/>
      <c r="C427" s="5"/>
      <c r="D427" s="5"/>
      <c r="E427" s="5"/>
      <c r="F427" s="5"/>
      <c r="G427" s="5"/>
      <c r="H427" s="5"/>
      <c r="I427" s="5"/>
      <c r="J427" s="5"/>
      <c r="K427" s="5"/>
      <c r="L427" s="5"/>
      <c r="M427" s="5"/>
      <c r="N427" s="5"/>
      <c r="O427" s="5"/>
      <c r="P427" s="5"/>
      <c r="Q427" s="5"/>
      <c r="R427" s="5"/>
      <c r="S427" s="5"/>
      <c r="T427" s="5"/>
      <c r="U427" s="5"/>
      <c r="V427" s="5"/>
      <c r="W427" s="5"/>
    </row>
    <row r="428" spans="1:23" ht="15.75" hidden="1" x14ac:dyDescent="0.25">
      <c r="A428" s="4"/>
      <c r="B428" s="4"/>
      <c r="C428" s="5"/>
      <c r="D428" s="5"/>
      <c r="E428" s="5"/>
      <c r="F428" s="5"/>
      <c r="G428" s="5"/>
      <c r="H428" s="5"/>
      <c r="I428" s="5"/>
      <c r="J428" s="5"/>
      <c r="K428" s="5"/>
      <c r="L428" s="5"/>
      <c r="M428" s="5"/>
      <c r="N428" s="5"/>
      <c r="O428" s="5"/>
      <c r="P428" s="5"/>
      <c r="Q428" s="5"/>
      <c r="R428" s="5"/>
      <c r="S428" s="5"/>
      <c r="T428" s="5"/>
      <c r="U428" s="5"/>
      <c r="V428" s="5"/>
      <c r="W428" s="5"/>
    </row>
    <row r="429" spans="1:23" ht="15.75" hidden="1" x14ac:dyDescent="0.25">
      <c r="A429" s="4"/>
      <c r="B429" s="4"/>
      <c r="C429" s="5"/>
      <c r="D429" s="5"/>
      <c r="E429" s="5"/>
      <c r="F429" s="5"/>
      <c r="G429" s="5"/>
      <c r="H429" s="5"/>
      <c r="I429" s="5"/>
      <c r="J429" s="5"/>
      <c r="K429" s="5"/>
      <c r="L429" s="5"/>
      <c r="M429" s="5"/>
      <c r="N429" s="5"/>
      <c r="O429" s="5"/>
      <c r="P429" s="5"/>
      <c r="Q429" s="5"/>
      <c r="R429" s="5"/>
      <c r="S429" s="5"/>
      <c r="T429" s="5"/>
      <c r="U429" s="5"/>
      <c r="V429" s="5"/>
      <c r="W429" s="5"/>
    </row>
    <row r="430" spans="1:23" ht="15.75" hidden="1" x14ac:dyDescent="0.25">
      <c r="A430" s="4"/>
      <c r="B430" s="4"/>
      <c r="C430" s="5"/>
      <c r="D430" s="5"/>
      <c r="E430" s="5"/>
      <c r="F430" s="5"/>
      <c r="G430" s="5"/>
      <c r="H430" s="5"/>
      <c r="I430" s="5"/>
      <c r="J430" s="5"/>
      <c r="K430" s="5"/>
      <c r="L430" s="5"/>
      <c r="M430" s="5"/>
      <c r="N430" s="5"/>
      <c r="O430" s="5"/>
      <c r="P430" s="5"/>
      <c r="Q430" s="5"/>
      <c r="R430" s="5"/>
      <c r="S430" s="5"/>
      <c r="T430" s="5"/>
      <c r="U430" s="5"/>
      <c r="V430" s="5"/>
      <c r="W430" s="5"/>
    </row>
    <row r="431" spans="1:23" ht="15.75" hidden="1" x14ac:dyDescent="0.25">
      <c r="A431" s="8"/>
      <c r="B431" s="4"/>
      <c r="C431" s="5"/>
      <c r="D431" s="5"/>
      <c r="E431" s="5"/>
      <c r="F431" s="5"/>
      <c r="G431" s="5"/>
      <c r="H431" s="5"/>
      <c r="I431" s="5"/>
      <c r="J431" s="5"/>
      <c r="K431" s="5"/>
      <c r="L431" s="5"/>
      <c r="M431" s="5"/>
      <c r="N431" s="5"/>
      <c r="O431" s="5"/>
      <c r="P431" s="5"/>
      <c r="Q431" s="5"/>
      <c r="R431" s="5"/>
      <c r="S431" s="5"/>
      <c r="T431" s="5"/>
      <c r="U431" s="5"/>
      <c r="V431" s="5"/>
      <c r="W431" s="5"/>
    </row>
    <row r="432" spans="1:23" ht="15.75" hidden="1" x14ac:dyDescent="0.25">
      <c r="A432" s="8"/>
      <c r="B432" s="4"/>
      <c r="C432" s="5"/>
      <c r="D432" s="5"/>
      <c r="E432" s="5"/>
      <c r="F432" s="5"/>
      <c r="G432" s="5"/>
      <c r="H432" s="5"/>
      <c r="I432" s="5"/>
      <c r="J432" s="5"/>
      <c r="K432" s="5"/>
      <c r="L432" s="5"/>
      <c r="M432" s="5"/>
      <c r="N432" s="5"/>
      <c r="O432" s="5"/>
      <c r="P432" s="5"/>
      <c r="Q432" s="5"/>
      <c r="R432" s="5"/>
      <c r="S432" s="5"/>
      <c r="T432" s="5"/>
      <c r="U432" s="5"/>
      <c r="V432" s="5"/>
      <c r="W432" s="5"/>
    </row>
    <row r="433" spans="1:23" ht="15.75" hidden="1" x14ac:dyDescent="0.25">
      <c r="A433" s="4"/>
      <c r="B433" s="4"/>
      <c r="C433" s="17"/>
      <c r="D433" s="17"/>
      <c r="E433" s="17"/>
      <c r="F433" s="17"/>
      <c r="G433" s="17"/>
      <c r="H433" s="17"/>
      <c r="I433" s="17"/>
      <c r="J433" s="17"/>
      <c r="K433" s="17"/>
      <c r="L433" s="17"/>
      <c r="M433" s="17"/>
      <c r="N433" s="17"/>
      <c r="O433" s="17"/>
      <c r="P433" s="17"/>
      <c r="Q433" s="17"/>
      <c r="R433" s="17"/>
      <c r="S433" s="17"/>
      <c r="T433" s="17"/>
      <c r="U433" s="17"/>
      <c r="V433" s="17"/>
      <c r="W433" s="17"/>
    </row>
    <row r="434" spans="1:23" ht="15.75" hidden="1" x14ac:dyDescent="0.25">
      <c r="A434" s="4"/>
      <c r="B434" s="4"/>
      <c r="C434" s="5"/>
      <c r="D434" s="5"/>
      <c r="E434" s="5"/>
      <c r="F434" s="5"/>
      <c r="G434" s="5"/>
      <c r="H434" s="5"/>
      <c r="I434" s="5"/>
      <c r="J434" s="5"/>
      <c r="K434" s="5"/>
      <c r="L434" s="5"/>
      <c r="M434" s="5"/>
      <c r="N434" s="5"/>
      <c r="O434" s="5"/>
      <c r="P434" s="5"/>
      <c r="Q434" s="5"/>
      <c r="R434" s="5"/>
      <c r="S434" s="5"/>
      <c r="T434" s="5"/>
      <c r="U434" s="5"/>
      <c r="V434" s="5"/>
      <c r="W434" s="5"/>
    </row>
    <row r="435" spans="1:23" ht="15.75" hidden="1" x14ac:dyDescent="0.25">
      <c r="A435" s="4"/>
      <c r="B435" s="4"/>
      <c r="C435" s="5"/>
      <c r="D435" s="5"/>
      <c r="E435" s="5"/>
      <c r="F435" s="5"/>
      <c r="G435" s="5"/>
      <c r="H435" s="5"/>
      <c r="I435" s="5"/>
      <c r="J435" s="5"/>
      <c r="K435" s="5"/>
      <c r="L435" s="5"/>
      <c r="M435" s="5"/>
      <c r="N435" s="5"/>
      <c r="O435" s="5"/>
      <c r="P435" s="5"/>
      <c r="Q435" s="5"/>
      <c r="R435" s="5"/>
      <c r="S435" s="5"/>
      <c r="T435" s="5"/>
      <c r="U435" s="5"/>
      <c r="V435" s="5"/>
      <c r="W435" s="5"/>
    </row>
    <row r="436" spans="1:23" ht="15.75" hidden="1" x14ac:dyDescent="0.25">
      <c r="A436" s="4"/>
      <c r="B436" s="4"/>
      <c r="C436" s="5"/>
      <c r="D436" s="5"/>
      <c r="E436" s="5"/>
      <c r="F436" s="5"/>
      <c r="G436" s="5"/>
      <c r="H436" s="5"/>
      <c r="I436" s="5"/>
      <c r="J436" s="5"/>
      <c r="K436" s="5"/>
      <c r="L436" s="5"/>
      <c r="M436" s="5"/>
      <c r="N436" s="5"/>
      <c r="O436" s="5"/>
      <c r="P436" s="5"/>
      <c r="Q436" s="5"/>
      <c r="R436" s="5"/>
      <c r="S436" s="5"/>
      <c r="T436" s="5"/>
      <c r="U436" s="5"/>
      <c r="V436" s="5"/>
      <c r="W436" s="5"/>
    </row>
    <row r="437" spans="1:23" ht="15.75" hidden="1" x14ac:dyDescent="0.25">
      <c r="A437" s="8"/>
      <c r="B437" s="4"/>
      <c r="C437" s="5"/>
      <c r="D437" s="5"/>
      <c r="E437" s="5"/>
      <c r="F437" s="5"/>
      <c r="G437" s="5"/>
      <c r="H437" s="5"/>
      <c r="I437" s="5"/>
      <c r="J437" s="5"/>
      <c r="K437" s="5"/>
      <c r="L437" s="5"/>
      <c r="M437" s="5"/>
      <c r="N437" s="5"/>
      <c r="O437" s="5"/>
      <c r="P437" s="5"/>
      <c r="Q437" s="5"/>
      <c r="R437" s="5"/>
      <c r="S437" s="5"/>
      <c r="T437" s="5"/>
      <c r="U437" s="5"/>
      <c r="V437" s="5"/>
      <c r="W437" s="5"/>
    </row>
    <row r="438" spans="1:23" ht="15.75" hidden="1" x14ac:dyDescent="0.25">
      <c r="A438" s="8"/>
      <c r="B438" s="4"/>
      <c r="C438" s="5"/>
      <c r="D438" s="5"/>
      <c r="E438" s="5"/>
      <c r="F438" s="5"/>
      <c r="G438" s="5"/>
      <c r="H438" s="5"/>
      <c r="I438" s="5"/>
      <c r="J438" s="5"/>
      <c r="K438" s="5"/>
      <c r="L438" s="5"/>
      <c r="M438" s="5"/>
      <c r="N438" s="5"/>
      <c r="O438" s="5"/>
      <c r="P438" s="5"/>
      <c r="Q438" s="5"/>
      <c r="R438" s="5"/>
      <c r="S438" s="5"/>
      <c r="T438" s="5"/>
      <c r="U438" s="5"/>
      <c r="V438" s="5"/>
      <c r="W438" s="5"/>
    </row>
    <row r="439" spans="1:23" ht="15.75" hidden="1" x14ac:dyDescent="0.25">
      <c r="A439" s="8"/>
      <c r="B439" s="4"/>
      <c r="C439" s="5"/>
      <c r="D439" s="5"/>
      <c r="E439" s="5"/>
      <c r="F439" s="5"/>
      <c r="G439" s="5"/>
      <c r="H439" s="5"/>
      <c r="I439" s="5"/>
      <c r="J439" s="5"/>
      <c r="K439" s="5"/>
      <c r="L439" s="5"/>
      <c r="M439" s="5"/>
      <c r="N439" s="5"/>
      <c r="O439" s="5"/>
      <c r="P439" s="5"/>
      <c r="Q439" s="5"/>
      <c r="R439" s="5"/>
      <c r="S439" s="5"/>
      <c r="T439" s="5"/>
      <c r="U439" s="5"/>
      <c r="V439" s="5"/>
      <c r="W439" s="5"/>
    </row>
    <row r="440" spans="1:23" ht="15.75" hidden="1" x14ac:dyDescent="0.25">
      <c r="A440" s="4"/>
      <c r="B440" s="4"/>
      <c r="C440" s="17"/>
      <c r="D440" s="17"/>
      <c r="E440" s="17"/>
      <c r="F440" s="17"/>
      <c r="G440" s="17"/>
      <c r="H440" s="17"/>
      <c r="I440" s="17"/>
      <c r="J440" s="17"/>
      <c r="K440" s="17"/>
      <c r="L440" s="17"/>
      <c r="M440" s="17"/>
      <c r="N440" s="17"/>
      <c r="O440" s="17"/>
      <c r="P440" s="17"/>
      <c r="Q440" s="17"/>
      <c r="R440" s="17"/>
      <c r="S440" s="17"/>
      <c r="T440" s="17"/>
      <c r="U440" s="17"/>
      <c r="V440" s="17"/>
      <c r="W440" s="17"/>
    </row>
    <row r="441" spans="1:23" ht="15.75" hidden="1" x14ac:dyDescent="0.25">
      <c r="A441" s="4"/>
      <c r="B441" s="4"/>
      <c r="C441" s="5"/>
      <c r="D441" s="5"/>
      <c r="E441" s="5"/>
      <c r="F441" s="5"/>
      <c r="G441" s="5"/>
      <c r="H441" s="5"/>
      <c r="I441" s="5"/>
      <c r="J441" s="5"/>
      <c r="K441" s="5"/>
      <c r="L441" s="5"/>
      <c r="M441" s="5"/>
      <c r="N441" s="5"/>
      <c r="O441" s="5"/>
      <c r="P441" s="5"/>
      <c r="Q441" s="5"/>
      <c r="R441" s="5"/>
      <c r="S441" s="5"/>
      <c r="T441" s="5"/>
      <c r="U441" s="5"/>
      <c r="V441" s="5"/>
      <c r="W441" s="5"/>
    </row>
    <row r="442" spans="1:23" ht="15.75" hidden="1" x14ac:dyDescent="0.25">
      <c r="A442" s="4"/>
      <c r="B442" s="4"/>
      <c r="C442" s="5"/>
      <c r="D442" s="5"/>
      <c r="E442" s="5"/>
      <c r="F442" s="5"/>
      <c r="G442" s="5"/>
      <c r="H442" s="5"/>
      <c r="I442" s="5"/>
      <c r="J442" s="5"/>
      <c r="K442" s="5"/>
      <c r="L442" s="5"/>
      <c r="M442" s="5"/>
      <c r="N442" s="5"/>
      <c r="O442" s="5"/>
      <c r="P442" s="5"/>
      <c r="Q442" s="5"/>
      <c r="R442" s="5"/>
      <c r="S442" s="5"/>
      <c r="T442" s="5"/>
      <c r="U442" s="5"/>
      <c r="V442" s="5"/>
      <c r="W442" s="5"/>
    </row>
    <row r="443" spans="1:23" ht="15.75" hidden="1" x14ac:dyDescent="0.25">
      <c r="A443" s="4"/>
      <c r="B443" s="4"/>
      <c r="C443" s="5"/>
      <c r="D443" s="5"/>
      <c r="E443" s="5"/>
      <c r="F443" s="5"/>
      <c r="G443" s="5"/>
      <c r="H443" s="5"/>
      <c r="I443" s="5"/>
      <c r="J443" s="5"/>
      <c r="K443" s="5"/>
      <c r="L443" s="5"/>
      <c r="M443" s="5"/>
      <c r="N443" s="5"/>
      <c r="O443" s="5"/>
      <c r="P443" s="5"/>
      <c r="Q443" s="5"/>
      <c r="R443" s="5"/>
      <c r="S443" s="5"/>
      <c r="T443" s="5"/>
      <c r="U443" s="5"/>
      <c r="V443" s="5"/>
      <c r="W443" s="5"/>
    </row>
    <row r="444" spans="1:23" ht="15.75" hidden="1" x14ac:dyDescent="0.25">
      <c r="A444" s="4"/>
      <c r="B444" s="4"/>
      <c r="C444" s="5"/>
      <c r="D444" s="5"/>
      <c r="E444" s="5"/>
      <c r="F444" s="5"/>
      <c r="G444" s="5"/>
      <c r="H444" s="5"/>
      <c r="I444" s="5"/>
      <c r="J444" s="5"/>
      <c r="K444" s="5"/>
      <c r="L444" s="5"/>
      <c r="M444" s="5"/>
      <c r="N444" s="5"/>
      <c r="O444" s="5"/>
      <c r="P444" s="5"/>
      <c r="Q444" s="5"/>
      <c r="R444" s="5"/>
      <c r="S444" s="5"/>
      <c r="T444" s="5"/>
      <c r="U444" s="5"/>
      <c r="V444" s="5"/>
      <c r="W444" s="5"/>
    </row>
    <row r="445" spans="1:23" ht="15.75" hidden="1" x14ac:dyDescent="0.25">
      <c r="A445" s="4"/>
      <c r="B445" s="4"/>
      <c r="C445" s="17"/>
      <c r="D445" s="17"/>
      <c r="E445" s="17"/>
      <c r="F445" s="17"/>
      <c r="G445" s="17"/>
      <c r="H445" s="17"/>
      <c r="I445" s="17"/>
      <c r="J445" s="17"/>
      <c r="K445" s="17"/>
      <c r="L445" s="17"/>
      <c r="M445" s="17"/>
      <c r="N445" s="17"/>
      <c r="O445" s="17"/>
      <c r="P445" s="17"/>
      <c r="Q445" s="17"/>
      <c r="R445" s="17"/>
      <c r="S445" s="17"/>
      <c r="T445" s="17"/>
      <c r="U445" s="17"/>
      <c r="V445" s="17"/>
      <c r="W445" s="17"/>
    </row>
    <row r="446" spans="1:23" ht="15.75" hidden="1" x14ac:dyDescent="0.25">
      <c r="A446" s="8"/>
      <c r="B446" s="4"/>
      <c r="C446" s="5"/>
      <c r="D446" s="5"/>
      <c r="E446" s="5"/>
      <c r="F446" s="5"/>
      <c r="G446" s="5"/>
      <c r="H446" s="5"/>
      <c r="I446" s="5"/>
      <c r="J446" s="5"/>
      <c r="K446" s="5"/>
      <c r="L446" s="5"/>
      <c r="M446" s="5"/>
      <c r="N446" s="5"/>
      <c r="O446" s="5"/>
      <c r="P446" s="5"/>
      <c r="Q446" s="5"/>
      <c r="R446" s="5"/>
      <c r="S446" s="5"/>
      <c r="T446" s="5"/>
      <c r="U446" s="5"/>
      <c r="V446" s="5"/>
      <c r="W446" s="5"/>
    </row>
    <row r="447" spans="1:23" ht="15.75" hidden="1" x14ac:dyDescent="0.25">
      <c r="A447" s="8"/>
      <c r="B447" s="4"/>
      <c r="C447" s="5"/>
      <c r="D447" s="5"/>
      <c r="E447" s="5"/>
      <c r="F447" s="5"/>
      <c r="G447" s="5"/>
      <c r="H447" s="5"/>
      <c r="I447" s="5"/>
      <c r="J447" s="5"/>
      <c r="K447" s="5"/>
      <c r="L447" s="5"/>
      <c r="M447" s="5"/>
      <c r="N447" s="5"/>
      <c r="O447" s="5"/>
      <c r="P447" s="5"/>
      <c r="Q447" s="5"/>
      <c r="R447" s="5"/>
      <c r="S447" s="5"/>
      <c r="T447" s="5"/>
      <c r="U447" s="5"/>
      <c r="V447" s="5"/>
      <c r="W447" s="5"/>
    </row>
    <row r="448" spans="1:23" ht="15.75" hidden="1" x14ac:dyDescent="0.25">
      <c r="A448" s="8"/>
      <c r="B448" s="4"/>
      <c r="C448" s="5"/>
      <c r="D448" s="5"/>
      <c r="E448" s="5"/>
      <c r="F448" s="5"/>
      <c r="G448" s="5"/>
      <c r="H448" s="5"/>
      <c r="I448" s="5"/>
      <c r="J448" s="5"/>
      <c r="K448" s="5"/>
      <c r="L448" s="5"/>
      <c r="M448" s="5"/>
      <c r="N448" s="5"/>
      <c r="O448" s="5"/>
      <c r="P448" s="5"/>
      <c r="Q448" s="5"/>
      <c r="R448" s="5"/>
      <c r="S448" s="5"/>
      <c r="T448" s="5"/>
      <c r="U448" s="5"/>
      <c r="V448" s="5"/>
      <c r="W448" s="5"/>
    </row>
    <row r="449" spans="1:23" ht="15.75" hidden="1" x14ac:dyDescent="0.25">
      <c r="A449" s="8"/>
      <c r="B449" s="4"/>
      <c r="C449" s="5"/>
      <c r="D449" s="5"/>
      <c r="E449" s="5"/>
      <c r="F449" s="5"/>
      <c r="G449" s="5"/>
      <c r="H449" s="5"/>
      <c r="I449" s="5"/>
      <c r="J449" s="5"/>
      <c r="K449" s="5"/>
      <c r="L449" s="5"/>
      <c r="M449" s="5"/>
      <c r="N449" s="5"/>
      <c r="O449" s="5"/>
      <c r="P449" s="5"/>
      <c r="Q449" s="5"/>
      <c r="R449" s="5"/>
      <c r="S449" s="5"/>
      <c r="T449" s="5"/>
      <c r="U449" s="5"/>
      <c r="V449" s="5"/>
      <c r="W449" s="5"/>
    </row>
    <row r="450" spans="1:23" ht="15.75" hidden="1" x14ac:dyDescent="0.25">
      <c r="A450" s="4"/>
      <c r="B450" s="4"/>
      <c r="C450" s="17"/>
      <c r="D450" s="17"/>
      <c r="E450" s="17"/>
      <c r="F450" s="17"/>
      <c r="G450" s="17"/>
      <c r="H450" s="17"/>
      <c r="I450" s="17"/>
      <c r="J450" s="17"/>
      <c r="K450" s="17"/>
      <c r="L450" s="17"/>
      <c r="M450" s="17"/>
      <c r="N450" s="17"/>
      <c r="O450" s="17"/>
      <c r="P450" s="17"/>
      <c r="Q450" s="17"/>
      <c r="R450" s="17"/>
      <c r="S450" s="17"/>
      <c r="T450" s="17"/>
      <c r="U450" s="17"/>
      <c r="V450" s="17"/>
      <c r="W450" s="17"/>
    </row>
    <row r="451" spans="1:23" ht="15.75" hidden="1" x14ac:dyDescent="0.25">
      <c r="A451" s="4"/>
      <c r="B451" s="4"/>
      <c r="C451" s="5"/>
      <c r="D451" s="5"/>
      <c r="E451" s="5"/>
      <c r="F451" s="5"/>
      <c r="G451" s="5"/>
      <c r="H451" s="5"/>
      <c r="I451" s="5"/>
      <c r="J451" s="5"/>
      <c r="K451" s="5"/>
      <c r="L451" s="5"/>
      <c r="M451" s="5"/>
      <c r="N451" s="5"/>
      <c r="O451" s="5"/>
      <c r="P451" s="5"/>
      <c r="Q451" s="5"/>
      <c r="R451" s="5"/>
      <c r="S451" s="5"/>
      <c r="T451" s="5"/>
      <c r="U451" s="5"/>
      <c r="V451" s="5"/>
      <c r="W451" s="5"/>
    </row>
    <row r="452" spans="1:23" ht="15.75" hidden="1" x14ac:dyDescent="0.25">
      <c r="A452" s="4"/>
      <c r="B452" s="4"/>
      <c r="C452" s="5"/>
      <c r="D452" s="5"/>
      <c r="E452" s="5"/>
      <c r="F452" s="5"/>
      <c r="G452" s="5"/>
      <c r="H452" s="5"/>
      <c r="I452" s="5"/>
      <c r="J452" s="5"/>
      <c r="K452" s="5"/>
      <c r="L452" s="5"/>
      <c r="M452" s="5"/>
      <c r="N452" s="5"/>
      <c r="O452" s="5"/>
      <c r="P452" s="5"/>
      <c r="Q452" s="5"/>
      <c r="R452" s="5"/>
      <c r="S452" s="5"/>
      <c r="T452" s="5"/>
      <c r="U452" s="5"/>
      <c r="V452" s="5"/>
      <c r="W452" s="5"/>
    </row>
    <row r="453" spans="1:23" ht="15.75" hidden="1" x14ac:dyDescent="0.25">
      <c r="A453" s="8"/>
      <c r="B453" s="4"/>
      <c r="C453" s="4"/>
      <c r="D453" s="4"/>
      <c r="E453" s="4"/>
      <c r="F453" s="4"/>
      <c r="G453" s="4"/>
      <c r="H453" s="4"/>
      <c r="I453" s="4"/>
      <c r="J453" s="4"/>
      <c r="K453" s="4"/>
      <c r="L453" s="4"/>
      <c r="M453" s="4"/>
      <c r="N453" s="4"/>
      <c r="O453" s="4"/>
      <c r="P453" s="4"/>
      <c r="Q453" s="4"/>
      <c r="R453" s="4"/>
      <c r="S453" s="4"/>
      <c r="T453" s="4"/>
      <c r="U453" s="4"/>
      <c r="V453" s="4"/>
      <c r="W453" s="4"/>
    </row>
    <row r="454" spans="1:23" hidden="1" x14ac:dyDescent="0.25">
      <c r="A454" s="24"/>
      <c r="B454" s="24"/>
      <c r="C454" s="24"/>
      <c r="D454" s="24"/>
      <c r="E454" s="24"/>
    </row>
  </sheetData>
  <mergeCells count="4">
    <mergeCell ref="D6:W6"/>
    <mergeCell ref="A6:A7"/>
    <mergeCell ref="B6:B7"/>
    <mergeCell ref="C6:C7"/>
  </mergeCells>
  <pageMargins left="0.7" right="0.7" top="0.75" bottom="0.75" header="0.3" footer="0.3"/>
  <pageSetup orientation="portrait"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5"/>
  <sheetViews>
    <sheetView zoomScale="80" zoomScaleNormal="80" workbookViewId="0">
      <selection activeCell="A3" sqref="A3:D25"/>
    </sheetView>
  </sheetViews>
  <sheetFormatPr baseColWidth="10" defaultColWidth="0" defaultRowHeight="15" zeroHeight="1" x14ac:dyDescent="0.25"/>
  <cols>
    <col min="1" max="1" width="21.42578125" customWidth="1"/>
    <col min="2" max="4" width="18.140625" customWidth="1"/>
    <col min="5" max="16384" width="11.42578125" hidden="1"/>
  </cols>
  <sheetData>
    <row r="1" spans="1:4" ht="15.75" x14ac:dyDescent="0.25">
      <c r="A1" s="3" t="s">
        <v>261</v>
      </c>
      <c r="B1" s="4"/>
      <c r="C1" s="4"/>
      <c r="D1" s="4"/>
    </row>
    <row r="2" spans="1:4" ht="15.75" x14ac:dyDescent="0.25">
      <c r="A2" s="3"/>
      <c r="B2" s="4"/>
      <c r="C2" s="4"/>
      <c r="D2" s="4"/>
    </row>
    <row r="3" spans="1:4" ht="15.75" customHeight="1" x14ac:dyDescent="0.25">
      <c r="A3" s="208" t="s">
        <v>3</v>
      </c>
      <c r="B3" s="208"/>
      <c r="C3" s="208"/>
      <c r="D3" s="208"/>
    </row>
    <row r="4" spans="1:4" ht="15.75" customHeight="1" x14ac:dyDescent="0.25">
      <c r="A4" s="208"/>
      <c r="B4" s="208"/>
      <c r="C4" s="208"/>
      <c r="D4" s="208"/>
    </row>
    <row r="5" spans="1:4" ht="15.75" x14ac:dyDescent="0.25">
      <c r="A5" s="163" t="s">
        <v>516</v>
      </c>
      <c r="B5" s="163"/>
      <c r="C5" s="163"/>
      <c r="D5" s="163"/>
    </row>
    <row r="6" spans="1:4" ht="16.5" thickBot="1" x14ac:dyDescent="0.3">
      <c r="A6" s="4"/>
      <c r="B6" s="4"/>
      <c r="C6" s="4"/>
      <c r="D6" s="4"/>
    </row>
    <row r="7" spans="1:4" ht="17.25" thickTop="1" thickBot="1" x14ac:dyDescent="0.3">
      <c r="A7" s="203" t="s">
        <v>201</v>
      </c>
      <c r="B7" s="205" t="s">
        <v>19</v>
      </c>
      <c r="C7" s="207" t="s">
        <v>20</v>
      </c>
      <c r="D7" s="173"/>
    </row>
    <row r="8" spans="1:4" ht="15" customHeight="1" thickBot="1" x14ac:dyDescent="0.3">
      <c r="A8" s="204"/>
      <c r="B8" s="206"/>
      <c r="C8" s="42" t="s">
        <v>21</v>
      </c>
      <c r="D8" s="43" t="s">
        <v>22</v>
      </c>
    </row>
    <row r="9" spans="1:4" ht="15.75" x14ac:dyDescent="0.25">
      <c r="A9" s="4"/>
      <c r="B9" s="36"/>
      <c r="C9" s="4"/>
      <c r="D9" s="4"/>
    </row>
    <row r="10" spans="1:4" ht="15.75" x14ac:dyDescent="0.25">
      <c r="A10" s="8" t="s">
        <v>23</v>
      </c>
      <c r="B10" s="35">
        <f>SUM(B12:B23)</f>
        <v>730</v>
      </c>
      <c r="C10" s="17">
        <f>SUM(C12:C23)</f>
        <v>631</v>
      </c>
      <c r="D10" s="17">
        <f>SUM(D12:D23)</f>
        <v>99</v>
      </c>
    </row>
    <row r="11" spans="1:4" ht="15.75" x14ac:dyDescent="0.25">
      <c r="A11" s="4"/>
      <c r="B11" s="37"/>
      <c r="C11" s="5"/>
      <c r="D11" s="5"/>
    </row>
    <row r="12" spans="1:4" ht="15.75" x14ac:dyDescent="0.25">
      <c r="A12" s="5" t="s">
        <v>202</v>
      </c>
      <c r="B12" s="37">
        <f t="shared" ref="B12:B23" si="0">SUM(C12:D12)</f>
        <v>63</v>
      </c>
      <c r="C12" s="5">
        <v>52</v>
      </c>
      <c r="D12" s="5">
        <v>11</v>
      </c>
    </row>
    <row r="13" spans="1:4" ht="15.75" x14ac:dyDescent="0.25">
      <c r="A13" s="5" t="s">
        <v>203</v>
      </c>
      <c r="B13" s="37">
        <f t="shared" si="0"/>
        <v>61</v>
      </c>
      <c r="C13" s="5">
        <v>53</v>
      </c>
      <c r="D13" s="5">
        <v>8</v>
      </c>
    </row>
    <row r="14" spans="1:4" ht="15.75" x14ac:dyDescent="0.25">
      <c r="A14" s="5" t="s">
        <v>204</v>
      </c>
      <c r="B14" s="37">
        <f t="shared" si="0"/>
        <v>61</v>
      </c>
      <c r="C14" s="5">
        <v>50</v>
      </c>
      <c r="D14" s="5">
        <v>11</v>
      </c>
    </row>
    <row r="15" spans="1:4" ht="15.75" x14ac:dyDescent="0.25">
      <c r="A15" s="5" t="s">
        <v>205</v>
      </c>
      <c r="B15" s="37">
        <f t="shared" si="0"/>
        <v>61</v>
      </c>
      <c r="C15" s="5">
        <v>53</v>
      </c>
      <c r="D15" s="5">
        <v>8</v>
      </c>
    </row>
    <row r="16" spans="1:4" ht="15.75" x14ac:dyDescent="0.25">
      <c r="A16" s="5" t="s">
        <v>206</v>
      </c>
      <c r="B16" s="37">
        <f t="shared" si="0"/>
        <v>51</v>
      </c>
      <c r="C16" s="5">
        <v>45</v>
      </c>
      <c r="D16" s="5">
        <v>6</v>
      </c>
    </row>
    <row r="17" spans="1:4" ht="15.75" x14ac:dyDescent="0.25">
      <c r="A17" s="5" t="s">
        <v>207</v>
      </c>
      <c r="B17" s="37">
        <f t="shared" si="0"/>
        <v>56</v>
      </c>
      <c r="C17" s="5">
        <v>47</v>
      </c>
      <c r="D17" s="5">
        <v>9</v>
      </c>
    </row>
    <row r="18" spans="1:4" ht="15.75" x14ac:dyDescent="0.25">
      <c r="A18" s="5" t="s">
        <v>208</v>
      </c>
      <c r="B18" s="37">
        <f t="shared" si="0"/>
        <v>55</v>
      </c>
      <c r="C18" s="5">
        <v>49</v>
      </c>
      <c r="D18" s="5">
        <v>6</v>
      </c>
    </row>
    <row r="19" spans="1:4" ht="15.75" x14ac:dyDescent="0.25">
      <c r="A19" s="5" t="s">
        <v>209</v>
      </c>
      <c r="B19" s="37">
        <f t="shared" si="0"/>
        <v>59</v>
      </c>
      <c r="C19" s="5">
        <v>53</v>
      </c>
      <c r="D19" s="5">
        <v>6</v>
      </c>
    </row>
    <row r="20" spans="1:4" ht="15.75" x14ac:dyDescent="0.25">
      <c r="A20" s="5" t="s">
        <v>210</v>
      </c>
      <c r="B20" s="37">
        <f t="shared" si="0"/>
        <v>47</v>
      </c>
      <c r="C20" s="5">
        <v>43</v>
      </c>
      <c r="D20" s="5">
        <v>4</v>
      </c>
    </row>
    <row r="21" spans="1:4" ht="15.75" x14ac:dyDescent="0.25">
      <c r="A21" s="5" t="s">
        <v>211</v>
      </c>
      <c r="B21" s="37">
        <f t="shared" si="0"/>
        <v>75</v>
      </c>
      <c r="C21" s="5">
        <v>63</v>
      </c>
      <c r="D21" s="5">
        <v>12</v>
      </c>
    </row>
    <row r="22" spans="1:4" ht="15.75" x14ac:dyDescent="0.25">
      <c r="A22" s="5" t="s">
        <v>212</v>
      </c>
      <c r="B22" s="37">
        <f t="shared" si="0"/>
        <v>50</v>
      </c>
      <c r="C22" s="5">
        <v>47</v>
      </c>
      <c r="D22" s="5">
        <v>3</v>
      </c>
    </row>
    <row r="23" spans="1:4" ht="15.75" x14ac:dyDescent="0.25">
      <c r="A23" s="5" t="s">
        <v>213</v>
      </c>
      <c r="B23" s="37">
        <f t="shared" si="0"/>
        <v>91</v>
      </c>
      <c r="C23" s="5">
        <v>76</v>
      </c>
      <c r="D23" s="5">
        <v>15</v>
      </c>
    </row>
    <row r="24" spans="1:4" ht="16.5" thickBot="1" x14ac:dyDescent="0.3">
      <c r="A24" s="23"/>
      <c r="B24" s="38"/>
      <c r="C24" s="23"/>
      <c r="D24" s="23"/>
    </row>
    <row r="25" spans="1:4" x14ac:dyDescent="0.25">
      <c r="A25" s="24" t="s">
        <v>199</v>
      </c>
      <c r="B25" s="24"/>
      <c r="C25" s="24"/>
      <c r="D25" s="24"/>
    </row>
  </sheetData>
  <mergeCells count="5">
    <mergeCell ref="A7:A8"/>
    <mergeCell ref="B7:B8"/>
    <mergeCell ref="C7:D7"/>
    <mergeCell ref="A5:D5"/>
    <mergeCell ref="A3:D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0"/>
  <sheetViews>
    <sheetView zoomScale="80" zoomScaleNormal="80" workbookViewId="0">
      <selection activeCell="A3" sqref="A3:D18"/>
    </sheetView>
  </sheetViews>
  <sheetFormatPr baseColWidth="10" defaultColWidth="0" defaultRowHeight="15" zeroHeight="1" x14ac:dyDescent="0.25"/>
  <cols>
    <col min="1" max="1" width="31" customWidth="1"/>
    <col min="2" max="4" width="15.85546875" customWidth="1"/>
    <col min="5" max="16384" width="11.42578125" hidden="1"/>
  </cols>
  <sheetData>
    <row r="1" spans="1:4" ht="15.75" x14ac:dyDescent="0.25">
      <c r="A1" s="3" t="s">
        <v>262</v>
      </c>
      <c r="B1" s="4"/>
      <c r="C1" s="4"/>
      <c r="D1" s="4"/>
    </row>
    <row r="2" spans="1:4" ht="15.75" x14ac:dyDescent="0.25">
      <c r="A2" s="3"/>
      <c r="B2" s="4"/>
      <c r="C2" s="4"/>
      <c r="D2" s="4"/>
    </row>
    <row r="3" spans="1:4" ht="15.75" customHeight="1" x14ac:dyDescent="0.25">
      <c r="A3" s="208" t="s">
        <v>352</v>
      </c>
      <c r="B3" s="208"/>
      <c r="C3" s="208"/>
      <c r="D3" s="208"/>
    </row>
    <row r="4" spans="1:4" ht="15.75" customHeight="1" x14ac:dyDescent="0.25">
      <c r="A4" s="208"/>
      <c r="B4" s="208"/>
      <c r="C4" s="208"/>
      <c r="D4" s="208"/>
    </row>
    <row r="5" spans="1:4" ht="15.75" x14ac:dyDescent="0.25">
      <c r="A5" s="163" t="s">
        <v>516</v>
      </c>
      <c r="B5" s="163"/>
      <c r="C5" s="163"/>
      <c r="D5" s="163"/>
    </row>
    <row r="6" spans="1:4" ht="16.5" thickBot="1" x14ac:dyDescent="0.3">
      <c r="A6" s="8"/>
      <c r="B6" s="8"/>
      <c r="C6" s="8"/>
      <c r="D6" s="8"/>
    </row>
    <row r="7" spans="1:4" ht="17.25" thickTop="1" thickBot="1" x14ac:dyDescent="0.3">
      <c r="A7" s="203" t="s">
        <v>215</v>
      </c>
      <c r="B7" s="164" t="s">
        <v>19</v>
      </c>
      <c r="C7" s="207" t="s">
        <v>20</v>
      </c>
      <c r="D7" s="173"/>
    </row>
    <row r="8" spans="1:4" ht="15" customHeight="1" thickBot="1" x14ac:dyDescent="0.3">
      <c r="A8" s="204"/>
      <c r="B8" s="166"/>
      <c r="C8" s="43" t="s">
        <v>21</v>
      </c>
      <c r="D8" s="43" t="s">
        <v>22</v>
      </c>
    </row>
    <row r="9" spans="1:4" ht="15.75" x14ac:dyDescent="0.25">
      <c r="A9" s="4"/>
      <c r="B9" s="36"/>
      <c r="C9" s="4"/>
      <c r="D9" s="4"/>
    </row>
    <row r="10" spans="1:4" ht="15.75" x14ac:dyDescent="0.25">
      <c r="A10" s="8" t="s">
        <v>23</v>
      </c>
      <c r="B10" s="35">
        <f>SUM(B12:B18)</f>
        <v>730</v>
      </c>
      <c r="C10" s="17">
        <f>SUM(C12:C18)</f>
        <v>631</v>
      </c>
      <c r="D10" s="17">
        <f>SUM(D12:D18)</f>
        <v>99</v>
      </c>
    </row>
    <row r="11" spans="1:4" ht="15.75" x14ac:dyDescent="0.25">
      <c r="A11" s="4"/>
      <c r="B11" s="36"/>
      <c r="C11" s="4"/>
      <c r="D11" s="4"/>
    </row>
    <row r="12" spans="1:4" ht="15.75" x14ac:dyDescent="0.25">
      <c r="A12" s="5" t="s">
        <v>216</v>
      </c>
      <c r="B12" s="37">
        <f t="shared" ref="B12:B18" si="0">SUM(C12:D12)</f>
        <v>94</v>
      </c>
      <c r="C12" s="5">
        <v>82</v>
      </c>
      <c r="D12" s="5">
        <v>12</v>
      </c>
    </row>
    <row r="13" spans="1:4" ht="15.75" x14ac:dyDescent="0.25">
      <c r="A13" s="5" t="s">
        <v>217</v>
      </c>
      <c r="B13" s="37">
        <f t="shared" si="0"/>
        <v>81</v>
      </c>
      <c r="C13" s="5">
        <v>70</v>
      </c>
      <c r="D13" s="5">
        <v>11</v>
      </c>
    </row>
    <row r="14" spans="1:4" ht="15.75" x14ac:dyDescent="0.25">
      <c r="A14" s="5" t="s">
        <v>218</v>
      </c>
      <c r="B14" s="37">
        <f t="shared" si="0"/>
        <v>70</v>
      </c>
      <c r="C14" s="5">
        <v>59</v>
      </c>
      <c r="D14" s="5">
        <v>11</v>
      </c>
    </row>
    <row r="15" spans="1:4" ht="15.75" x14ac:dyDescent="0.25">
      <c r="A15" s="5" t="s">
        <v>219</v>
      </c>
      <c r="B15" s="37">
        <f t="shared" si="0"/>
        <v>96</v>
      </c>
      <c r="C15" s="5">
        <v>86</v>
      </c>
      <c r="D15" s="5">
        <v>10</v>
      </c>
    </row>
    <row r="16" spans="1:4" ht="15.75" x14ac:dyDescent="0.25">
      <c r="A16" s="5" t="s">
        <v>220</v>
      </c>
      <c r="B16" s="37">
        <f t="shared" si="0"/>
        <v>115</v>
      </c>
      <c r="C16" s="5">
        <v>96</v>
      </c>
      <c r="D16" s="5">
        <v>19</v>
      </c>
    </row>
    <row r="17" spans="1:4" ht="15.75" x14ac:dyDescent="0.25">
      <c r="A17" s="5" t="s">
        <v>221</v>
      </c>
      <c r="B17" s="37">
        <f t="shared" si="0"/>
        <v>136</v>
      </c>
      <c r="C17" s="5">
        <v>119</v>
      </c>
      <c r="D17" s="5">
        <v>17</v>
      </c>
    </row>
    <row r="18" spans="1:4" ht="15.75" x14ac:dyDescent="0.25">
      <c r="A18" s="5" t="s">
        <v>222</v>
      </c>
      <c r="B18" s="37">
        <f t="shared" si="0"/>
        <v>138</v>
      </c>
      <c r="C18" s="5">
        <v>119</v>
      </c>
      <c r="D18" s="5">
        <v>19</v>
      </c>
    </row>
    <row r="19" spans="1:4" ht="16.5" thickBot="1" x14ac:dyDescent="0.3">
      <c r="A19" s="23"/>
      <c r="B19" s="38"/>
      <c r="C19" s="23"/>
      <c r="D19" s="23"/>
    </row>
    <row r="20" spans="1:4" x14ac:dyDescent="0.25">
      <c r="A20" s="24" t="s">
        <v>199</v>
      </c>
      <c r="B20" s="24"/>
      <c r="C20" s="24"/>
      <c r="D20" s="24"/>
    </row>
  </sheetData>
  <mergeCells count="5">
    <mergeCell ref="A7:A8"/>
    <mergeCell ref="B7:B8"/>
    <mergeCell ref="C7:D7"/>
    <mergeCell ref="A5:D5"/>
    <mergeCell ref="A3:D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0"/>
  <sheetViews>
    <sheetView tabSelected="1" zoomScale="80" zoomScaleNormal="80" workbookViewId="0">
      <selection activeCell="A14" sqref="A14"/>
    </sheetView>
  </sheetViews>
  <sheetFormatPr baseColWidth="10" defaultColWidth="0" defaultRowHeight="15" zeroHeight="1" x14ac:dyDescent="0.25"/>
  <cols>
    <col min="1" max="1" width="27.5703125" customWidth="1"/>
    <col min="2" max="4" width="18" customWidth="1"/>
    <col min="5" max="16384" width="11.42578125" hidden="1"/>
  </cols>
  <sheetData>
    <row r="1" spans="1:4" ht="15.75" x14ac:dyDescent="0.25">
      <c r="A1" s="3" t="s">
        <v>263</v>
      </c>
      <c r="B1" s="4"/>
      <c r="C1" s="4"/>
      <c r="D1" s="4"/>
    </row>
    <row r="2" spans="1:4" ht="15.75" x14ac:dyDescent="0.25">
      <c r="A2" s="3"/>
      <c r="B2" s="4"/>
      <c r="C2" s="4"/>
      <c r="D2" s="4"/>
    </row>
    <row r="3" spans="1:4" ht="15.75" x14ac:dyDescent="0.25">
      <c r="A3" s="163" t="s">
        <v>5</v>
      </c>
      <c r="B3" s="163"/>
      <c r="C3" s="163"/>
      <c r="D3" s="163"/>
    </row>
    <row r="4" spans="1:4" ht="15.75" x14ac:dyDescent="0.25">
      <c r="A4" s="163" t="s">
        <v>517</v>
      </c>
      <c r="B4" s="163"/>
      <c r="C4" s="163"/>
      <c r="D4" s="163"/>
    </row>
    <row r="5" spans="1:4" ht="16.5" thickBot="1" x14ac:dyDescent="0.3">
      <c r="A5" s="23"/>
      <c r="B5" s="4"/>
      <c r="C5" s="4"/>
      <c r="D5" s="4"/>
    </row>
    <row r="6" spans="1:4" ht="16.5" thickBot="1" x14ac:dyDescent="0.3">
      <c r="A6" s="163" t="s">
        <v>235</v>
      </c>
      <c r="B6" s="205" t="s">
        <v>19</v>
      </c>
      <c r="C6" s="183" t="s">
        <v>20</v>
      </c>
      <c r="D6" s="183"/>
    </row>
    <row r="7" spans="1:4" x14ac:dyDescent="0.25">
      <c r="A7" s="163"/>
      <c r="B7" s="209"/>
      <c r="C7" s="178" t="s">
        <v>21</v>
      </c>
      <c r="D7" s="178" t="s">
        <v>22</v>
      </c>
    </row>
    <row r="8" spans="1:4" ht="15.75" thickBot="1" x14ac:dyDescent="0.3">
      <c r="A8" s="177"/>
      <c r="B8" s="206"/>
      <c r="C8" s="179"/>
      <c r="D8" s="179"/>
    </row>
    <row r="9" spans="1:4" ht="15.75" x14ac:dyDescent="0.25">
      <c r="A9" s="4"/>
      <c r="B9" s="34"/>
      <c r="C9" s="4"/>
      <c r="D9" s="4"/>
    </row>
    <row r="10" spans="1:4" ht="15.75" x14ac:dyDescent="0.25">
      <c r="A10" s="8" t="s">
        <v>23</v>
      </c>
      <c r="B10" s="35">
        <f>SUM(B12:B22)</f>
        <v>730</v>
      </c>
      <c r="C10" s="17">
        <f>SUM(C12:C22)</f>
        <v>631</v>
      </c>
      <c r="D10" s="17">
        <f>SUM(D12:D22)</f>
        <v>99</v>
      </c>
    </row>
    <row r="11" spans="1:4" ht="15.75" x14ac:dyDescent="0.25">
      <c r="A11" s="4"/>
      <c r="B11" s="36"/>
      <c r="C11" s="4"/>
      <c r="D11" s="4"/>
    </row>
    <row r="12" spans="1:4" ht="15.75" x14ac:dyDescent="0.25">
      <c r="A12" s="5" t="s">
        <v>73</v>
      </c>
      <c r="B12" s="37">
        <f t="shared" ref="B12:B18" si="0">SUM(C12:D12)</f>
        <v>122</v>
      </c>
      <c r="C12" s="5">
        <v>103</v>
      </c>
      <c r="D12" s="5">
        <v>19</v>
      </c>
    </row>
    <row r="13" spans="1:4" ht="15.75" x14ac:dyDescent="0.25">
      <c r="A13" s="5" t="s">
        <v>72</v>
      </c>
      <c r="B13" s="37">
        <f t="shared" si="0"/>
        <v>177</v>
      </c>
      <c r="C13" s="5">
        <v>153</v>
      </c>
      <c r="D13" s="5">
        <v>24</v>
      </c>
    </row>
    <row r="14" spans="1:4" ht="15.75" x14ac:dyDescent="0.25">
      <c r="A14" s="5" t="s">
        <v>236</v>
      </c>
      <c r="B14" s="37">
        <f t="shared" si="0"/>
        <v>36</v>
      </c>
      <c r="C14" s="5">
        <v>29</v>
      </c>
      <c r="D14" s="5">
        <v>7</v>
      </c>
    </row>
    <row r="15" spans="1:4" ht="15.75" x14ac:dyDescent="0.25">
      <c r="A15" s="5" t="s">
        <v>118</v>
      </c>
      <c r="B15" s="37">
        <f>SUM(C15:D15)</f>
        <v>36</v>
      </c>
      <c r="C15" s="5">
        <v>31</v>
      </c>
      <c r="D15" s="5">
        <v>5</v>
      </c>
    </row>
    <row r="16" spans="1:4" ht="15.75" x14ac:dyDescent="0.25">
      <c r="A16" s="5" t="s">
        <v>237</v>
      </c>
      <c r="B16" s="37">
        <f t="shared" si="0"/>
        <v>85</v>
      </c>
      <c r="C16" s="5">
        <v>77</v>
      </c>
      <c r="D16" s="5">
        <v>8</v>
      </c>
    </row>
    <row r="17" spans="1:4" ht="15.75" x14ac:dyDescent="0.25">
      <c r="A17" s="5" t="s">
        <v>151</v>
      </c>
      <c r="B17" s="37">
        <f t="shared" si="0"/>
        <v>152</v>
      </c>
      <c r="C17" s="5">
        <v>142</v>
      </c>
      <c r="D17" s="5">
        <v>10</v>
      </c>
    </row>
    <row r="18" spans="1:4" ht="15.75" x14ac:dyDescent="0.25">
      <c r="A18" s="5" t="s">
        <v>180</v>
      </c>
      <c r="B18" s="37">
        <f t="shared" si="0"/>
        <v>122</v>
      </c>
      <c r="C18" s="5">
        <v>96</v>
      </c>
      <c r="D18" s="5">
        <v>26</v>
      </c>
    </row>
    <row r="19" spans="1:4" ht="16.5" thickBot="1" x14ac:dyDescent="0.3">
      <c r="A19" s="23"/>
      <c r="B19" s="39"/>
      <c r="C19" s="32"/>
      <c r="D19" s="32"/>
    </row>
    <row r="20" spans="1:4" x14ac:dyDescent="0.25">
      <c r="A20" s="24" t="s">
        <v>199</v>
      </c>
      <c r="B20" s="40"/>
      <c r="C20" s="40"/>
      <c r="D20" s="40"/>
    </row>
  </sheetData>
  <mergeCells count="7">
    <mergeCell ref="A3:D3"/>
    <mergeCell ref="A4:D4"/>
    <mergeCell ref="A6:A8"/>
    <mergeCell ref="B6:B8"/>
    <mergeCell ref="C6:D6"/>
    <mergeCell ref="C7:C8"/>
    <mergeCell ref="D7:D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7"/>
  <sheetViews>
    <sheetView zoomScale="80" zoomScaleNormal="80" workbookViewId="0">
      <pane ySplit="9" topLeftCell="A10" activePane="bottomLeft" state="frozen"/>
      <selection activeCell="A14" sqref="A14"/>
      <selection pane="bottomLeft" activeCell="A14" sqref="A14:A15"/>
    </sheetView>
  </sheetViews>
  <sheetFormatPr baseColWidth="10" defaultColWidth="0" defaultRowHeight="15" zeroHeight="1" x14ac:dyDescent="0.25"/>
  <cols>
    <col min="1" max="1" width="47.7109375" customWidth="1"/>
    <col min="2" max="4" width="16.140625" customWidth="1"/>
    <col min="5" max="16384" width="11.42578125" hidden="1"/>
  </cols>
  <sheetData>
    <row r="1" spans="1:4" ht="15.75" x14ac:dyDescent="0.25">
      <c r="A1" s="3" t="s">
        <v>264</v>
      </c>
      <c r="B1" s="4"/>
      <c r="C1" s="4"/>
      <c r="D1" s="4"/>
    </row>
    <row r="2" spans="1:4" ht="15.75" x14ac:dyDescent="0.25">
      <c r="A2" s="3"/>
      <c r="B2" s="4"/>
      <c r="C2" s="4"/>
      <c r="D2" s="4"/>
    </row>
    <row r="3" spans="1:4" ht="15.75" x14ac:dyDescent="0.25">
      <c r="A3" s="163" t="s">
        <v>6</v>
      </c>
      <c r="B3" s="163"/>
      <c r="C3" s="163"/>
      <c r="D3" s="163"/>
    </row>
    <row r="4" spans="1:4" ht="15.75" x14ac:dyDescent="0.25">
      <c r="A4" s="163" t="s">
        <v>516</v>
      </c>
      <c r="B4" s="163"/>
      <c r="C4" s="163"/>
      <c r="D4" s="163"/>
    </row>
    <row r="5" spans="1:4" ht="16.5" thickBot="1" x14ac:dyDescent="0.3">
      <c r="A5" s="23"/>
      <c r="B5" s="23"/>
      <c r="C5" s="23"/>
      <c r="D5" s="23"/>
    </row>
    <row r="6" spans="1:4" ht="16.5" thickBot="1" x14ac:dyDescent="0.3">
      <c r="A6" s="210" t="s">
        <v>238</v>
      </c>
      <c r="B6" s="205" t="s">
        <v>19</v>
      </c>
      <c r="C6" s="211" t="s">
        <v>20</v>
      </c>
      <c r="D6" s="183"/>
    </row>
    <row r="7" spans="1:4" ht="15" customHeight="1" thickBot="1" x14ac:dyDescent="0.3">
      <c r="A7" s="204"/>
      <c r="B7" s="206"/>
      <c r="C7" s="43" t="s">
        <v>21</v>
      </c>
      <c r="D7" s="43" t="s">
        <v>22</v>
      </c>
    </row>
    <row r="8" spans="1:4" ht="15.75" x14ac:dyDescent="0.25">
      <c r="A8" s="4"/>
      <c r="B8" s="36"/>
      <c r="C8" s="4"/>
      <c r="D8" s="4"/>
    </row>
    <row r="9" spans="1:4" ht="15.75" x14ac:dyDescent="0.25">
      <c r="A9" s="8" t="s">
        <v>23</v>
      </c>
      <c r="B9" s="35">
        <f>SUM(B11:B25)</f>
        <v>730</v>
      </c>
      <c r="C9" s="17">
        <f>SUM(C11:C25)</f>
        <v>631</v>
      </c>
      <c r="D9" s="17">
        <f>SUM(D11:D25)</f>
        <v>99</v>
      </c>
    </row>
    <row r="10" spans="1:4" ht="15.75" x14ac:dyDescent="0.25">
      <c r="A10" s="4"/>
      <c r="B10" s="36"/>
      <c r="C10" s="4"/>
      <c r="D10" s="4"/>
    </row>
    <row r="11" spans="1:4" ht="15.75" x14ac:dyDescent="0.25">
      <c r="A11" s="5" t="s">
        <v>239</v>
      </c>
      <c r="B11" s="37">
        <f t="shared" ref="B11:B24" si="0">SUM(C11:D11)</f>
        <v>9</v>
      </c>
      <c r="C11" s="5">
        <v>5</v>
      </c>
      <c r="D11" s="5">
        <v>4</v>
      </c>
    </row>
    <row r="12" spans="1:4" ht="15.75" x14ac:dyDescent="0.25">
      <c r="A12" s="5" t="s">
        <v>240</v>
      </c>
      <c r="B12" s="37">
        <f t="shared" si="0"/>
        <v>3</v>
      </c>
      <c r="C12" s="5">
        <v>1</v>
      </c>
      <c r="D12" s="5">
        <v>2</v>
      </c>
    </row>
    <row r="13" spans="1:4" ht="15.75" x14ac:dyDescent="0.25">
      <c r="A13" s="5" t="s">
        <v>241</v>
      </c>
      <c r="B13" s="37">
        <f t="shared" si="0"/>
        <v>6</v>
      </c>
      <c r="C13" s="5">
        <v>5</v>
      </c>
      <c r="D13" s="5">
        <v>1</v>
      </c>
    </row>
    <row r="14" spans="1:4" ht="15.75" x14ac:dyDescent="0.25">
      <c r="A14" s="5" t="s">
        <v>242</v>
      </c>
      <c r="B14" s="37">
        <f t="shared" si="0"/>
        <v>15</v>
      </c>
      <c r="C14" s="5">
        <v>12</v>
      </c>
      <c r="D14" s="5">
        <v>3</v>
      </c>
    </row>
    <row r="15" spans="1:4" ht="15.75" x14ac:dyDescent="0.25">
      <c r="A15" s="5" t="s">
        <v>243</v>
      </c>
      <c r="B15" s="37">
        <f t="shared" si="0"/>
        <v>29</v>
      </c>
      <c r="C15" s="5">
        <v>26</v>
      </c>
      <c r="D15" s="5">
        <v>3</v>
      </c>
    </row>
    <row r="16" spans="1:4" ht="15.75" x14ac:dyDescent="0.25">
      <c r="A16" s="5" t="s">
        <v>244</v>
      </c>
      <c r="B16" s="37">
        <f t="shared" si="0"/>
        <v>98</v>
      </c>
      <c r="C16" s="5">
        <v>86</v>
      </c>
      <c r="D16" s="5">
        <v>12</v>
      </c>
    </row>
    <row r="17" spans="1:4" ht="15.75" x14ac:dyDescent="0.25">
      <c r="A17" s="5" t="s">
        <v>245</v>
      </c>
      <c r="B17" s="37">
        <f t="shared" si="0"/>
        <v>101</v>
      </c>
      <c r="C17" s="5">
        <v>92</v>
      </c>
      <c r="D17" s="5">
        <v>9</v>
      </c>
    </row>
    <row r="18" spans="1:4" ht="15.75" x14ac:dyDescent="0.25">
      <c r="A18" s="5" t="s">
        <v>246</v>
      </c>
      <c r="B18" s="37">
        <f t="shared" si="0"/>
        <v>74</v>
      </c>
      <c r="C18" s="5">
        <v>64</v>
      </c>
      <c r="D18" s="5">
        <v>10</v>
      </c>
    </row>
    <row r="19" spans="1:4" ht="15.75" x14ac:dyDescent="0.25">
      <c r="A19" s="5" t="s">
        <v>247</v>
      </c>
      <c r="B19" s="37">
        <f t="shared" si="0"/>
        <v>80</v>
      </c>
      <c r="C19" s="5">
        <v>68</v>
      </c>
      <c r="D19" s="5">
        <v>12</v>
      </c>
    </row>
    <row r="20" spans="1:4" ht="15.75" x14ac:dyDescent="0.25">
      <c r="A20" s="5" t="s">
        <v>248</v>
      </c>
      <c r="B20" s="37">
        <f t="shared" si="0"/>
        <v>74</v>
      </c>
      <c r="C20" s="5">
        <v>61</v>
      </c>
      <c r="D20" s="5">
        <v>13</v>
      </c>
    </row>
    <row r="21" spans="1:4" ht="15.75" x14ac:dyDescent="0.25">
      <c r="A21" s="5" t="s">
        <v>249</v>
      </c>
      <c r="B21" s="37">
        <f t="shared" si="0"/>
        <v>44</v>
      </c>
      <c r="C21" s="5">
        <v>40</v>
      </c>
      <c r="D21" s="5">
        <v>4</v>
      </c>
    </row>
    <row r="22" spans="1:4" ht="15.75" x14ac:dyDescent="0.25">
      <c r="A22" s="5" t="s">
        <v>250</v>
      </c>
      <c r="B22" s="37">
        <f t="shared" si="0"/>
        <v>43</v>
      </c>
      <c r="C22" s="5">
        <v>33</v>
      </c>
      <c r="D22" s="5">
        <v>10</v>
      </c>
    </row>
    <row r="23" spans="1:4" ht="15.75" x14ac:dyDescent="0.25">
      <c r="A23" s="5" t="s">
        <v>251</v>
      </c>
      <c r="B23" s="37">
        <f t="shared" si="0"/>
        <v>39</v>
      </c>
      <c r="C23" s="5">
        <v>38</v>
      </c>
      <c r="D23" s="5">
        <v>1</v>
      </c>
    </row>
    <row r="24" spans="1:4" ht="15.75" x14ac:dyDescent="0.25">
      <c r="A24" s="5" t="s">
        <v>252</v>
      </c>
      <c r="B24" s="37">
        <f t="shared" si="0"/>
        <v>41</v>
      </c>
      <c r="C24" s="5">
        <v>37</v>
      </c>
      <c r="D24" s="5">
        <v>4</v>
      </c>
    </row>
    <row r="25" spans="1:4" ht="15.75" x14ac:dyDescent="0.25">
      <c r="A25" s="5" t="s">
        <v>253</v>
      </c>
      <c r="B25" s="37">
        <f t="shared" ref="B25" si="1">SUM(C25:D25)</f>
        <v>74</v>
      </c>
      <c r="C25" s="5">
        <v>63</v>
      </c>
      <c r="D25" s="5">
        <v>11</v>
      </c>
    </row>
    <row r="26" spans="1:4" ht="16.5" thickBot="1" x14ac:dyDescent="0.3">
      <c r="A26" s="23"/>
      <c r="B26" s="38"/>
      <c r="C26" s="23"/>
      <c r="D26" s="23"/>
    </row>
    <row r="27" spans="1:4" x14ac:dyDescent="0.25">
      <c r="A27" s="24" t="s">
        <v>199</v>
      </c>
      <c r="B27" s="24"/>
      <c r="C27" s="24"/>
      <c r="D27" s="24"/>
    </row>
  </sheetData>
  <mergeCells count="5">
    <mergeCell ref="A6:A7"/>
    <mergeCell ref="B6:B7"/>
    <mergeCell ref="C6:D6"/>
    <mergeCell ref="A3:D3"/>
    <mergeCell ref="A4:D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5"/>
  <sheetViews>
    <sheetView zoomScale="80" zoomScaleNormal="80" workbookViewId="0">
      <pane ySplit="9" topLeftCell="A10" activePane="bottomLeft" state="frozen"/>
      <selection activeCell="A14" sqref="A14"/>
      <selection pane="bottomLeft" activeCell="B17" sqref="B17"/>
    </sheetView>
  </sheetViews>
  <sheetFormatPr baseColWidth="10" defaultColWidth="0" defaultRowHeight="15" zeroHeight="1" x14ac:dyDescent="0.25"/>
  <cols>
    <col min="1" max="1" width="54.42578125" bestFit="1" customWidth="1"/>
    <col min="2" max="4" width="17.28515625" customWidth="1"/>
    <col min="5" max="16384" width="11.42578125" hidden="1"/>
  </cols>
  <sheetData>
    <row r="1" spans="1:4" ht="15.75" x14ac:dyDescent="0.25">
      <c r="A1" s="3" t="s">
        <v>265</v>
      </c>
      <c r="B1" s="4"/>
      <c r="C1" s="4"/>
      <c r="D1" s="4"/>
    </row>
    <row r="2" spans="1:4" ht="15.75" x14ac:dyDescent="0.25">
      <c r="A2" s="3"/>
      <c r="B2" s="4"/>
      <c r="C2" s="4"/>
      <c r="D2" s="4"/>
    </row>
    <row r="3" spans="1:4" ht="15.75" x14ac:dyDescent="0.25">
      <c r="A3" s="163" t="s">
        <v>7</v>
      </c>
      <c r="B3" s="163"/>
      <c r="C3" s="163"/>
      <c r="D3" s="163"/>
    </row>
    <row r="4" spans="1:4" ht="15.75" x14ac:dyDescent="0.25">
      <c r="A4" s="163" t="s">
        <v>516</v>
      </c>
      <c r="B4" s="163"/>
      <c r="C4" s="163"/>
      <c r="D4" s="163"/>
    </row>
    <row r="5" spans="1:4" ht="16.5" thickBot="1" x14ac:dyDescent="0.3">
      <c r="A5" s="23"/>
      <c r="B5" s="23"/>
      <c r="C5" s="23"/>
      <c r="D5" s="23"/>
    </row>
    <row r="6" spans="1:4" ht="16.5" thickBot="1" x14ac:dyDescent="0.3">
      <c r="A6" s="212" t="s">
        <v>254</v>
      </c>
      <c r="B6" s="205" t="s">
        <v>19</v>
      </c>
      <c r="C6" s="211" t="s">
        <v>20</v>
      </c>
      <c r="D6" s="183"/>
    </row>
    <row r="7" spans="1:4" ht="15" customHeight="1" thickBot="1" x14ac:dyDescent="0.3">
      <c r="A7" s="213"/>
      <c r="B7" s="206"/>
      <c r="C7" s="43" t="s">
        <v>21</v>
      </c>
      <c r="D7" s="43" t="s">
        <v>22</v>
      </c>
    </row>
    <row r="8" spans="1:4" ht="15.75" x14ac:dyDescent="0.25">
      <c r="A8" s="4"/>
      <c r="B8" s="36"/>
      <c r="C8" s="4"/>
      <c r="D8" s="4"/>
    </row>
    <row r="9" spans="1:4" ht="15.75" x14ac:dyDescent="0.25">
      <c r="A9" s="8" t="s">
        <v>23</v>
      </c>
      <c r="B9" s="35">
        <f>SUM(B11:B23)</f>
        <v>730</v>
      </c>
      <c r="C9" s="17">
        <f>SUM(C11:C23)</f>
        <v>631</v>
      </c>
      <c r="D9" s="17">
        <f>SUM(D11:D23)</f>
        <v>99</v>
      </c>
    </row>
    <row r="10" spans="1:4" ht="15.75" x14ac:dyDescent="0.25">
      <c r="A10" s="4"/>
      <c r="B10" s="36"/>
      <c r="C10" s="4"/>
      <c r="D10" s="4"/>
    </row>
    <row r="11" spans="1:4" ht="15.75" x14ac:dyDescent="0.25">
      <c r="A11" s="4" t="s">
        <v>255</v>
      </c>
      <c r="B11" s="37">
        <f t="shared" ref="B11:B23" si="0">SUM(C11:D11)</f>
        <v>628</v>
      </c>
      <c r="C11" s="5">
        <v>537</v>
      </c>
      <c r="D11" s="5">
        <v>91</v>
      </c>
    </row>
    <row r="12" spans="1:4" ht="15.75" x14ac:dyDescent="0.25">
      <c r="A12" s="4" t="s">
        <v>256</v>
      </c>
      <c r="B12" s="37">
        <f t="shared" si="0"/>
        <v>86</v>
      </c>
      <c r="C12" s="5">
        <v>79</v>
      </c>
      <c r="D12" s="5">
        <v>7</v>
      </c>
    </row>
    <row r="13" spans="1:4" ht="15.75" x14ac:dyDescent="0.25">
      <c r="A13" s="4" t="s">
        <v>259</v>
      </c>
      <c r="B13" s="37">
        <f t="shared" si="0"/>
        <v>3</v>
      </c>
      <c r="C13" s="5">
        <v>3</v>
      </c>
      <c r="D13" s="5" t="s">
        <v>27</v>
      </c>
    </row>
    <row r="14" spans="1:4" ht="15.75" x14ac:dyDescent="0.25">
      <c r="A14" s="4" t="s">
        <v>266</v>
      </c>
      <c r="B14" s="37">
        <f t="shared" si="0"/>
        <v>3</v>
      </c>
      <c r="C14" s="5">
        <v>3</v>
      </c>
      <c r="D14" s="5" t="s">
        <v>27</v>
      </c>
    </row>
    <row r="15" spans="1:4" ht="15.75" x14ac:dyDescent="0.25">
      <c r="A15" s="4" t="s">
        <v>257</v>
      </c>
      <c r="B15" s="37">
        <f t="shared" si="0"/>
        <v>2</v>
      </c>
      <c r="C15" s="5">
        <v>2</v>
      </c>
      <c r="D15" s="5" t="s">
        <v>27</v>
      </c>
    </row>
    <row r="16" spans="1:4" ht="15.75" x14ac:dyDescent="0.25">
      <c r="A16" s="4" t="s">
        <v>518</v>
      </c>
      <c r="B16" s="37">
        <f t="shared" si="0"/>
        <v>1</v>
      </c>
      <c r="C16" s="5">
        <v>1</v>
      </c>
      <c r="D16" s="5" t="s">
        <v>27</v>
      </c>
    </row>
    <row r="17" spans="1:4" ht="15.75" x14ac:dyDescent="0.25">
      <c r="A17" s="4" t="s">
        <v>417</v>
      </c>
      <c r="B17" s="37">
        <f t="shared" si="0"/>
        <v>1</v>
      </c>
      <c r="C17" s="5">
        <v>1</v>
      </c>
      <c r="D17" s="5" t="s">
        <v>27</v>
      </c>
    </row>
    <row r="18" spans="1:4" ht="15.75" x14ac:dyDescent="0.25">
      <c r="A18" s="4" t="s">
        <v>519</v>
      </c>
      <c r="B18" s="37">
        <f t="shared" si="0"/>
        <v>1</v>
      </c>
      <c r="C18" s="5">
        <v>1</v>
      </c>
      <c r="D18" s="5" t="s">
        <v>27</v>
      </c>
    </row>
    <row r="19" spans="1:4" ht="15.75" x14ac:dyDescent="0.25">
      <c r="A19" s="4" t="s">
        <v>520</v>
      </c>
      <c r="B19" s="37">
        <f t="shared" si="0"/>
        <v>1</v>
      </c>
      <c r="C19" s="5">
        <v>1</v>
      </c>
      <c r="D19" s="5" t="s">
        <v>27</v>
      </c>
    </row>
    <row r="20" spans="1:4" ht="15.75" x14ac:dyDescent="0.25">
      <c r="A20" s="4" t="s">
        <v>258</v>
      </c>
      <c r="B20" s="37">
        <f t="shared" si="0"/>
        <v>1</v>
      </c>
      <c r="C20" s="5">
        <v>1</v>
      </c>
      <c r="D20" s="5" t="s">
        <v>27</v>
      </c>
    </row>
    <row r="21" spans="1:4" ht="15.75" x14ac:dyDescent="0.25">
      <c r="A21" s="4" t="s">
        <v>521</v>
      </c>
      <c r="B21" s="37">
        <f t="shared" si="0"/>
        <v>1</v>
      </c>
      <c r="C21" s="5" t="s">
        <v>27</v>
      </c>
      <c r="D21" s="5">
        <v>1</v>
      </c>
    </row>
    <row r="22" spans="1:4" ht="15.75" x14ac:dyDescent="0.25">
      <c r="A22" s="4" t="s">
        <v>522</v>
      </c>
      <c r="B22" s="37">
        <f t="shared" si="0"/>
        <v>1</v>
      </c>
      <c r="C22" s="5">
        <v>1</v>
      </c>
      <c r="D22" s="5" t="s">
        <v>27</v>
      </c>
    </row>
    <row r="23" spans="1:4" ht="15.75" x14ac:dyDescent="0.25">
      <c r="A23" s="4" t="s">
        <v>260</v>
      </c>
      <c r="B23" s="37">
        <f t="shared" si="0"/>
        <v>1</v>
      </c>
      <c r="C23" s="5">
        <v>1</v>
      </c>
      <c r="D23" s="5" t="s">
        <v>27</v>
      </c>
    </row>
    <row r="24" spans="1:4" ht="16.5" thickBot="1" x14ac:dyDescent="0.3">
      <c r="A24" s="23"/>
      <c r="B24" s="39"/>
      <c r="C24" s="32"/>
      <c r="D24" s="32"/>
    </row>
    <row r="25" spans="1:4" x14ac:dyDescent="0.25">
      <c r="A25" s="24" t="s">
        <v>199</v>
      </c>
      <c r="B25" s="40"/>
      <c r="C25" s="40"/>
      <c r="D25" s="40"/>
    </row>
  </sheetData>
  <mergeCells count="5">
    <mergeCell ref="A6:A7"/>
    <mergeCell ref="B6:B7"/>
    <mergeCell ref="C6:D6"/>
    <mergeCell ref="A3:D3"/>
    <mergeCell ref="A4:D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0"/>
  <sheetViews>
    <sheetView zoomScale="80" zoomScaleNormal="80" workbookViewId="0">
      <selection activeCell="A3" sqref="A3:D18"/>
    </sheetView>
  </sheetViews>
  <sheetFormatPr baseColWidth="10" defaultColWidth="0" defaultRowHeight="15" zeroHeight="1" x14ac:dyDescent="0.25"/>
  <cols>
    <col min="1" max="1" width="28.85546875" customWidth="1"/>
    <col min="2" max="4" width="20.5703125" customWidth="1"/>
    <col min="5" max="16384" width="11.42578125" hidden="1"/>
  </cols>
  <sheetData>
    <row r="1" spans="1:4" ht="15.75" x14ac:dyDescent="0.25">
      <c r="A1" s="3" t="s">
        <v>271</v>
      </c>
      <c r="B1" s="4"/>
      <c r="C1" s="4"/>
      <c r="D1" s="4"/>
    </row>
    <row r="2" spans="1:4" ht="15.75" x14ac:dyDescent="0.25">
      <c r="A2" s="3"/>
      <c r="B2" s="4"/>
      <c r="C2" s="4"/>
      <c r="D2" s="4"/>
    </row>
    <row r="3" spans="1:4" ht="15.75" x14ac:dyDescent="0.25">
      <c r="A3" s="163" t="s">
        <v>8</v>
      </c>
      <c r="B3" s="163"/>
      <c r="C3" s="163"/>
      <c r="D3" s="163"/>
    </row>
    <row r="4" spans="1:4" ht="15.75" x14ac:dyDescent="0.25">
      <c r="A4" s="163" t="s">
        <v>516</v>
      </c>
      <c r="B4" s="163"/>
      <c r="C4" s="163"/>
      <c r="D4" s="163"/>
    </row>
    <row r="5" spans="1:4" ht="16.5" thickBot="1" x14ac:dyDescent="0.3">
      <c r="A5" s="20"/>
      <c r="B5" s="20"/>
      <c r="C5" s="20"/>
      <c r="D5" s="20"/>
    </row>
    <row r="6" spans="1:4" ht="16.5" thickBot="1" x14ac:dyDescent="0.3">
      <c r="A6" s="163" t="s">
        <v>224</v>
      </c>
      <c r="B6" s="205" t="s">
        <v>19</v>
      </c>
      <c r="C6" s="177" t="s">
        <v>20</v>
      </c>
      <c r="D6" s="177"/>
    </row>
    <row r="7" spans="1:4" x14ac:dyDescent="0.25">
      <c r="A7" s="163"/>
      <c r="B7" s="209"/>
      <c r="C7" s="178" t="s">
        <v>21</v>
      </c>
      <c r="D7" s="178" t="s">
        <v>22</v>
      </c>
    </row>
    <row r="8" spans="1:4" ht="15.75" thickBot="1" x14ac:dyDescent="0.3">
      <c r="A8" s="177"/>
      <c r="B8" s="206"/>
      <c r="C8" s="179"/>
      <c r="D8" s="179"/>
    </row>
    <row r="9" spans="1:4" ht="15.75" x14ac:dyDescent="0.25">
      <c r="A9" s="4"/>
      <c r="B9" s="44"/>
      <c r="C9" s="4"/>
      <c r="D9" s="4"/>
    </row>
    <row r="10" spans="1:4" ht="15.75" x14ac:dyDescent="0.25">
      <c r="A10" s="8" t="s">
        <v>23</v>
      </c>
      <c r="B10" s="35">
        <f>SUM(B12:B22)</f>
        <v>730</v>
      </c>
      <c r="C10" s="17">
        <f>SUM(C12:C22)</f>
        <v>631</v>
      </c>
      <c r="D10" s="17">
        <f>SUM(D12:D22)</f>
        <v>99</v>
      </c>
    </row>
    <row r="11" spans="1:4" ht="15.75" x14ac:dyDescent="0.25">
      <c r="A11" s="4"/>
      <c r="B11" s="36"/>
      <c r="C11" s="4"/>
      <c r="D11" s="4"/>
    </row>
    <row r="12" spans="1:4" ht="15.75" x14ac:dyDescent="0.25">
      <c r="A12" s="25" t="s">
        <v>268</v>
      </c>
      <c r="B12" s="37">
        <f>SUM(C12:D12)</f>
        <v>130</v>
      </c>
      <c r="C12" s="5">
        <v>107</v>
      </c>
      <c r="D12" s="5">
        <v>23</v>
      </c>
    </row>
    <row r="13" spans="1:4" ht="15.75" x14ac:dyDescent="0.25">
      <c r="A13" s="25" t="s">
        <v>267</v>
      </c>
      <c r="B13" s="37">
        <f>SUM(C13:D13)</f>
        <v>467</v>
      </c>
      <c r="C13" s="5">
        <v>406</v>
      </c>
      <c r="D13" s="5">
        <v>61</v>
      </c>
    </row>
    <row r="14" spans="1:4" ht="18.75" x14ac:dyDescent="0.25">
      <c r="A14" s="25" t="s">
        <v>616</v>
      </c>
      <c r="B14" s="37">
        <f t="shared" ref="B14:B17" si="0">SUM(C14:D14)</f>
        <v>1</v>
      </c>
      <c r="C14" s="5">
        <v>1</v>
      </c>
      <c r="D14" s="5" t="s">
        <v>27</v>
      </c>
    </row>
    <row r="15" spans="1:4" ht="15.75" x14ac:dyDescent="0.25">
      <c r="A15" s="25" t="s">
        <v>228</v>
      </c>
      <c r="B15" s="37">
        <f t="shared" si="0"/>
        <v>36</v>
      </c>
      <c r="C15" s="5">
        <v>29</v>
      </c>
      <c r="D15" s="5">
        <v>7</v>
      </c>
    </row>
    <row r="16" spans="1:4" ht="18.75" x14ac:dyDescent="0.25">
      <c r="A16" s="25" t="s">
        <v>617</v>
      </c>
      <c r="B16" s="37">
        <f t="shared" si="0"/>
        <v>1</v>
      </c>
      <c r="C16" s="5">
        <v>1</v>
      </c>
      <c r="D16" s="5" t="s">
        <v>27</v>
      </c>
    </row>
    <row r="17" spans="1:4" ht="15.75" x14ac:dyDescent="0.25">
      <c r="A17" s="25" t="s">
        <v>269</v>
      </c>
      <c r="B17" s="37">
        <f t="shared" si="0"/>
        <v>95</v>
      </c>
      <c r="C17" s="5">
        <v>87</v>
      </c>
      <c r="D17" s="5">
        <v>8</v>
      </c>
    </row>
    <row r="18" spans="1:4" ht="16.5" thickBot="1" x14ac:dyDescent="0.3">
      <c r="A18" s="23"/>
      <c r="B18" s="39"/>
      <c r="C18" s="32"/>
      <c r="D18" s="32"/>
    </row>
    <row r="19" spans="1:4" ht="15.75" x14ac:dyDescent="0.25">
      <c r="A19" s="24" t="s">
        <v>621</v>
      </c>
      <c r="B19" s="5"/>
      <c r="C19" s="5"/>
      <c r="D19" s="5"/>
    </row>
    <row r="20" spans="1:4" x14ac:dyDescent="0.25">
      <c r="A20" s="24" t="s">
        <v>199</v>
      </c>
      <c r="B20" s="40"/>
      <c r="C20" s="40"/>
      <c r="D20" s="40"/>
    </row>
  </sheetData>
  <mergeCells count="7">
    <mergeCell ref="A3:D3"/>
    <mergeCell ref="A4:D4"/>
    <mergeCell ref="A6:A8"/>
    <mergeCell ref="B6:B8"/>
    <mergeCell ref="C6:D6"/>
    <mergeCell ref="C7:C8"/>
    <mergeCell ref="D7:D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VS26"/>
  <sheetViews>
    <sheetView zoomScale="80" zoomScaleNormal="80" workbookViewId="0">
      <selection activeCell="E19" sqref="E19"/>
    </sheetView>
  </sheetViews>
  <sheetFormatPr baseColWidth="10" defaultColWidth="0" defaultRowHeight="15.75" zeroHeight="1" x14ac:dyDescent="0.25"/>
  <cols>
    <col min="1" max="8" width="17.28515625" style="4" customWidth="1"/>
    <col min="9" max="256" width="11.42578125" style="4" hidden="1"/>
    <col min="257" max="257" width="25.85546875" style="4" hidden="1"/>
    <col min="258" max="263" width="19" style="4" hidden="1"/>
    <col min="264" max="512" width="11.42578125" style="4" hidden="1"/>
    <col min="513" max="513" width="25.85546875" style="4" hidden="1"/>
    <col min="514" max="519" width="19" style="4" hidden="1"/>
    <col min="520" max="768" width="11.42578125" style="4" hidden="1"/>
    <col min="769" max="769" width="25.85546875" style="4" hidden="1"/>
    <col min="770" max="775" width="19" style="4" hidden="1"/>
    <col min="776" max="1024" width="11.42578125" style="4" hidden="1"/>
    <col min="1025" max="1025" width="25.85546875" style="4" hidden="1"/>
    <col min="1026" max="1031" width="19" style="4" hidden="1"/>
    <col min="1032" max="1280" width="11.42578125" style="4" hidden="1"/>
    <col min="1281" max="1281" width="25.85546875" style="4" hidden="1"/>
    <col min="1282" max="1287" width="19" style="4" hidden="1"/>
    <col min="1288" max="1536" width="11.42578125" style="4" hidden="1"/>
    <col min="1537" max="1537" width="25.85546875" style="4" hidden="1"/>
    <col min="1538" max="1543" width="19" style="4" hidden="1"/>
    <col min="1544" max="1792" width="11.42578125" style="4" hidden="1"/>
    <col min="1793" max="1793" width="25.85546875" style="4" hidden="1"/>
    <col min="1794" max="1799" width="19" style="4" hidden="1"/>
    <col min="1800" max="2048" width="11.42578125" style="4" hidden="1"/>
    <col min="2049" max="2049" width="25.85546875" style="4" hidden="1"/>
    <col min="2050" max="2055" width="19" style="4" hidden="1"/>
    <col min="2056" max="2304" width="11.42578125" style="4" hidden="1"/>
    <col min="2305" max="2305" width="25.85546875" style="4" hidden="1"/>
    <col min="2306" max="2311" width="19" style="4" hidden="1"/>
    <col min="2312" max="2560" width="11.42578125" style="4" hidden="1"/>
    <col min="2561" max="2561" width="25.85546875" style="4" hidden="1"/>
    <col min="2562" max="2567" width="19" style="4" hidden="1"/>
    <col min="2568" max="2816" width="11.42578125" style="4" hidden="1"/>
    <col min="2817" max="2817" width="25.85546875" style="4" hidden="1"/>
    <col min="2818" max="2823" width="19" style="4" hidden="1"/>
    <col min="2824" max="3072" width="11.42578125" style="4" hidden="1"/>
    <col min="3073" max="3073" width="25.85546875" style="4" hidden="1"/>
    <col min="3074" max="3079" width="19" style="4" hidden="1"/>
    <col min="3080" max="3328" width="11.42578125" style="4" hidden="1"/>
    <col min="3329" max="3329" width="25.85546875" style="4" hidden="1"/>
    <col min="3330" max="3335" width="19" style="4" hidden="1"/>
    <col min="3336" max="3584" width="11.42578125" style="4" hidden="1"/>
    <col min="3585" max="3585" width="25.85546875" style="4" hidden="1"/>
    <col min="3586" max="3591" width="19" style="4" hidden="1"/>
    <col min="3592" max="3840" width="11.42578125" style="4" hidden="1"/>
    <col min="3841" max="3841" width="25.85546875" style="4" hidden="1"/>
    <col min="3842" max="3847" width="19" style="4" hidden="1"/>
    <col min="3848" max="4096" width="11.42578125" style="4" hidden="1"/>
    <col min="4097" max="4097" width="25.85546875" style="4" hidden="1"/>
    <col min="4098" max="4103" width="19" style="4" hidden="1"/>
    <col min="4104" max="4352" width="11.42578125" style="4" hidden="1"/>
    <col min="4353" max="4353" width="25.85546875" style="4" hidden="1"/>
    <col min="4354" max="4359" width="19" style="4" hidden="1"/>
    <col min="4360" max="4608" width="11.42578125" style="4" hidden="1"/>
    <col min="4609" max="4609" width="25.85546875" style="4" hidden="1"/>
    <col min="4610" max="4615" width="19" style="4" hidden="1"/>
    <col min="4616" max="4864" width="11.42578125" style="4" hidden="1"/>
    <col min="4865" max="4865" width="25.85546875" style="4" hidden="1"/>
    <col min="4866" max="4871" width="19" style="4" hidden="1"/>
    <col min="4872" max="5120" width="11.42578125" style="4" hidden="1"/>
    <col min="5121" max="5121" width="25.85546875" style="4" hidden="1"/>
    <col min="5122" max="5127" width="19" style="4" hidden="1"/>
    <col min="5128" max="5376" width="11.42578125" style="4" hidden="1"/>
    <col min="5377" max="5377" width="25.85546875" style="4" hidden="1"/>
    <col min="5378" max="5383" width="19" style="4" hidden="1"/>
    <col min="5384" max="5632" width="11.42578125" style="4" hidden="1"/>
    <col min="5633" max="5633" width="25.85546875" style="4" hidden="1"/>
    <col min="5634" max="5639" width="19" style="4" hidden="1"/>
    <col min="5640" max="5888" width="11.42578125" style="4" hidden="1"/>
    <col min="5889" max="5889" width="25.85546875" style="4" hidden="1"/>
    <col min="5890" max="5895" width="19" style="4" hidden="1"/>
    <col min="5896" max="6144" width="11.42578125" style="4" hidden="1"/>
    <col min="6145" max="6145" width="25.85546875" style="4" hidden="1"/>
    <col min="6146" max="6151" width="19" style="4" hidden="1"/>
    <col min="6152" max="6400" width="11.42578125" style="4" hidden="1"/>
    <col min="6401" max="6401" width="25.85546875" style="4" hidden="1"/>
    <col min="6402" max="6407" width="19" style="4" hidden="1"/>
    <col min="6408" max="6656" width="11.42578125" style="4" hidden="1"/>
    <col min="6657" max="6657" width="25.85546875" style="4" hidden="1"/>
    <col min="6658" max="6663" width="19" style="4" hidden="1"/>
    <col min="6664" max="6912" width="11.42578125" style="4" hidden="1"/>
    <col min="6913" max="6913" width="25.85546875" style="4" hidden="1"/>
    <col min="6914" max="6919" width="19" style="4" hidden="1"/>
    <col min="6920" max="7168" width="11.42578125" style="4" hidden="1"/>
    <col min="7169" max="7169" width="25.85546875" style="4" hidden="1"/>
    <col min="7170" max="7175" width="19" style="4" hidden="1"/>
    <col min="7176" max="7424" width="11.42578125" style="4" hidden="1"/>
    <col min="7425" max="7425" width="25.85546875" style="4" hidden="1"/>
    <col min="7426" max="7431" width="19" style="4" hidden="1"/>
    <col min="7432" max="7680" width="11.42578125" style="4" hidden="1"/>
    <col min="7681" max="7681" width="25.85546875" style="4" hidden="1"/>
    <col min="7682" max="7687" width="19" style="4" hidden="1"/>
    <col min="7688" max="7936" width="11.42578125" style="4" hidden="1"/>
    <col min="7937" max="7937" width="25.85546875" style="4" hidden="1"/>
    <col min="7938" max="7943" width="19" style="4" hidden="1"/>
    <col min="7944" max="8192" width="11.42578125" style="4" hidden="1"/>
    <col min="8193" max="8193" width="25.85546875" style="4" hidden="1"/>
    <col min="8194" max="8199" width="19" style="4" hidden="1"/>
    <col min="8200" max="8448" width="11.42578125" style="4" hidden="1"/>
    <col min="8449" max="8449" width="25.85546875" style="4" hidden="1"/>
    <col min="8450" max="8455" width="19" style="4" hidden="1"/>
    <col min="8456" max="8704" width="11.42578125" style="4" hidden="1"/>
    <col min="8705" max="8705" width="25.85546875" style="4" hidden="1"/>
    <col min="8706" max="8711" width="19" style="4" hidden="1"/>
    <col min="8712" max="8960" width="11.42578125" style="4" hidden="1"/>
    <col min="8961" max="8961" width="25.85546875" style="4" hidden="1"/>
    <col min="8962" max="8967" width="19" style="4" hidden="1"/>
    <col min="8968" max="9216" width="11.42578125" style="4" hidden="1"/>
    <col min="9217" max="9217" width="25.85546875" style="4" hidden="1"/>
    <col min="9218" max="9223" width="19" style="4" hidden="1"/>
    <col min="9224" max="9472" width="11.42578125" style="4" hidden="1"/>
    <col min="9473" max="9473" width="25.85546875" style="4" hidden="1"/>
    <col min="9474" max="9479" width="19" style="4" hidden="1"/>
    <col min="9480" max="9728" width="11.42578125" style="4" hidden="1"/>
    <col min="9729" max="9729" width="25.85546875" style="4" hidden="1"/>
    <col min="9730" max="9735" width="19" style="4" hidden="1"/>
    <col min="9736" max="9984" width="11.42578125" style="4" hidden="1"/>
    <col min="9985" max="9985" width="25.85546875" style="4" hidden="1"/>
    <col min="9986" max="9991" width="19" style="4" hidden="1"/>
    <col min="9992" max="10240" width="11.42578125" style="4" hidden="1"/>
    <col min="10241" max="10241" width="25.85546875" style="4" hidden="1"/>
    <col min="10242" max="10247" width="19" style="4" hidden="1"/>
    <col min="10248" max="10496" width="11.42578125" style="4" hidden="1"/>
    <col min="10497" max="10497" width="25.85546875" style="4" hidden="1"/>
    <col min="10498" max="10503" width="19" style="4" hidden="1"/>
    <col min="10504" max="10752" width="11.42578125" style="4" hidden="1"/>
    <col min="10753" max="10753" width="25.85546875" style="4" hidden="1"/>
    <col min="10754" max="10759" width="19" style="4" hidden="1"/>
    <col min="10760" max="11008" width="11.42578125" style="4" hidden="1"/>
    <col min="11009" max="11009" width="25.85546875" style="4" hidden="1"/>
    <col min="11010" max="11015" width="19" style="4" hidden="1"/>
    <col min="11016" max="11264" width="11.42578125" style="4" hidden="1"/>
    <col min="11265" max="11265" width="25.85546875" style="4" hidden="1"/>
    <col min="11266" max="11271" width="19" style="4" hidden="1"/>
    <col min="11272" max="11520" width="11.42578125" style="4" hidden="1"/>
    <col min="11521" max="11521" width="25.85546875" style="4" hidden="1"/>
    <col min="11522" max="11527" width="19" style="4" hidden="1"/>
    <col min="11528" max="11776" width="11.42578125" style="4" hidden="1"/>
    <col min="11777" max="11777" width="25.85546875" style="4" hidden="1"/>
    <col min="11778" max="11783" width="19" style="4" hidden="1"/>
    <col min="11784" max="12032" width="11.42578125" style="4" hidden="1"/>
    <col min="12033" max="12033" width="25.85546875" style="4" hidden="1"/>
    <col min="12034" max="12039" width="19" style="4" hidden="1"/>
    <col min="12040" max="12288" width="11.42578125" style="4" hidden="1"/>
    <col min="12289" max="12289" width="25.85546875" style="4" hidden="1"/>
    <col min="12290" max="12295" width="19" style="4" hidden="1"/>
    <col min="12296" max="12544" width="11.42578125" style="4" hidden="1"/>
    <col min="12545" max="12545" width="25.85546875" style="4" hidden="1"/>
    <col min="12546" max="12551" width="19" style="4" hidden="1"/>
    <col min="12552" max="12800" width="11.42578125" style="4" hidden="1"/>
    <col min="12801" max="12801" width="25.85546875" style="4" hidden="1"/>
    <col min="12802" max="12807" width="19" style="4" hidden="1"/>
    <col min="12808" max="13056" width="11.42578125" style="4" hidden="1"/>
    <col min="13057" max="13057" width="25.85546875" style="4" hidden="1"/>
    <col min="13058" max="13063" width="19" style="4" hidden="1"/>
    <col min="13064" max="13312" width="11.42578125" style="4" hidden="1"/>
    <col min="13313" max="13313" width="25.85546875" style="4" hidden="1"/>
    <col min="13314" max="13319" width="19" style="4" hidden="1"/>
    <col min="13320" max="13568" width="11.42578125" style="4" hidden="1"/>
    <col min="13569" max="13569" width="25.85546875" style="4" hidden="1"/>
    <col min="13570" max="13575" width="19" style="4" hidden="1"/>
    <col min="13576" max="13824" width="11.42578125" style="4" hidden="1"/>
    <col min="13825" max="13825" width="25.85546875" style="4" hidden="1"/>
    <col min="13826" max="13831" width="19" style="4" hidden="1"/>
    <col min="13832" max="14080" width="11.42578125" style="4" hidden="1"/>
    <col min="14081" max="14081" width="25.85546875" style="4" hidden="1"/>
    <col min="14082" max="14087" width="19" style="4" hidden="1"/>
    <col min="14088" max="14336" width="11.42578125" style="4" hidden="1"/>
    <col min="14337" max="14337" width="25.85546875" style="4" hidden="1"/>
    <col min="14338" max="14343" width="19" style="4" hidden="1"/>
    <col min="14344" max="14592" width="11.42578125" style="4" hidden="1"/>
    <col min="14593" max="14593" width="25.85546875" style="4" hidden="1"/>
    <col min="14594" max="14599" width="19" style="4" hidden="1"/>
    <col min="14600" max="14848" width="11.42578125" style="4" hidden="1"/>
    <col min="14849" max="14849" width="25.85546875" style="4" hidden="1"/>
    <col min="14850" max="14855" width="19" style="4" hidden="1"/>
    <col min="14856" max="15104" width="11.42578125" style="4" hidden="1"/>
    <col min="15105" max="15105" width="25.85546875" style="4" hidden="1"/>
    <col min="15106" max="15111" width="19" style="4" hidden="1"/>
    <col min="15112" max="15360" width="11.42578125" style="4" hidden="1"/>
    <col min="15361" max="15361" width="25.85546875" style="4" hidden="1"/>
    <col min="15362" max="15367" width="19" style="4" hidden="1"/>
    <col min="15368" max="15616" width="11.42578125" style="4" hidden="1"/>
    <col min="15617" max="15617" width="25.85546875" style="4" hidden="1"/>
    <col min="15618" max="15623" width="19" style="4" hidden="1"/>
    <col min="15624" max="15872" width="11.42578125" style="4" hidden="1"/>
    <col min="15873" max="15873" width="25.85546875" style="4" hidden="1"/>
    <col min="15874" max="15879" width="19" style="4" hidden="1"/>
    <col min="15880" max="16128" width="11.42578125" style="4" hidden="1"/>
    <col min="16129" max="16129" width="25.85546875" style="4" hidden="1"/>
    <col min="16130" max="16135" width="19" style="4" hidden="1"/>
    <col min="16136" max="16136" width="11.42578125" style="4" hidden="1"/>
    <col min="16137" max="16139" width="19" style="4" hidden="1"/>
    <col min="16140" max="16384" width="11.42578125" style="4" hidden="1"/>
  </cols>
  <sheetData>
    <row r="1" spans="1:13" x14ac:dyDescent="0.25">
      <c r="A1" s="3" t="s">
        <v>272</v>
      </c>
    </row>
    <row r="2" spans="1:13" x14ac:dyDescent="0.25">
      <c r="A2" s="3"/>
    </row>
    <row r="3" spans="1:13" x14ac:dyDescent="0.25">
      <c r="A3" s="163" t="s">
        <v>3</v>
      </c>
      <c r="B3" s="163"/>
      <c r="C3" s="163"/>
      <c r="D3" s="163"/>
      <c r="E3" s="163"/>
      <c r="F3" s="163"/>
      <c r="G3" s="163"/>
      <c r="H3" s="163"/>
    </row>
    <row r="4" spans="1:13" s="3" customFormat="1" x14ac:dyDescent="0.25">
      <c r="A4" s="163" t="s">
        <v>507</v>
      </c>
      <c r="B4" s="163"/>
      <c r="C4" s="163"/>
      <c r="D4" s="163"/>
      <c r="E4" s="163"/>
      <c r="F4" s="163"/>
      <c r="G4" s="163"/>
      <c r="H4" s="163"/>
    </row>
    <row r="5" spans="1:13" ht="16.5" thickBot="1" x14ac:dyDescent="0.3">
      <c r="A5" s="23"/>
      <c r="B5" s="23"/>
      <c r="C5" s="23"/>
      <c r="D5" s="23"/>
      <c r="E5" s="23"/>
      <c r="F5" s="23"/>
      <c r="G5" s="23"/>
      <c r="H5" s="23"/>
    </row>
    <row r="6" spans="1:13" ht="16.5" thickBot="1" x14ac:dyDescent="0.3">
      <c r="A6" s="214" t="s">
        <v>201</v>
      </c>
      <c r="B6" s="216" t="s">
        <v>19</v>
      </c>
      <c r="C6" s="196" t="s">
        <v>224</v>
      </c>
      <c r="D6" s="183"/>
      <c r="E6" s="183"/>
      <c r="F6" s="183"/>
      <c r="G6" s="183"/>
      <c r="H6" s="183"/>
    </row>
    <row r="7" spans="1:13" ht="16.5" thickBot="1" x14ac:dyDescent="0.3">
      <c r="A7" s="215"/>
      <c r="B7" s="217"/>
      <c r="C7" s="43" t="s">
        <v>226</v>
      </c>
      <c r="D7" s="43" t="s">
        <v>225</v>
      </c>
      <c r="E7" s="43" t="s">
        <v>508</v>
      </c>
      <c r="F7" s="43" t="s">
        <v>228</v>
      </c>
      <c r="G7" s="43" t="s">
        <v>506</v>
      </c>
      <c r="H7" s="43" t="s">
        <v>227</v>
      </c>
    </row>
    <row r="8" spans="1:13" x14ac:dyDescent="0.25">
      <c r="B8" s="36"/>
    </row>
    <row r="9" spans="1:13" x14ac:dyDescent="0.25">
      <c r="A9" s="8" t="s">
        <v>23</v>
      </c>
      <c r="B9" s="35">
        <f t="shared" ref="B9:G9" si="0">SUM(B11:B26)</f>
        <v>730</v>
      </c>
      <c r="C9" s="17">
        <f t="shared" si="0"/>
        <v>130</v>
      </c>
      <c r="D9" s="17">
        <f t="shared" si="0"/>
        <v>467</v>
      </c>
      <c r="E9" s="17">
        <f t="shared" si="0"/>
        <v>1</v>
      </c>
      <c r="F9" s="17">
        <f t="shared" si="0"/>
        <v>36</v>
      </c>
      <c r="G9" s="17">
        <f t="shared" si="0"/>
        <v>1</v>
      </c>
      <c r="H9" s="17">
        <f>SUM(H11:H26)</f>
        <v>95</v>
      </c>
      <c r="I9" s="17"/>
      <c r="J9" s="17"/>
      <c r="K9" s="17"/>
      <c r="L9" s="17"/>
      <c r="M9" s="17"/>
    </row>
    <row r="10" spans="1:13" x14ac:dyDescent="0.25">
      <c r="B10" s="36"/>
    </row>
    <row r="11" spans="1:13" x14ac:dyDescent="0.25">
      <c r="A11" s="5" t="s">
        <v>202</v>
      </c>
      <c r="B11" s="37">
        <f t="shared" ref="B11:B22" si="1">SUM(C11:H11)</f>
        <v>63</v>
      </c>
      <c r="C11" s="5">
        <v>12</v>
      </c>
      <c r="D11" s="5">
        <v>31</v>
      </c>
      <c r="E11" s="5" t="s">
        <v>27</v>
      </c>
      <c r="F11" s="5">
        <v>7</v>
      </c>
      <c r="G11" s="5" t="s">
        <v>27</v>
      </c>
      <c r="H11" s="5">
        <v>13</v>
      </c>
    </row>
    <row r="12" spans="1:13" x14ac:dyDescent="0.25">
      <c r="A12" s="5" t="s">
        <v>203</v>
      </c>
      <c r="B12" s="37">
        <f t="shared" si="1"/>
        <v>61</v>
      </c>
      <c r="C12" s="5">
        <v>5</v>
      </c>
      <c r="D12" s="5">
        <v>41</v>
      </c>
      <c r="E12" s="5" t="s">
        <v>27</v>
      </c>
      <c r="F12" s="5">
        <v>7</v>
      </c>
      <c r="G12" s="5" t="s">
        <v>27</v>
      </c>
      <c r="H12" s="5">
        <v>8</v>
      </c>
    </row>
    <row r="13" spans="1:13" x14ac:dyDescent="0.25">
      <c r="A13" s="5" t="s">
        <v>204</v>
      </c>
      <c r="B13" s="37">
        <f t="shared" si="1"/>
        <v>61</v>
      </c>
      <c r="C13" s="5">
        <v>8</v>
      </c>
      <c r="D13" s="5">
        <v>42</v>
      </c>
      <c r="E13" s="5" t="s">
        <v>27</v>
      </c>
      <c r="F13" s="5">
        <v>4</v>
      </c>
      <c r="G13" s="5" t="s">
        <v>27</v>
      </c>
      <c r="H13" s="5">
        <v>7</v>
      </c>
    </row>
    <row r="14" spans="1:13" x14ac:dyDescent="0.25">
      <c r="A14" s="5" t="s">
        <v>205</v>
      </c>
      <c r="B14" s="37">
        <f t="shared" si="1"/>
        <v>61</v>
      </c>
      <c r="C14" s="5">
        <v>11</v>
      </c>
      <c r="D14" s="5">
        <v>37</v>
      </c>
      <c r="E14" s="5" t="s">
        <v>27</v>
      </c>
      <c r="F14" s="5">
        <v>3</v>
      </c>
      <c r="G14" s="5" t="s">
        <v>27</v>
      </c>
      <c r="H14" s="5">
        <v>10</v>
      </c>
    </row>
    <row r="15" spans="1:13" x14ac:dyDescent="0.25">
      <c r="A15" s="5" t="s">
        <v>206</v>
      </c>
      <c r="B15" s="37">
        <f t="shared" si="1"/>
        <v>51</v>
      </c>
      <c r="C15" s="5">
        <v>15</v>
      </c>
      <c r="D15" s="5">
        <v>28</v>
      </c>
      <c r="E15" s="5" t="s">
        <v>27</v>
      </c>
      <c r="F15" s="5">
        <v>1</v>
      </c>
      <c r="G15" s="5" t="s">
        <v>27</v>
      </c>
      <c r="H15" s="5">
        <v>7</v>
      </c>
    </row>
    <row r="16" spans="1:13" x14ac:dyDescent="0.25">
      <c r="A16" s="5" t="s">
        <v>207</v>
      </c>
      <c r="B16" s="37">
        <f t="shared" si="1"/>
        <v>56</v>
      </c>
      <c r="C16" s="5">
        <v>12</v>
      </c>
      <c r="D16" s="5">
        <v>35</v>
      </c>
      <c r="E16" s="5" t="s">
        <v>27</v>
      </c>
      <c r="F16" s="5">
        <v>2</v>
      </c>
      <c r="G16" s="5" t="s">
        <v>27</v>
      </c>
      <c r="H16" s="5">
        <v>7</v>
      </c>
    </row>
    <row r="17" spans="1:8" x14ac:dyDescent="0.25">
      <c r="A17" s="5" t="s">
        <v>208</v>
      </c>
      <c r="B17" s="37">
        <f t="shared" si="1"/>
        <v>55</v>
      </c>
      <c r="C17" s="5">
        <v>5</v>
      </c>
      <c r="D17" s="5">
        <v>43</v>
      </c>
      <c r="E17" s="5" t="s">
        <v>27</v>
      </c>
      <c r="F17" s="5">
        <v>1</v>
      </c>
      <c r="G17" s="5">
        <v>1</v>
      </c>
      <c r="H17" s="5">
        <v>5</v>
      </c>
    </row>
    <row r="18" spans="1:8" x14ac:dyDescent="0.25">
      <c r="A18" s="5" t="s">
        <v>209</v>
      </c>
      <c r="B18" s="37">
        <f t="shared" si="1"/>
        <v>59</v>
      </c>
      <c r="C18" s="5">
        <v>10</v>
      </c>
      <c r="D18" s="5">
        <v>39</v>
      </c>
      <c r="E18" s="5">
        <v>1</v>
      </c>
      <c r="F18" s="5">
        <v>3</v>
      </c>
      <c r="G18" s="5" t="s">
        <v>27</v>
      </c>
      <c r="H18" s="5">
        <v>6</v>
      </c>
    </row>
    <row r="19" spans="1:8" x14ac:dyDescent="0.25">
      <c r="A19" s="5" t="s">
        <v>210</v>
      </c>
      <c r="B19" s="37">
        <f t="shared" si="1"/>
        <v>47</v>
      </c>
      <c r="C19" s="5">
        <v>8</v>
      </c>
      <c r="D19" s="5">
        <v>30</v>
      </c>
      <c r="E19" s="5" t="s">
        <v>27</v>
      </c>
      <c r="F19" s="5">
        <v>1</v>
      </c>
      <c r="G19" s="5" t="s">
        <v>27</v>
      </c>
      <c r="H19" s="5">
        <v>8</v>
      </c>
    </row>
    <row r="20" spans="1:8" x14ac:dyDescent="0.25">
      <c r="A20" s="5" t="s">
        <v>211</v>
      </c>
      <c r="B20" s="37">
        <f t="shared" si="1"/>
        <v>75</v>
      </c>
      <c r="C20" s="5">
        <v>9</v>
      </c>
      <c r="D20" s="5">
        <v>52</v>
      </c>
      <c r="E20" s="5" t="s">
        <v>27</v>
      </c>
      <c r="F20" s="5">
        <v>4</v>
      </c>
      <c r="G20" s="5" t="s">
        <v>27</v>
      </c>
      <c r="H20" s="5">
        <v>10</v>
      </c>
    </row>
    <row r="21" spans="1:8" x14ac:dyDescent="0.25">
      <c r="A21" s="5" t="s">
        <v>212</v>
      </c>
      <c r="B21" s="37">
        <f t="shared" si="1"/>
        <v>50</v>
      </c>
      <c r="C21" s="5">
        <v>16</v>
      </c>
      <c r="D21" s="5">
        <v>31</v>
      </c>
      <c r="E21" s="5" t="s">
        <v>27</v>
      </c>
      <c r="F21" s="5" t="s">
        <v>27</v>
      </c>
      <c r="G21" s="5" t="s">
        <v>27</v>
      </c>
      <c r="H21" s="5">
        <v>3</v>
      </c>
    </row>
    <row r="22" spans="1:8" x14ac:dyDescent="0.25">
      <c r="A22" s="5" t="s">
        <v>213</v>
      </c>
      <c r="B22" s="37">
        <f t="shared" si="1"/>
        <v>91</v>
      </c>
      <c r="C22" s="5">
        <v>19</v>
      </c>
      <c r="D22" s="5">
        <v>58</v>
      </c>
      <c r="E22" s="5" t="s">
        <v>27</v>
      </c>
      <c r="F22" s="5">
        <v>3</v>
      </c>
      <c r="G22" s="5" t="s">
        <v>27</v>
      </c>
      <c r="H22" s="5">
        <v>11</v>
      </c>
    </row>
    <row r="23" spans="1:8" ht="16.5" thickBot="1" x14ac:dyDescent="0.3">
      <c r="A23" s="23"/>
      <c r="B23" s="39"/>
      <c r="C23" s="32"/>
      <c r="D23" s="32"/>
      <c r="E23" s="32"/>
      <c r="F23" s="32"/>
      <c r="G23" s="32"/>
      <c r="H23" s="32"/>
    </row>
    <row r="24" spans="1:8" s="24" customFormat="1" ht="12.75" x14ac:dyDescent="0.25">
      <c r="A24" s="24" t="s">
        <v>199</v>
      </c>
      <c r="B24" s="40"/>
      <c r="C24" s="40"/>
      <c r="D24" s="40"/>
      <c r="E24" s="40"/>
      <c r="F24" s="40"/>
      <c r="G24" s="40"/>
      <c r="H24" s="40"/>
    </row>
    <row r="25" spans="1:8" hidden="1" x14ac:dyDescent="0.25">
      <c r="B25" s="5"/>
      <c r="C25" s="5"/>
      <c r="D25" s="5"/>
      <c r="E25" s="5"/>
      <c r="F25" s="5"/>
      <c r="G25" s="5"/>
      <c r="H25" s="5"/>
    </row>
    <row r="26" spans="1:8" hidden="1" x14ac:dyDescent="0.25">
      <c r="B26" s="5"/>
      <c r="C26" s="5"/>
      <c r="D26" s="5"/>
      <c r="E26" s="5"/>
      <c r="F26" s="5"/>
      <c r="G26" s="5"/>
      <c r="H26" s="5"/>
    </row>
  </sheetData>
  <mergeCells count="5">
    <mergeCell ref="A6:A7"/>
    <mergeCell ref="B6:B7"/>
    <mergeCell ref="A3:H3"/>
    <mergeCell ref="A4:H4"/>
    <mergeCell ref="C6:H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9"/>
  <sheetViews>
    <sheetView zoomScale="80" zoomScaleNormal="80" workbookViewId="0">
      <pane ySplit="7" topLeftCell="A8" activePane="bottomLeft" state="frozen"/>
      <selection activeCell="A14" sqref="A14"/>
      <selection pane="bottomLeft" activeCell="E15" sqref="E15"/>
    </sheetView>
  </sheetViews>
  <sheetFormatPr baseColWidth="10" defaultColWidth="0" defaultRowHeight="15" zeroHeight="1" x14ac:dyDescent="0.25"/>
  <cols>
    <col min="1" max="8" width="17.5703125" customWidth="1"/>
    <col min="9" max="16384" width="11.42578125" hidden="1"/>
  </cols>
  <sheetData>
    <row r="1" spans="1:8" s="4" customFormat="1" ht="18.95" customHeight="1" x14ac:dyDescent="0.25">
      <c r="A1" s="3" t="s">
        <v>274</v>
      </c>
    </row>
    <row r="2" spans="1:8" s="4" customFormat="1" ht="18.95" customHeight="1" x14ac:dyDescent="0.25">
      <c r="A2" s="3"/>
    </row>
    <row r="3" spans="1:8" s="4" customFormat="1" ht="18.95" customHeight="1" x14ac:dyDescent="0.25">
      <c r="A3" s="163" t="s">
        <v>9</v>
      </c>
      <c r="B3" s="163"/>
      <c r="C3" s="163"/>
      <c r="D3" s="163"/>
      <c r="E3" s="163"/>
      <c r="F3" s="163"/>
      <c r="G3" s="163"/>
      <c r="H3" s="163"/>
    </row>
    <row r="4" spans="1:8" s="3" customFormat="1" ht="18.95" customHeight="1" x14ac:dyDescent="0.25">
      <c r="A4" s="163" t="s">
        <v>507</v>
      </c>
      <c r="B4" s="163"/>
      <c r="C4" s="163"/>
      <c r="D4" s="163"/>
      <c r="E4" s="163"/>
      <c r="F4" s="163"/>
      <c r="G4" s="163"/>
      <c r="H4" s="163"/>
    </row>
    <row r="5" spans="1:8" s="4" customFormat="1" ht="18.95" customHeight="1" thickBot="1" x14ac:dyDescent="0.3">
      <c r="A5" s="23"/>
      <c r="B5" s="23"/>
      <c r="C5" s="23"/>
      <c r="D5" s="23"/>
      <c r="E5" s="23"/>
      <c r="F5" s="23"/>
      <c r="G5" s="23"/>
      <c r="H5" s="23"/>
    </row>
    <row r="6" spans="1:8" s="4" customFormat="1" ht="18.95" customHeight="1" thickBot="1" x14ac:dyDescent="0.3">
      <c r="A6" s="218" t="s">
        <v>273</v>
      </c>
      <c r="B6" s="216" t="s">
        <v>19</v>
      </c>
      <c r="C6" s="196" t="s">
        <v>224</v>
      </c>
      <c r="D6" s="183"/>
      <c r="E6" s="183"/>
      <c r="F6" s="183"/>
      <c r="G6" s="183"/>
      <c r="H6" s="183"/>
    </row>
    <row r="7" spans="1:8" s="4" customFormat="1" ht="18.95" customHeight="1" thickBot="1" x14ac:dyDescent="0.3">
      <c r="A7" s="219"/>
      <c r="B7" s="217"/>
      <c r="C7" s="45" t="s">
        <v>226</v>
      </c>
      <c r="D7" s="43" t="s">
        <v>225</v>
      </c>
      <c r="E7" s="43" t="s">
        <v>508</v>
      </c>
      <c r="F7" s="43" t="s">
        <v>228</v>
      </c>
      <c r="G7" s="43" t="s">
        <v>506</v>
      </c>
      <c r="H7" s="43" t="s">
        <v>227</v>
      </c>
    </row>
    <row r="8" spans="1:8" s="4" customFormat="1" ht="18.95" customHeight="1" x14ac:dyDescent="0.25">
      <c r="B8" s="36"/>
    </row>
    <row r="9" spans="1:8" s="4" customFormat="1" ht="18.95" customHeight="1" x14ac:dyDescent="0.25">
      <c r="A9" s="8" t="s">
        <v>23</v>
      </c>
      <c r="B9" s="35">
        <f>SUM(C9:H9)</f>
        <v>730</v>
      </c>
      <c r="C9" s="17">
        <f>SUM(C11:C17)</f>
        <v>130</v>
      </c>
      <c r="D9" s="17">
        <f>SUM(D11:D17)</f>
        <v>467</v>
      </c>
      <c r="E9" s="17">
        <f t="shared" ref="E9:G9" si="0">SUM(E11:E17)</f>
        <v>1</v>
      </c>
      <c r="F9" s="17">
        <f t="shared" si="0"/>
        <v>36</v>
      </c>
      <c r="G9" s="17">
        <f t="shared" si="0"/>
        <v>1</v>
      </c>
      <c r="H9" s="17">
        <f>SUM(H11:H17)</f>
        <v>95</v>
      </c>
    </row>
    <row r="10" spans="1:8" s="4" customFormat="1" ht="18.95" customHeight="1" x14ac:dyDescent="0.25">
      <c r="B10" s="37"/>
      <c r="C10" s="5"/>
      <c r="D10" s="5"/>
      <c r="E10" s="5"/>
      <c r="F10" s="5"/>
      <c r="G10" s="5"/>
      <c r="H10" s="5"/>
    </row>
    <row r="11" spans="1:8" s="4" customFormat="1" ht="18.95" customHeight="1" x14ac:dyDescent="0.25">
      <c r="A11" s="5" t="s">
        <v>216</v>
      </c>
      <c r="B11" s="37">
        <f t="shared" ref="B11:B17" si="1">SUM(C11:H11)</f>
        <v>94</v>
      </c>
      <c r="C11" s="5">
        <v>22</v>
      </c>
      <c r="D11" s="5">
        <v>57</v>
      </c>
      <c r="E11" s="5" t="s">
        <v>27</v>
      </c>
      <c r="F11" s="5">
        <v>3</v>
      </c>
      <c r="G11" s="5" t="s">
        <v>27</v>
      </c>
      <c r="H11" s="5">
        <v>12</v>
      </c>
    </row>
    <row r="12" spans="1:8" s="4" customFormat="1" ht="18.95" customHeight="1" x14ac:dyDescent="0.25">
      <c r="A12" s="5" t="s">
        <v>217</v>
      </c>
      <c r="B12" s="37">
        <f t="shared" si="1"/>
        <v>81</v>
      </c>
      <c r="C12" s="5">
        <v>17</v>
      </c>
      <c r="D12" s="5">
        <v>51</v>
      </c>
      <c r="E12" s="5" t="s">
        <v>27</v>
      </c>
      <c r="F12" s="5">
        <v>1</v>
      </c>
      <c r="G12" s="5" t="s">
        <v>27</v>
      </c>
      <c r="H12" s="5">
        <v>12</v>
      </c>
    </row>
    <row r="13" spans="1:8" s="4" customFormat="1" ht="18.95" customHeight="1" x14ac:dyDescent="0.25">
      <c r="A13" s="5" t="s">
        <v>218</v>
      </c>
      <c r="B13" s="37">
        <f t="shared" si="1"/>
        <v>70</v>
      </c>
      <c r="C13" s="5">
        <v>9</v>
      </c>
      <c r="D13" s="5">
        <v>50</v>
      </c>
      <c r="E13" s="5" t="s">
        <v>27</v>
      </c>
      <c r="F13" s="5">
        <v>1</v>
      </c>
      <c r="G13" s="5" t="s">
        <v>27</v>
      </c>
      <c r="H13" s="5">
        <v>10</v>
      </c>
    </row>
    <row r="14" spans="1:8" s="4" customFormat="1" ht="18.95" customHeight="1" x14ac:dyDescent="0.25">
      <c r="A14" s="5" t="s">
        <v>219</v>
      </c>
      <c r="B14" s="37">
        <f t="shared" si="1"/>
        <v>96</v>
      </c>
      <c r="C14" s="5">
        <v>18</v>
      </c>
      <c r="D14" s="5">
        <v>55</v>
      </c>
      <c r="E14" s="5">
        <v>1</v>
      </c>
      <c r="F14" s="5">
        <v>10</v>
      </c>
      <c r="G14" s="5">
        <v>1</v>
      </c>
      <c r="H14" s="5">
        <v>11</v>
      </c>
    </row>
    <row r="15" spans="1:8" s="4" customFormat="1" ht="18.95" customHeight="1" x14ac:dyDescent="0.25">
      <c r="A15" s="5" t="s">
        <v>220</v>
      </c>
      <c r="B15" s="37">
        <f t="shared" si="1"/>
        <v>115</v>
      </c>
      <c r="C15" s="5">
        <v>17</v>
      </c>
      <c r="D15" s="5">
        <v>79</v>
      </c>
      <c r="E15" s="5" t="s">
        <v>27</v>
      </c>
      <c r="F15" s="5">
        <v>6</v>
      </c>
      <c r="G15" s="5" t="s">
        <v>27</v>
      </c>
      <c r="H15" s="5">
        <v>13</v>
      </c>
    </row>
    <row r="16" spans="1:8" s="4" customFormat="1" ht="18.95" customHeight="1" x14ac:dyDescent="0.25">
      <c r="A16" s="5" t="s">
        <v>221</v>
      </c>
      <c r="B16" s="37">
        <f t="shared" si="1"/>
        <v>136</v>
      </c>
      <c r="C16" s="5">
        <v>27</v>
      </c>
      <c r="D16" s="5">
        <v>89</v>
      </c>
      <c r="E16" s="5" t="s">
        <v>27</v>
      </c>
      <c r="F16" s="5">
        <v>6</v>
      </c>
      <c r="G16" s="5" t="s">
        <v>27</v>
      </c>
      <c r="H16" s="5">
        <v>14</v>
      </c>
    </row>
    <row r="17" spans="1:8" s="4" customFormat="1" ht="18.95" customHeight="1" x14ac:dyDescent="0.25">
      <c r="A17" s="5" t="s">
        <v>222</v>
      </c>
      <c r="B17" s="37">
        <f t="shared" si="1"/>
        <v>138</v>
      </c>
      <c r="C17" s="5">
        <v>20</v>
      </c>
      <c r="D17" s="5">
        <v>86</v>
      </c>
      <c r="E17" s="5" t="s">
        <v>27</v>
      </c>
      <c r="F17" s="5">
        <v>9</v>
      </c>
      <c r="G17" s="5" t="s">
        <v>27</v>
      </c>
      <c r="H17" s="5">
        <v>23</v>
      </c>
    </row>
    <row r="18" spans="1:8" s="4" customFormat="1" ht="18.95" customHeight="1" thickBot="1" x14ac:dyDescent="0.3">
      <c r="A18" s="23"/>
      <c r="B18" s="39"/>
      <c r="C18" s="32"/>
      <c r="D18" s="32"/>
      <c r="E18" s="32"/>
      <c r="F18" s="32"/>
      <c r="G18" s="32"/>
      <c r="H18" s="32"/>
    </row>
    <row r="19" spans="1:8" s="24" customFormat="1" ht="18.95" customHeight="1" x14ac:dyDescent="0.25">
      <c r="A19" s="24" t="s">
        <v>199</v>
      </c>
      <c r="B19" s="40"/>
      <c r="C19" s="40"/>
      <c r="D19" s="40"/>
      <c r="E19" s="40"/>
      <c r="F19" s="40"/>
      <c r="G19" s="40"/>
      <c r="H19" s="40"/>
    </row>
  </sheetData>
  <mergeCells count="5">
    <mergeCell ref="A3:H3"/>
    <mergeCell ref="A4:H4"/>
    <mergeCell ref="C6:H6"/>
    <mergeCell ref="A6:A7"/>
    <mergeCell ref="B6:B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3DD12-1951-4515-BC7B-D498FA2EEA2F}">
  <dimension ref="A1:WVR32"/>
  <sheetViews>
    <sheetView zoomScale="80" zoomScaleNormal="80" workbookViewId="0">
      <pane xSplit="2" ySplit="10" topLeftCell="C11" activePane="bottomRight" state="frozen"/>
      <selection activeCell="A14" sqref="A14"/>
      <selection pane="topRight" activeCell="A14" sqref="A14"/>
      <selection pane="bottomLeft" activeCell="A14" sqref="A14"/>
      <selection pane="bottomRight" activeCell="D18" sqref="D18"/>
    </sheetView>
  </sheetViews>
  <sheetFormatPr baseColWidth="10" defaultColWidth="0" defaultRowHeight="15" zeroHeight="1" x14ac:dyDescent="0.25"/>
  <cols>
    <col min="1" max="1" width="22.140625" style="59" customWidth="1"/>
    <col min="2" max="8" width="16.85546875" style="59" customWidth="1"/>
    <col min="9" max="257" width="11.42578125" style="59" hidden="1"/>
    <col min="258" max="264" width="20.42578125" style="59" hidden="1"/>
    <col min="265" max="513" width="10.85546875" style="59" hidden="1"/>
    <col min="514" max="520" width="20.42578125" style="59" hidden="1"/>
    <col min="521" max="769" width="10.85546875" style="59" hidden="1"/>
    <col min="770" max="776" width="20.42578125" style="59" hidden="1"/>
    <col min="777" max="1025" width="10.85546875" style="59" hidden="1"/>
    <col min="1026" max="1032" width="20.42578125" style="59" hidden="1"/>
    <col min="1033" max="1281" width="10.85546875" style="59" hidden="1"/>
    <col min="1282" max="1288" width="20.42578125" style="59" hidden="1"/>
    <col min="1289" max="1537" width="10.85546875" style="59" hidden="1"/>
    <col min="1538" max="1544" width="20.42578125" style="59" hidden="1"/>
    <col min="1545" max="1793" width="10.85546875" style="59" hidden="1"/>
    <col min="1794" max="1800" width="20.42578125" style="59" hidden="1"/>
    <col min="1801" max="2049" width="10.85546875" style="59" hidden="1"/>
    <col min="2050" max="2056" width="20.42578125" style="59" hidden="1"/>
    <col min="2057" max="2305" width="10.85546875" style="59" hidden="1"/>
    <col min="2306" max="2312" width="20.42578125" style="59" hidden="1"/>
    <col min="2313" max="2561" width="10.85546875" style="59" hidden="1"/>
    <col min="2562" max="2568" width="20.42578125" style="59" hidden="1"/>
    <col min="2569" max="2817" width="10.85546875" style="59" hidden="1"/>
    <col min="2818" max="2824" width="20.42578125" style="59" hidden="1"/>
    <col min="2825" max="3073" width="10.85546875" style="59" hidden="1"/>
    <col min="3074" max="3080" width="20.42578125" style="59" hidden="1"/>
    <col min="3081" max="3329" width="10.85546875" style="59" hidden="1"/>
    <col min="3330" max="3336" width="20.42578125" style="59" hidden="1"/>
    <col min="3337" max="3585" width="10.85546875" style="59" hidden="1"/>
    <col min="3586" max="3592" width="20.42578125" style="59" hidden="1"/>
    <col min="3593" max="3841" width="10.85546875" style="59" hidden="1"/>
    <col min="3842" max="3848" width="20.42578125" style="59" hidden="1"/>
    <col min="3849" max="4097" width="10.85546875" style="59" hidden="1"/>
    <col min="4098" max="4104" width="20.42578125" style="59" hidden="1"/>
    <col min="4105" max="4353" width="10.85546875" style="59" hidden="1"/>
    <col min="4354" max="4360" width="20.42578125" style="59" hidden="1"/>
    <col min="4361" max="4609" width="10.85546875" style="59" hidden="1"/>
    <col min="4610" max="4616" width="20.42578125" style="59" hidden="1"/>
    <col min="4617" max="4865" width="10.85546875" style="59" hidden="1"/>
    <col min="4866" max="4872" width="20.42578125" style="59" hidden="1"/>
    <col min="4873" max="5121" width="10.85546875" style="59" hidden="1"/>
    <col min="5122" max="5128" width="20.42578125" style="59" hidden="1"/>
    <col min="5129" max="5377" width="10.85546875" style="59" hidden="1"/>
    <col min="5378" max="5384" width="20.42578125" style="59" hidden="1"/>
    <col min="5385" max="5633" width="10.85546875" style="59" hidden="1"/>
    <col min="5634" max="5640" width="20.42578125" style="59" hidden="1"/>
    <col min="5641" max="5889" width="10.85546875" style="59" hidden="1"/>
    <col min="5890" max="5896" width="20.42578125" style="59" hidden="1"/>
    <col min="5897" max="6145" width="10.85546875" style="59" hidden="1"/>
    <col min="6146" max="6152" width="20.42578125" style="59" hidden="1"/>
    <col min="6153" max="6401" width="10.85546875" style="59" hidden="1"/>
    <col min="6402" max="6408" width="20.42578125" style="59" hidden="1"/>
    <col min="6409" max="6657" width="10.85546875" style="59" hidden="1"/>
    <col min="6658" max="6664" width="20.42578125" style="59" hidden="1"/>
    <col min="6665" max="6913" width="10.85546875" style="59" hidden="1"/>
    <col min="6914" max="6920" width="20.42578125" style="59" hidden="1"/>
    <col min="6921" max="7169" width="10.85546875" style="59" hidden="1"/>
    <col min="7170" max="7176" width="20.42578125" style="59" hidden="1"/>
    <col min="7177" max="7425" width="10.85546875" style="59" hidden="1"/>
    <col min="7426" max="7432" width="20.42578125" style="59" hidden="1"/>
    <col min="7433" max="7681" width="10.85546875" style="59" hidden="1"/>
    <col min="7682" max="7688" width="20.42578125" style="59" hidden="1"/>
    <col min="7689" max="7937" width="10.85546875" style="59" hidden="1"/>
    <col min="7938" max="7944" width="20.42578125" style="59" hidden="1"/>
    <col min="7945" max="8193" width="10.85546875" style="59" hidden="1"/>
    <col min="8194" max="8200" width="20.42578125" style="59" hidden="1"/>
    <col min="8201" max="8449" width="10.85546875" style="59" hidden="1"/>
    <col min="8450" max="8456" width="20.42578125" style="59" hidden="1"/>
    <col min="8457" max="8705" width="10.85546875" style="59" hidden="1"/>
    <col min="8706" max="8712" width="20.42578125" style="59" hidden="1"/>
    <col min="8713" max="8961" width="10.85546875" style="59" hidden="1"/>
    <col min="8962" max="8968" width="20.42578125" style="59" hidden="1"/>
    <col min="8969" max="9217" width="10.85546875" style="59" hidden="1"/>
    <col min="9218" max="9224" width="20.42578125" style="59" hidden="1"/>
    <col min="9225" max="9473" width="10.85546875" style="59" hidden="1"/>
    <col min="9474" max="9480" width="20.42578125" style="59" hidden="1"/>
    <col min="9481" max="9729" width="10.85546875" style="59" hidden="1"/>
    <col min="9730" max="9736" width="20.42578125" style="59" hidden="1"/>
    <col min="9737" max="9985" width="10.85546875" style="59" hidden="1"/>
    <col min="9986" max="9992" width="20.42578125" style="59" hidden="1"/>
    <col min="9993" max="10241" width="10.85546875" style="59" hidden="1"/>
    <col min="10242" max="10248" width="20.42578125" style="59" hidden="1"/>
    <col min="10249" max="10497" width="10.85546875" style="59" hidden="1"/>
    <col min="10498" max="10504" width="20.42578125" style="59" hidden="1"/>
    <col min="10505" max="10753" width="10.85546875" style="59" hidden="1"/>
    <col min="10754" max="10760" width="20.42578125" style="59" hidden="1"/>
    <col min="10761" max="11009" width="10.85546875" style="59" hidden="1"/>
    <col min="11010" max="11016" width="20.42578125" style="59" hidden="1"/>
    <col min="11017" max="11265" width="10.85546875" style="59" hidden="1"/>
    <col min="11266" max="11272" width="20.42578125" style="59" hidden="1"/>
    <col min="11273" max="11521" width="10.85546875" style="59" hidden="1"/>
    <col min="11522" max="11528" width="20.42578125" style="59" hidden="1"/>
    <col min="11529" max="11777" width="10.85546875" style="59" hidden="1"/>
    <col min="11778" max="11784" width="20.42578125" style="59" hidden="1"/>
    <col min="11785" max="12033" width="10.85546875" style="59" hidden="1"/>
    <col min="12034" max="12040" width="20.42578125" style="59" hidden="1"/>
    <col min="12041" max="12289" width="10.85546875" style="59" hidden="1"/>
    <col min="12290" max="12296" width="20.42578125" style="59" hidden="1"/>
    <col min="12297" max="12545" width="10.85546875" style="59" hidden="1"/>
    <col min="12546" max="12552" width="20.42578125" style="59" hidden="1"/>
    <col min="12553" max="12801" width="10.85546875" style="59" hidden="1"/>
    <col min="12802" max="12808" width="20.42578125" style="59" hidden="1"/>
    <col min="12809" max="13057" width="10.85546875" style="59" hidden="1"/>
    <col min="13058" max="13064" width="20.42578125" style="59" hidden="1"/>
    <col min="13065" max="13313" width="10.85546875" style="59" hidden="1"/>
    <col min="13314" max="13320" width="20.42578125" style="59" hidden="1"/>
    <col min="13321" max="13569" width="10.85546875" style="59" hidden="1"/>
    <col min="13570" max="13576" width="20.42578125" style="59" hidden="1"/>
    <col min="13577" max="13825" width="10.85546875" style="59" hidden="1"/>
    <col min="13826" max="13832" width="20.42578125" style="59" hidden="1"/>
    <col min="13833" max="14081" width="10.85546875" style="59" hidden="1"/>
    <col min="14082" max="14088" width="20.42578125" style="59" hidden="1"/>
    <col min="14089" max="14337" width="10.85546875" style="59" hidden="1"/>
    <col min="14338" max="14344" width="20.42578125" style="59" hidden="1"/>
    <col min="14345" max="14593" width="10.85546875" style="59" hidden="1"/>
    <col min="14594" max="14600" width="20.42578125" style="59" hidden="1"/>
    <col min="14601" max="14849" width="10.85546875" style="59" hidden="1"/>
    <col min="14850" max="14856" width="20.42578125" style="59" hidden="1"/>
    <col min="14857" max="15105" width="10.85546875" style="59" hidden="1"/>
    <col min="15106" max="15112" width="20.42578125" style="59" hidden="1"/>
    <col min="15113" max="15361" width="10.85546875" style="59" hidden="1"/>
    <col min="15362" max="15368" width="20.42578125" style="59" hidden="1"/>
    <col min="15369" max="15617" width="10.85546875" style="59" hidden="1"/>
    <col min="15618" max="15624" width="20.42578125" style="59" hidden="1"/>
    <col min="15625" max="15873" width="10.85546875" style="59" hidden="1"/>
    <col min="15874" max="15880" width="20.42578125" style="59" hidden="1"/>
    <col min="15881" max="16129" width="10.85546875" style="59" hidden="1"/>
    <col min="16130" max="16136" width="20.42578125" style="59" hidden="1"/>
    <col min="16137" max="16137" width="10.85546875" style="59" hidden="1"/>
    <col min="16138" max="16138" width="20.42578125" style="59" hidden="1"/>
    <col min="16139" max="16384" width="10.85546875" style="59" hidden="1"/>
  </cols>
  <sheetData>
    <row r="1" spans="1:8" s="47" customFormat="1" ht="15.75" x14ac:dyDescent="0.25">
      <c r="A1" s="46" t="s">
        <v>275</v>
      </c>
    </row>
    <row r="2" spans="1:8" s="47" customFormat="1" ht="15.75" x14ac:dyDescent="0.25">
      <c r="A2" s="46"/>
    </row>
    <row r="3" spans="1:8" s="4" customFormat="1" ht="15.75" x14ac:dyDescent="0.25">
      <c r="A3" s="163" t="s">
        <v>10</v>
      </c>
      <c r="B3" s="163"/>
      <c r="C3" s="163"/>
      <c r="D3" s="163"/>
      <c r="E3" s="163"/>
      <c r="F3" s="163"/>
      <c r="G3" s="163"/>
      <c r="H3" s="163"/>
    </row>
    <row r="4" spans="1:8" s="3" customFormat="1" ht="15.75" x14ac:dyDescent="0.25">
      <c r="A4" s="163" t="s">
        <v>507</v>
      </c>
      <c r="B4" s="163"/>
      <c r="C4" s="163"/>
      <c r="D4" s="163"/>
      <c r="E4" s="163"/>
      <c r="F4" s="163"/>
      <c r="G4" s="163"/>
      <c r="H4" s="163"/>
    </row>
    <row r="5" spans="1:8" s="47" customFormat="1" ht="16.5" thickBot="1" x14ac:dyDescent="0.3"/>
    <row r="6" spans="1:8" s="47" customFormat="1" ht="16.5" thickBot="1" x14ac:dyDescent="0.3">
      <c r="A6" s="201" t="s">
        <v>238</v>
      </c>
      <c r="B6" s="216" t="s">
        <v>19</v>
      </c>
      <c r="C6" s="196" t="s">
        <v>224</v>
      </c>
      <c r="D6" s="183"/>
      <c r="E6" s="183"/>
      <c r="F6" s="183"/>
      <c r="G6" s="183"/>
      <c r="H6" s="183"/>
    </row>
    <row r="7" spans="1:8" s="47" customFormat="1" ht="15.75" x14ac:dyDescent="0.25">
      <c r="A7" s="208"/>
      <c r="B7" s="221"/>
      <c r="C7" s="178" t="s">
        <v>226</v>
      </c>
      <c r="D7" s="178" t="s">
        <v>225</v>
      </c>
      <c r="E7" s="178" t="s">
        <v>508</v>
      </c>
      <c r="F7" s="178" t="s">
        <v>228</v>
      </c>
      <c r="G7" s="178" t="s">
        <v>506</v>
      </c>
      <c r="H7" s="178" t="s">
        <v>227</v>
      </c>
    </row>
    <row r="8" spans="1:8" s="47" customFormat="1" ht="16.5" thickBot="1" x14ac:dyDescent="0.3">
      <c r="A8" s="220"/>
      <c r="B8" s="217"/>
      <c r="C8" s="179"/>
      <c r="D8" s="179"/>
      <c r="E8" s="179"/>
      <c r="F8" s="179" t="s">
        <v>229</v>
      </c>
      <c r="G8" s="179"/>
      <c r="H8" s="179"/>
    </row>
    <row r="9" spans="1:8" s="47" customFormat="1" ht="15.75" x14ac:dyDescent="0.25">
      <c r="B9" s="48"/>
    </row>
    <row r="10" spans="1:8" s="47" customFormat="1" ht="15.75" x14ac:dyDescent="0.25">
      <c r="A10" s="49" t="s">
        <v>23</v>
      </c>
      <c r="B10" s="50">
        <f t="shared" ref="B10:H10" si="0">SUM(B12:B26)</f>
        <v>730</v>
      </c>
      <c r="C10" s="51">
        <f t="shared" si="0"/>
        <v>130</v>
      </c>
      <c r="D10" s="51">
        <f t="shared" si="0"/>
        <v>467</v>
      </c>
      <c r="E10" s="51">
        <f t="shared" si="0"/>
        <v>1</v>
      </c>
      <c r="F10" s="51">
        <f t="shared" si="0"/>
        <v>36</v>
      </c>
      <c r="G10" s="51">
        <f t="shared" si="0"/>
        <v>1</v>
      </c>
      <c r="H10" s="51">
        <f t="shared" si="0"/>
        <v>95</v>
      </c>
    </row>
    <row r="11" spans="1:8" s="47" customFormat="1" ht="15.75" x14ac:dyDescent="0.25">
      <c r="B11" s="48"/>
    </row>
    <row r="12" spans="1:8" s="47" customFormat="1" ht="15.75" x14ac:dyDescent="0.25">
      <c r="A12" s="52" t="s">
        <v>239</v>
      </c>
      <c r="B12" s="53">
        <f t="shared" ref="B12:B26" si="1">SUM(C12:H12)</f>
        <v>9</v>
      </c>
      <c r="C12" s="52">
        <v>3</v>
      </c>
      <c r="D12" s="52">
        <v>6</v>
      </c>
      <c r="E12" s="52" t="s">
        <v>27</v>
      </c>
      <c r="F12" s="52" t="s">
        <v>27</v>
      </c>
      <c r="G12" s="52" t="s">
        <v>27</v>
      </c>
      <c r="H12" s="52" t="s">
        <v>27</v>
      </c>
    </row>
    <row r="13" spans="1:8" s="47" customFormat="1" ht="15.75" x14ac:dyDescent="0.25">
      <c r="A13" s="52" t="s">
        <v>240</v>
      </c>
      <c r="B13" s="53">
        <f t="shared" si="1"/>
        <v>3</v>
      </c>
      <c r="C13" s="52">
        <v>1</v>
      </c>
      <c r="D13" s="52">
        <v>2</v>
      </c>
      <c r="E13" s="52" t="s">
        <v>27</v>
      </c>
      <c r="F13" s="52" t="s">
        <v>27</v>
      </c>
      <c r="G13" s="52" t="s">
        <v>27</v>
      </c>
      <c r="H13" s="52" t="s">
        <v>27</v>
      </c>
    </row>
    <row r="14" spans="1:8" s="47" customFormat="1" ht="15.75" x14ac:dyDescent="0.25">
      <c r="A14" s="52" t="s">
        <v>241</v>
      </c>
      <c r="B14" s="53">
        <f t="shared" si="1"/>
        <v>6</v>
      </c>
      <c r="C14" s="52">
        <v>1</v>
      </c>
      <c r="D14" s="52">
        <v>3</v>
      </c>
      <c r="E14" s="52" t="s">
        <v>27</v>
      </c>
      <c r="F14" s="52">
        <v>1</v>
      </c>
      <c r="G14" s="52" t="s">
        <v>27</v>
      </c>
      <c r="H14" s="52">
        <v>1</v>
      </c>
    </row>
    <row r="15" spans="1:8" s="47" customFormat="1" ht="15.75" x14ac:dyDescent="0.25">
      <c r="A15" s="52" t="s">
        <v>242</v>
      </c>
      <c r="B15" s="53">
        <f t="shared" si="1"/>
        <v>15</v>
      </c>
      <c r="C15" s="52">
        <v>1</v>
      </c>
      <c r="D15" s="52">
        <v>10</v>
      </c>
      <c r="E15" s="52" t="s">
        <v>27</v>
      </c>
      <c r="F15" s="52" t="s">
        <v>27</v>
      </c>
      <c r="G15" s="52" t="s">
        <v>27</v>
      </c>
      <c r="H15" s="52">
        <v>4</v>
      </c>
    </row>
    <row r="16" spans="1:8" s="47" customFormat="1" ht="15.75" x14ac:dyDescent="0.25">
      <c r="A16" s="52" t="s">
        <v>243</v>
      </c>
      <c r="B16" s="53">
        <f t="shared" si="1"/>
        <v>29</v>
      </c>
      <c r="C16" s="52" t="s">
        <v>27</v>
      </c>
      <c r="D16" s="52">
        <v>22</v>
      </c>
      <c r="E16" s="52" t="s">
        <v>27</v>
      </c>
      <c r="F16" s="52" t="s">
        <v>27</v>
      </c>
      <c r="G16" s="52" t="s">
        <v>27</v>
      </c>
      <c r="H16" s="52">
        <v>7</v>
      </c>
    </row>
    <row r="17" spans="1:8" s="47" customFormat="1" ht="15.75" x14ac:dyDescent="0.25">
      <c r="A17" s="52" t="s">
        <v>244</v>
      </c>
      <c r="B17" s="53">
        <f t="shared" si="1"/>
        <v>98</v>
      </c>
      <c r="C17" s="52">
        <v>4</v>
      </c>
      <c r="D17" s="52">
        <v>73</v>
      </c>
      <c r="E17" s="52">
        <v>1</v>
      </c>
      <c r="F17" s="52">
        <v>7</v>
      </c>
      <c r="G17" s="52" t="s">
        <v>27</v>
      </c>
      <c r="H17" s="52">
        <v>13</v>
      </c>
    </row>
    <row r="18" spans="1:8" s="47" customFormat="1" ht="15.75" x14ac:dyDescent="0.25">
      <c r="A18" s="52" t="s">
        <v>245</v>
      </c>
      <c r="B18" s="53">
        <f t="shared" si="1"/>
        <v>101</v>
      </c>
      <c r="C18" s="52">
        <v>4</v>
      </c>
      <c r="D18" s="52">
        <v>78</v>
      </c>
      <c r="E18" s="52" t="s">
        <v>27</v>
      </c>
      <c r="F18" s="52">
        <v>1</v>
      </c>
      <c r="G18" s="52" t="s">
        <v>27</v>
      </c>
      <c r="H18" s="52">
        <v>18</v>
      </c>
    </row>
    <row r="19" spans="1:8" s="47" customFormat="1" ht="15.75" x14ac:dyDescent="0.25">
      <c r="A19" s="52" t="s">
        <v>246</v>
      </c>
      <c r="B19" s="53">
        <f t="shared" si="1"/>
        <v>74</v>
      </c>
      <c r="C19" s="52">
        <v>7</v>
      </c>
      <c r="D19" s="52">
        <v>49</v>
      </c>
      <c r="E19" s="52" t="s">
        <v>27</v>
      </c>
      <c r="F19" s="52">
        <v>3</v>
      </c>
      <c r="G19" s="52" t="s">
        <v>27</v>
      </c>
      <c r="H19" s="52">
        <v>15</v>
      </c>
    </row>
    <row r="20" spans="1:8" s="47" customFormat="1" ht="15.75" x14ac:dyDescent="0.25">
      <c r="A20" s="52" t="s">
        <v>247</v>
      </c>
      <c r="B20" s="53">
        <f t="shared" si="1"/>
        <v>80</v>
      </c>
      <c r="C20" s="52">
        <v>14</v>
      </c>
      <c r="D20" s="52">
        <v>49</v>
      </c>
      <c r="E20" s="52" t="s">
        <v>27</v>
      </c>
      <c r="F20" s="52">
        <v>5</v>
      </c>
      <c r="G20" s="52" t="s">
        <v>27</v>
      </c>
      <c r="H20" s="52">
        <v>12</v>
      </c>
    </row>
    <row r="21" spans="1:8" s="47" customFormat="1" ht="15.75" x14ac:dyDescent="0.25">
      <c r="A21" s="52" t="s">
        <v>248</v>
      </c>
      <c r="B21" s="53">
        <f t="shared" si="1"/>
        <v>74</v>
      </c>
      <c r="C21" s="52">
        <v>12</v>
      </c>
      <c r="D21" s="52">
        <v>48</v>
      </c>
      <c r="E21" s="52" t="s">
        <v>27</v>
      </c>
      <c r="F21" s="52">
        <v>7</v>
      </c>
      <c r="G21" s="52" t="s">
        <v>27</v>
      </c>
      <c r="H21" s="52">
        <v>7</v>
      </c>
    </row>
    <row r="22" spans="1:8" s="47" customFormat="1" ht="15.75" x14ac:dyDescent="0.25">
      <c r="A22" s="52" t="s">
        <v>249</v>
      </c>
      <c r="B22" s="53">
        <f t="shared" si="1"/>
        <v>44</v>
      </c>
      <c r="C22" s="52">
        <v>11</v>
      </c>
      <c r="D22" s="52">
        <v>29</v>
      </c>
      <c r="E22" s="52" t="s">
        <v>27</v>
      </c>
      <c r="F22" s="52">
        <v>3</v>
      </c>
      <c r="G22" s="52" t="s">
        <v>27</v>
      </c>
      <c r="H22" s="52">
        <v>1</v>
      </c>
    </row>
    <row r="23" spans="1:8" s="47" customFormat="1" ht="15.75" x14ac:dyDescent="0.25">
      <c r="A23" s="52" t="s">
        <v>250</v>
      </c>
      <c r="B23" s="53">
        <f t="shared" si="1"/>
        <v>43</v>
      </c>
      <c r="C23" s="52">
        <v>11</v>
      </c>
      <c r="D23" s="52">
        <v>27</v>
      </c>
      <c r="E23" s="52" t="s">
        <v>27</v>
      </c>
      <c r="F23" s="52">
        <v>2</v>
      </c>
      <c r="G23" s="52" t="s">
        <v>27</v>
      </c>
      <c r="H23" s="52">
        <v>3</v>
      </c>
    </row>
    <row r="24" spans="1:8" s="47" customFormat="1" ht="15.75" x14ac:dyDescent="0.25">
      <c r="A24" s="52" t="s">
        <v>251</v>
      </c>
      <c r="B24" s="53">
        <f t="shared" si="1"/>
        <v>39</v>
      </c>
      <c r="C24" s="52">
        <v>7</v>
      </c>
      <c r="D24" s="52">
        <v>28</v>
      </c>
      <c r="E24" s="52" t="s">
        <v>27</v>
      </c>
      <c r="F24" s="52">
        <v>1</v>
      </c>
      <c r="G24" s="52" t="s">
        <v>27</v>
      </c>
      <c r="H24" s="52">
        <v>3</v>
      </c>
    </row>
    <row r="25" spans="1:8" s="47" customFormat="1" ht="15.75" x14ac:dyDescent="0.25">
      <c r="A25" s="52" t="s">
        <v>252</v>
      </c>
      <c r="B25" s="53">
        <f t="shared" si="1"/>
        <v>41</v>
      </c>
      <c r="C25" s="52">
        <v>14</v>
      </c>
      <c r="D25" s="52">
        <v>16</v>
      </c>
      <c r="E25" s="52" t="s">
        <v>27</v>
      </c>
      <c r="F25" s="52">
        <v>5</v>
      </c>
      <c r="G25" s="52" t="s">
        <v>27</v>
      </c>
      <c r="H25" s="52">
        <v>6</v>
      </c>
    </row>
    <row r="26" spans="1:8" s="47" customFormat="1" ht="15.75" x14ac:dyDescent="0.25">
      <c r="A26" s="52" t="s">
        <v>253</v>
      </c>
      <c r="B26" s="53">
        <f t="shared" si="1"/>
        <v>74</v>
      </c>
      <c r="C26" s="52">
        <v>40</v>
      </c>
      <c r="D26" s="52">
        <v>27</v>
      </c>
      <c r="E26" s="52" t="s">
        <v>27</v>
      </c>
      <c r="F26" s="52">
        <v>1</v>
      </c>
      <c r="G26" s="52">
        <v>1</v>
      </c>
      <c r="H26" s="52">
        <v>5</v>
      </c>
    </row>
    <row r="27" spans="1:8" s="47" customFormat="1" ht="16.5" thickBot="1" x14ac:dyDescent="0.3">
      <c r="A27" s="54"/>
      <c r="B27" s="55"/>
      <c r="C27" s="56"/>
      <c r="D27" s="56"/>
      <c r="E27" s="56"/>
      <c r="F27" s="56"/>
      <c r="G27" s="56"/>
      <c r="H27" s="56"/>
    </row>
    <row r="28" spans="1:8" s="57" customFormat="1" ht="12.75" x14ac:dyDescent="0.2">
      <c r="A28" s="57" t="s">
        <v>199</v>
      </c>
      <c r="B28" s="58"/>
      <c r="C28" s="58"/>
      <c r="D28" s="58"/>
      <c r="E28" s="58"/>
      <c r="F28" s="58"/>
      <c r="G28" s="58"/>
      <c r="H28" s="58"/>
    </row>
    <row r="29" spans="1:8" ht="20.100000000000001" hidden="1" customHeight="1" x14ac:dyDescent="0.25">
      <c r="B29" s="60"/>
      <c r="C29" s="60"/>
      <c r="D29" s="60"/>
      <c r="E29" s="60"/>
      <c r="F29" s="60"/>
      <c r="G29" s="60"/>
      <c r="H29" s="60"/>
    </row>
    <row r="30" spans="1:8" ht="20.100000000000001" hidden="1" customHeight="1" x14ac:dyDescent="0.25"/>
    <row r="31" spans="1:8" ht="20.100000000000001" hidden="1" customHeight="1" x14ac:dyDescent="0.25"/>
    <row r="32" spans="1:8" ht="20.100000000000001" hidden="1" customHeight="1" x14ac:dyDescent="0.25"/>
  </sheetData>
  <mergeCells count="11">
    <mergeCell ref="A3:H3"/>
    <mergeCell ref="A4:H4"/>
    <mergeCell ref="C6:H6"/>
    <mergeCell ref="A6:A8"/>
    <mergeCell ref="B6:B8"/>
    <mergeCell ref="C7:C8"/>
    <mergeCell ref="D7:D8"/>
    <mergeCell ref="F7:F8"/>
    <mergeCell ref="H7:H8"/>
    <mergeCell ref="E7:E8"/>
    <mergeCell ref="G7:G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5"/>
  <sheetViews>
    <sheetView zoomScale="80" zoomScaleNormal="80" workbookViewId="0">
      <pane xSplit="2" ySplit="9" topLeftCell="C10" activePane="bottomRight" state="frozen"/>
      <selection activeCell="A14" sqref="A14"/>
      <selection pane="topRight" activeCell="A14" sqref="A14"/>
      <selection pane="bottomLeft" activeCell="A14" sqref="A14"/>
      <selection pane="bottomRight" activeCell="D14" sqref="D14"/>
    </sheetView>
  </sheetViews>
  <sheetFormatPr baseColWidth="10" defaultColWidth="0" defaultRowHeight="15" zeroHeight="1" x14ac:dyDescent="0.25"/>
  <cols>
    <col min="1" max="1" width="28.7109375" customWidth="1"/>
    <col min="2" max="8" width="17.28515625" customWidth="1"/>
    <col min="9" max="16384" width="11.42578125" hidden="1"/>
  </cols>
  <sheetData>
    <row r="1" spans="1:8" s="4" customFormat="1" ht="20.100000000000001" customHeight="1" x14ac:dyDescent="0.25">
      <c r="A1" s="3" t="s">
        <v>390</v>
      </c>
    </row>
    <row r="2" spans="1:8" s="4" customFormat="1" ht="20.100000000000001" customHeight="1" x14ac:dyDescent="0.25">
      <c r="A2" s="3"/>
    </row>
    <row r="3" spans="1:8" s="4" customFormat="1" ht="18" customHeight="1" x14ac:dyDescent="0.25">
      <c r="A3" s="163" t="s">
        <v>11</v>
      </c>
      <c r="B3" s="163"/>
      <c r="C3" s="163"/>
      <c r="D3" s="163"/>
      <c r="E3" s="163"/>
      <c r="F3" s="163"/>
      <c r="G3" s="163"/>
      <c r="H3" s="163"/>
    </row>
    <row r="4" spans="1:8" s="3" customFormat="1" ht="18" customHeight="1" x14ac:dyDescent="0.25">
      <c r="A4" s="163" t="s">
        <v>507</v>
      </c>
      <c r="B4" s="163"/>
      <c r="C4" s="163"/>
      <c r="D4" s="163"/>
      <c r="E4" s="163"/>
      <c r="F4" s="163"/>
      <c r="G4" s="163"/>
      <c r="H4" s="163"/>
    </row>
    <row r="5" spans="1:8" s="4" customFormat="1" ht="20.100000000000001" customHeight="1" thickBot="1" x14ac:dyDescent="0.3">
      <c r="A5" s="23"/>
      <c r="B5" s="23"/>
      <c r="C5" s="23"/>
      <c r="D5" s="23"/>
      <c r="E5" s="23"/>
      <c r="F5" s="23"/>
      <c r="G5" s="23"/>
      <c r="H5" s="23"/>
    </row>
    <row r="6" spans="1:8" s="4" customFormat="1" ht="20.100000000000001" customHeight="1" thickBot="1" x14ac:dyDescent="0.3">
      <c r="A6" s="218" t="s">
        <v>254</v>
      </c>
      <c r="B6" s="216" t="s">
        <v>19</v>
      </c>
      <c r="C6" s="196" t="s">
        <v>224</v>
      </c>
      <c r="D6" s="183"/>
      <c r="E6" s="183"/>
      <c r="F6" s="183"/>
      <c r="G6" s="183"/>
      <c r="H6" s="183"/>
    </row>
    <row r="7" spans="1:8" s="4" customFormat="1" ht="20.100000000000001" customHeight="1" thickBot="1" x14ac:dyDescent="0.3">
      <c r="A7" s="219"/>
      <c r="B7" s="217"/>
      <c r="C7" s="45" t="s">
        <v>226</v>
      </c>
      <c r="D7" s="43" t="s">
        <v>225</v>
      </c>
      <c r="E7" s="43" t="s">
        <v>508</v>
      </c>
      <c r="F7" s="43" t="s">
        <v>228</v>
      </c>
      <c r="G7" s="43" t="s">
        <v>506</v>
      </c>
      <c r="H7" s="43" t="s">
        <v>227</v>
      </c>
    </row>
    <row r="8" spans="1:8" s="4" customFormat="1" ht="20.100000000000001" customHeight="1" x14ac:dyDescent="0.25">
      <c r="B8" s="36"/>
    </row>
    <row r="9" spans="1:8" s="4" customFormat="1" ht="20.100000000000001" customHeight="1" x14ac:dyDescent="0.25">
      <c r="A9" s="8" t="s">
        <v>23</v>
      </c>
      <c r="B9" s="35">
        <f>SUM(B11:B23)</f>
        <v>730</v>
      </c>
      <c r="C9" s="17">
        <f>SUM(C11:C23)</f>
        <v>130</v>
      </c>
      <c r="D9" s="17">
        <f>SUM(D11:D23)</f>
        <v>467</v>
      </c>
      <c r="E9" s="17">
        <f t="shared" ref="E9:G9" si="0">SUM(E11:E23)</f>
        <v>1</v>
      </c>
      <c r="F9" s="17">
        <f t="shared" si="0"/>
        <v>36</v>
      </c>
      <c r="G9" s="17">
        <f t="shared" si="0"/>
        <v>1</v>
      </c>
      <c r="H9" s="17">
        <f>SUM(H11:H23)</f>
        <v>95</v>
      </c>
    </row>
    <row r="10" spans="1:8" s="4" customFormat="1" ht="20.100000000000001" customHeight="1" x14ac:dyDescent="0.25">
      <c r="B10" s="36"/>
    </row>
    <row r="11" spans="1:8" s="4" customFormat="1" ht="20.100000000000001" customHeight="1" x14ac:dyDescent="0.25">
      <c r="A11" s="4" t="s">
        <v>255</v>
      </c>
      <c r="B11" s="37">
        <f>SUM(C11:H11)</f>
        <v>628</v>
      </c>
      <c r="C11" s="5">
        <v>102</v>
      </c>
      <c r="D11" s="5">
        <v>413</v>
      </c>
      <c r="E11" s="5">
        <v>1</v>
      </c>
      <c r="F11" s="5">
        <v>32</v>
      </c>
      <c r="G11" s="5">
        <v>1</v>
      </c>
      <c r="H11" s="5">
        <v>79</v>
      </c>
    </row>
    <row r="12" spans="1:8" s="4" customFormat="1" ht="20.100000000000001" customHeight="1" x14ac:dyDescent="0.25">
      <c r="A12" s="4" t="s">
        <v>256</v>
      </c>
      <c r="B12" s="37">
        <f>SUM(C12:H12)</f>
        <v>86</v>
      </c>
      <c r="C12" s="5">
        <v>25</v>
      </c>
      <c r="D12" s="5">
        <v>44</v>
      </c>
      <c r="E12" s="5" t="s">
        <v>27</v>
      </c>
      <c r="F12" s="5">
        <v>4</v>
      </c>
      <c r="G12" s="5" t="s">
        <v>27</v>
      </c>
      <c r="H12" s="5">
        <v>13</v>
      </c>
    </row>
    <row r="13" spans="1:8" s="4" customFormat="1" ht="20.100000000000001" customHeight="1" x14ac:dyDescent="0.25">
      <c r="A13" s="4" t="s">
        <v>259</v>
      </c>
      <c r="B13" s="37">
        <f>SUM(C13:H13)</f>
        <v>3</v>
      </c>
      <c r="C13" s="5" t="s">
        <v>27</v>
      </c>
      <c r="D13" s="5">
        <v>2</v>
      </c>
      <c r="E13" s="5" t="s">
        <v>27</v>
      </c>
      <c r="F13" s="5" t="s">
        <v>27</v>
      </c>
      <c r="G13" s="5" t="s">
        <v>27</v>
      </c>
      <c r="H13" s="5">
        <v>1</v>
      </c>
    </row>
    <row r="14" spans="1:8" s="4" customFormat="1" ht="20.100000000000001" customHeight="1" x14ac:dyDescent="0.25">
      <c r="A14" s="4" t="s">
        <v>266</v>
      </c>
      <c r="B14" s="37">
        <f t="shared" ref="B14:B20" si="1">SUM(C14:H14)</f>
        <v>3</v>
      </c>
      <c r="C14" s="5" t="s">
        <v>27</v>
      </c>
      <c r="D14" s="5">
        <v>1</v>
      </c>
      <c r="E14" s="5" t="s">
        <v>27</v>
      </c>
      <c r="F14" s="5" t="s">
        <v>27</v>
      </c>
      <c r="G14" s="5" t="s">
        <v>27</v>
      </c>
      <c r="H14" s="5">
        <v>2</v>
      </c>
    </row>
    <row r="15" spans="1:8" s="4" customFormat="1" ht="20.100000000000001" customHeight="1" x14ac:dyDescent="0.25">
      <c r="A15" s="4" t="s">
        <v>257</v>
      </c>
      <c r="B15" s="37">
        <f t="shared" si="1"/>
        <v>2</v>
      </c>
      <c r="C15" s="5">
        <v>1</v>
      </c>
      <c r="D15" s="5">
        <v>1</v>
      </c>
      <c r="E15" s="5" t="s">
        <v>27</v>
      </c>
      <c r="F15" s="5" t="s">
        <v>27</v>
      </c>
      <c r="G15" s="5" t="s">
        <v>27</v>
      </c>
      <c r="H15" s="5" t="s">
        <v>27</v>
      </c>
    </row>
    <row r="16" spans="1:8" s="4" customFormat="1" ht="20.100000000000001" customHeight="1" x14ac:dyDescent="0.25">
      <c r="A16" s="4" t="s">
        <v>518</v>
      </c>
      <c r="B16" s="37">
        <f t="shared" si="1"/>
        <v>1</v>
      </c>
      <c r="C16" s="5" t="s">
        <v>27</v>
      </c>
      <c r="D16" s="5">
        <v>1</v>
      </c>
      <c r="E16" s="5" t="s">
        <v>27</v>
      </c>
      <c r="F16" s="5" t="s">
        <v>27</v>
      </c>
      <c r="G16" s="5" t="s">
        <v>27</v>
      </c>
      <c r="H16" s="5" t="s">
        <v>27</v>
      </c>
    </row>
    <row r="17" spans="1:8" s="4" customFormat="1" ht="20.100000000000001" customHeight="1" x14ac:dyDescent="0.25">
      <c r="A17" s="4" t="s">
        <v>417</v>
      </c>
      <c r="B17" s="37">
        <f t="shared" si="1"/>
        <v>1</v>
      </c>
      <c r="C17" s="5" t="s">
        <v>27</v>
      </c>
      <c r="D17" s="5">
        <v>1</v>
      </c>
      <c r="E17" s="5" t="s">
        <v>27</v>
      </c>
      <c r="F17" s="5" t="s">
        <v>27</v>
      </c>
      <c r="G17" s="5" t="s">
        <v>27</v>
      </c>
      <c r="H17" s="5" t="s">
        <v>27</v>
      </c>
    </row>
    <row r="18" spans="1:8" s="4" customFormat="1" ht="20.100000000000001" customHeight="1" x14ac:dyDescent="0.25">
      <c r="A18" s="4" t="s">
        <v>519</v>
      </c>
      <c r="B18" s="37">
        <f t="shared" si="1"/>
        <v>1</v>
      </c>
      <c r="C18" s="5" t="s">
        <v>27</v>
      </c>
      <c r="D18" s="5">
        <v>1</v>
      </c>
      <c r="E18" s="5" t="s">
        <v>27</v>
      </c>
      <c r="F18" s="5" t="s">
        <v>27</v>
      </c>
      <c r="G18" s="5" t="s">
        <v>27</v>
      </c>
      <c r="H18" s="5" t="s">
        <v>27</v>
      </c>
    </row>
    <row r="19" spans="1:8" s="4" customFormat="1" ht="20.100000000000001" customHeight="1" x14ac:dyDescent="0.25">
      <c r="A19" s="4" t="s">
        <v>520</v>
      </c>
      <c r="B19" s="37">
        <f t="shared" si="1"/>
        <v>1</v>
      </c>
      <c r="C19" s="5" t="s">
        <v>27</v>
      </c>
      <c r="D19" s="5">
        <v>1</v>
      </c>
      <c r="E19" s="5" t="s">
        <v>27</v>
      </c>
      <c r="F19" s="5" t="s">
        <v>27</v>
      </c>
      <c r="G19" s="5" t="s">
        <v>27</v>
      </c>
      <c r="H19" s="5" t="s">
        <v>27</v>
      </c>
    </row>
    <row r="20" spans="1:8" s="4" customFormat="1" ht="20.100000000000001" customHeight="1" x14ac:dyDescent="0.25">
      <c r="A20" s="4" t="s">
        <v>258</v>
      </c>
      <c r="B20" s="37">
        <f t="shared" si="1"/>
        <v>1</v>
      </c>
      <c r="C20" s="5">
        <v>1</v>
      </c>
      <c r="D20" s="5" t="s">
        <v>27</v>
      </c>
      <c r="E20" s="5" t="s">
        <v>27</v>
      </c>
      <c r="F20" s="5" t="s">
        <v>27</v>
      </c>
      <c r="G20" s="5" t="s">
        <v>27</v>
      </c>
      <c r="H20" s="5" t="s">
        <v>27</v>
      </c>
    </row>
    <row r="21" spans="1:8" s="4" customFormat="1" ht="20.100000000000001" customHeight="1" x14ac:dyDescent="0.25">
      <c r="A21" s="4" t="s">
        <v>521</v>
      </c>
      <c r="B21" s="37">
        <f>SUM(C21:H21)</f>
        <v>1</v>
      </c>
      <c r="C21" s="5" t="s">
        <v>27</v>
      </c>
      <c r="D21" s="5">
        <v>1</v>
      </c>
      <c r="E21" s="5" t="s">
        <v>27</v>
      </c>
      <c r="F21" s="5" t="s">
        <v>27</v>
      </c>
      <c r="G21" s="5" t="s">
        <v>27</v>
      </c>
      <c r="H21" s="5" t="s">
        <v>27</v>
      </c>
    </row>
    <row r="22" spans="1:8" s="4" customFormat="1" ht="20.100000000000001" customHeight="1" x14ac:dyDescent="0.25">
      <c r="A22" s="4" t="s">
        <v>522</v>
      </c>
      <c r="B22" s="37">
        <f>SUM(C22:H22)</f>
        <v>1</v>
      </c>
      <c r="C22" s="5" t="s">
        <v>27</v>
      </c>
      <c r="D22" s="5">
        <v>1</v>
      </c>
      <c r="E22" s="5" t="s">
        <v>27</v>
      </c>
      <c r="F22" s="5" t="s">
        <v>27</v>
      </c>
      <c r="G22" s="5" t="s">
        <v>27</v>
      </c>
      <c r="H22" s="5" t="s">
        <v>27</v>
      </c>
    </row>
    <row r="23" spans="1:8" s="4" customFormat="1" ht="20.100000000000001" customHeight="1" x14ac:dyDescent="0.25">
      <c r="A23" s="4" t="s">
        <v>260</v>
      </c>
      <c r="B23" s="37">
        <f>SUM(C23:H23)</f>
        <v>1</v>
      </c>
      <c r="C23" s="5">
        <v>1</v>
      </c>
      <c r="D23" s="5" t="s">
        <v>27</v>
      </c>
      <c r="E23" s="5" t="s">
        <v>27</v>
      </c>
      <c r="F23" s="5" t="s">
        <v>27</v>
      </c>
      <c r="G23" s="5" t="s">
        <v>27</v>
      </c>
      <c r="H23" s="5" t="s">
        <v>27</v>
      </c>
    </row>
    <row r="24" spans="1:8" s="4" customFormat="1" ht="20.100000000000001" customHeight="1" thickBot="1" x14ac:dyDescent="0.3">
      <c r="A24" s="23"/>
      <c r="B24" s="38"/>
      <c r="C24" s="23"/>
      <c r="D24" s="23"/>
      <c r="E24" s="23"/>
      <c r="F24" s="23"/>
      <c r="G24" s="23"/>
      <c r="H24" s="23"/>
    </row>
    <row r="25" spans="1:8" s="24" customFormat="1" ht="20.100000000000001" customHeight="1" x14ac:dyDescent="0.25">
      <c r="A25" s="24" t="s">
        <v>199</v>
      </c>
    </row>
  </sheetData>
  <mergeCells count="5">
    <mergeCell ref="A3:H3"/>
    <mergeCell ref="A4:H4"/>
    <mergeCell ref="C6:H6"/>
    <mergeCell ref="A6:A7"/>
    <mergeCell ref="B6:B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VL149"/>
  <sheetViews>
    <sheetView zoomScale="80" zoomScaleNormal="80" workbookViewId="0">
      <pane ySplit="9" topLeftCell="A10" activePane="bottomLeft" state="frozen"/>
      <selection activeCell="A14" sqref="A14"/>
      <selection pane="bottomLeft" activeCell="B26" sqref="B26"/>
    </sheetView>
  </sheetViews>
  <sheetFormatPr baseColWidth="10" defaultColWidth="0" defaultRowHeight="15.75" zeroHeight="1" x14ac:dyDescent="0.25"/>
  <cols>
    <col min="1" max="1" width="69.85546875" style="47" bestFit="1" customWidth="1"/>
    <col min="2" max="4" width="19.5703125" style="47" customWidth="1"/>
    <col min="5" max="256" width="11.42578125" style="47" hidden="1" customWidth="1"/>
    <col min="257" max="257" width="69.85546875" style="47" hidden="1" customWidth="1"/>
    <col min="258" max="260" width="19.5703125" style="47" hidden="1" customWidth="1"/>
    <col min="261" max="512" width="11.42578125" style="47" hidden="1" customWidth="1"/>
    <col min="513" max="513" width="69.85546875" style="47" hidden="1" customWidth="1"/>
    <col min="514" max="516" width="19.5703125" style="47" hidden="1" customWidth="1"/>
    <col min="517" max="768" width="11.42578125" style="47" hidden="1"/>
    <col min="769" max="769" width="69.85546875" style="47" hidden="1" customWidth="1"/>
    <col min="770" max="772" width="19.5703125" style="47" hidden="1" customWidth="1"/>
    <col min="773" max="1024" width="11.42578125" style="47" hidden="1"/>
    <col min="1025" max="1025" width="69.85546875" style="47" hidden="1" customWidth="1"/>
    <col min="1026" max="1028" width="19.5703125" style="47" hidden="1" customWidth="1"/>
    <col min="1029" max="1280" width="11.42578125" style="47" hidden="1"/>
    <col min="1281" max="1281" width="69.85546875" style="47" hidden="1" customWidth="1"/>
    <col min="1282" max="1284" width="19.5703125" style="47" hidden="1" customWidth="1"/>
    <col min="1285" max="1536" width="11.42578125" style="47" hidden="1"/>
    <col min="1537" max="1537" width="69.85546875" style="47" hidden="1" customWidth="1"/>
    <col min="1538" max="1540" width="19.5703125" style="47" hidden="1" customWidth="1"/>
    <col min="1541" max="1792" width="11.42578125" style="47" hidden="1"/>
    <col min="1793" max="1793" width="69.85546875" style="47" hidden="1" customWidth="1"/>
    <col min="1794" max="1796" width="19.5703125" style="47" hidden="1" customWidth="1"/>
    <col min="1797" max="2048" width="11.42578125" style="47" hidden="1"/>
    <col min="2049" max="2049" width="69.85546875" style="47" hidden="1" customWidth="1"/>
    <col min="2050" max="2052" width="19.5703125" style="47" hidden="1" customWidth="1"/>
    <col min="2053" max="2304" width="11.42578125" style="47" hidden="1"/>
    <col min="2305" max="2305" width="69.85546875" style="47" hidden="1" customWidth="1"/>
    <col min="2306" max="2308" width="19.5703125" style="47" hidden="1" customWidth="1"/>
    <col min="2309" max="2560" width="11.42578125" style="47" hidden="1"/>
    <col min="2561" max="2561" width="69.85546875" style="47" hidden="1" customWidth="1"/>
    <col min="2562" max="2564" width="19.5703125" style="47" hidden="1" customWidth="1"/>
    <col min="2565" max="2816" width="11.42578125" style="47" hidden="1"/>
    <col min="2817" max="2817" width="69.85546875" style="47" hidden="1" customWidth="1"/>
    <col min="2818" max="2820" width="19.5703125" style="47" hidden="1" customWidth="1"/>
    <col min="2821" max="3072" width="11.42578125" style="47" hidden="1"/>
    <col min="3073" max="3073" width="69.85546875" style="47" hidden="1" customWidth="1"/>
    <col min="3074" max="3076" width="19.5703125" style="47" hidden="1" customWidth="1"/>
    <col min="3077" max="3328" width="11.42578125" style="47" hidden="1"/>
    <col min="3329" max="3329" width="69.85546875" style="47" hidden="1" customWidth="1"/>
    <col min="3330" max="3332" width="19.5703125" style="47" hidden="1" customWidth="1"/>
    <col min="3333" max="3584" width="11.42578125" style="47" hidden="1"/>
    <col min="3585" max="3585" width="69.85546875" style="47" hidden="1" customWidth="1"/>
    <col min="3586" max="3588" width="19.5703125" style="47" hidden="1" customWidth="1"/>
    <col min="3589" max="3840" width="11.42578125" style="47" hidden="1"/>
    <col min="3841" max="3841" width="69.85546875" style="47" hidden="1" customWidth="1"/>
    <col min="3842" max="3844" width="19.5703125" style="47" hidden="1" customWidth="1"/>
    <col min="3845" max="4096" width="11.42578125" style="47" hidden="1"/>
    <col min="4097" max="4097" width="69.85546875" style="47" hidden="1" customWidth="1"/>
    <col min="4098" max="4100" width="19.5703125" style="47" hidden="1" customWidth="1"/>
    <col min="4101" max="4352" width="11.42578125" style="47" hidden="1"/>
    <col min="4353" max="4353" width="69.85546875" style="47" hidden="1" customWidth="1"/>
    <col min="4354" max="4356" width="19.5703125" style="47" hidden="1" customWidth="1"/>
    <col min="4357" max="4608" width="11.42578125" style="47" hidden="1"/>
    <col min="4609" max="4609" width="69.85546875" style="47" hidden="1" customWidth="1"/>
    <col min="4610" max="4612" width="19.5703125" style="47" hidden="1" customWidth="1"/>
    <col min="4613" max="4864" width="11.42578125" style="47" hidden="1"/>
    <col min="4865" max="4865" width="69.85546875" style="47" hidden="1" customWidth="1"/>
    <col min="4866" max="4868" width="19.5703125" style="47" hidden="1" customWidth="1"/>
    <col min="4869" max="5120" width="11.42578125" style="47" hidden="1"/>
    <col min="5121" max="5121" width="69.85546875" style="47" hidden="1" customWidth="1"/>
    <col min="5122" max="5124" width="19.5703125" style="47" hidden="1" customWidth="1"/>
    <col min="5125" max="5376" width="11.42578125" style="47" hidden="1"/>
    <col min="5377" max="5377" width="69.85546875" style="47" hidden="1" customWidth="1"/>
    <col min="5378" max="5380" width="19.5703125" style="47" hidden="1" customWidth="1"/>
    <col min="5381" max="5632" width="11.42578125" style="47" hidden="1"/>
    <col min="5633" max="5633" width="69.85546875" style="47" hidden="1" customWidth="1"/>
    <col min="5634" max="5636" width="19.5703125" style="47" hidden="1" customWidth="1"/>
    <col min="5637" max="5888" width="11.42578125" style="47" hidden="1"/>
    <col min="5889" max="5889" width="69.85546875" style="47" hidden="1" customWidth="1"/>
    <col min="5890" max="5892" width="19.5703125" style="47" hidden="1" customWidth="1"/>
    <col min="5893" max="6144" width="11.42578125" style="47" hidden="1"/>
    <col min="6145" max="6145" width="69.85546875" style="47" hidden="1" customWidth="1"/>
    <col min="6146" max="6148" width="19.5703125" style="47" hidden="1" customWidth="1"/>
    <col min="6149" max="6400" width="11.42578125" style="47" hidden="1"/>
    <col min="6401" max="6401" width="69.85546875" style="47" hidden="1" customWidth="1"/>
    <col min="6402" max="6404" width="19.5703125" style="47" hidden="1" customWidth="1"/>
    <col min="6405" max="6656" width="11.42578125" style="47" hidden="1"/>
    <col min="6657" max="6657" width="69.85546875" style="47" hidden="1" customWidth="1"/>
    <col min="6658" max="6660" width="19.5703125" style="47" hidden="1" customWidth="1"/>
    <col min="6661" max="6912" width="11.42578125" style="47" hidden="1"/>
    <col min="6913" max="6913" width="69.85546875" style="47" hidden="1" customWidth="1"/>
    <col min="6914" max="6916" width="19.5703125" style="47" hidden="1" customWidth="1"/>
    <col min="6917" max="7168" width="11.42578125" style="47" hidden="1"/>
    <col min="7169" max="7169" width="69.85546875" style="47" hidden="1" customWidth="1"/>
    <col min="7170" max="7172" width="19.5703125" style="47" hidden="1" customWidth="1"/>
    <col min="7173" max="7424" width="11.42578125" style="47" hidden="1"/>
    <col min="7425" max="7425" width="69.85546875" style="47" hidden="1" customWidth="1"/>
    <col min="7426" max="7428" width="19.5703125" style="47" hidden="1" customWidth="1"/>
    <col min="7429" max="7680" width="11.42578125" style="47" hidden="1"/>
    <col min="7681" max="7681" width="69.85546875" style="47" hidden="1" customWidth="1"/>
    <col min="7682" max="7684" width="19.5703125" style="47" hidden="1" customWidth="1"/>
    <col min="7685" max="7936" width="11.42578125" style="47" hidden="1"/>
    <col min="7937" max="7937" width="69.85546875" style="47" hidden="1" customWidth="1"/>
    <col min="7938" max="7940" width="19.5703125" style="47" hidden="1" customWidth="1"/>
    <col min="7941" max="8192" width="11.42578125" style="47" hidden="1"/>
    <col min="8193" max="8193" width="69.85546875" style="47" hidden="1" customWidth="1"/>
    <col min="8194" max="8196" width="19.5703125" style="47" hidden="1" customWidth="1"/>
    <col min="8197" max="8448" width="11.42578125" style="47" hidden="1"/>
    <col min="8449" max="8449" width="69.85546875" style="47" hidden="1" customWidth="1"/>
    <col min="8450" max="8452" width="19.5703125" style="47" hidden="1" customWidth="1"/>
    <col min="8453" max="8704" width="11.42578125" style="47" hidden="1"/>
    <col min="8705" max="8705" width="69.85546875" style="47" hidden="1" customWidth="1"/>
    <col min="8706" max="8708" width="19.5703125" style="47" hidden="1" customWidth="1"/>
    <col min="8709" max="8960" width="11.42578125" style="47" hidden="1"/>
    <col min="8961" max="8961" width="69.85546875" style="47" hidden="1" customWidth="1"/>
    <col min="8962" max="8964" width="19.5703125" style="47" hidden="1" customWidth="1"/>
    <col min="8965" max="9216" width="11.42578125" style="47" hidden="1"/>
    <col min="9217" max="9217" width="69.85546875" style="47" hidden="1" customWidth="1"/>
    <col min="9218" max="9220" width="19.5703125" style="47" hidden="1" customWidth="1"/>
    <col min="9221" max="9472" width="11.42578125" style="47" hidden="1"/>
    <col min="9473" max="9473" width="69.85546875" style="47" hidden="1" customWidth="1"/>
    <col min="9474" max="9476" width="19.5703125" style="47" hidden="1" customWidth="1"/>
    <col min="9477" max="9728" width="11.42578125" style="47" hidden="1"/>
    <col min="9729" max="9729" width="69.85546875" style="47" hidden="1" customWidth="1"/>
    <col min="9730" max="9732" width="19.5703125" style="47" hidden="1" customWidth="1"/>
    <col min="9733" max="9984" width="11.42578125" style="47" hidden="1"/>
    <col min="9985" max="9985" width="69.85546875" style="47" hidden="1" customWidth="1"/>
    <col min="9986" max="9988" width="19.5703125" style="47" hidden="1" customWidth="1"/>
    <col min="9989" max="10240" width="11.42578125" style="47" hidden="1"/>
    <col min="10241" max="10241" width="69.85546875" style="47" hidden="1" customWidth="1"/>
    <col min="10242" max="10244" width="19.5703125" style="47" hidden="1" customWidth="1"/>
    <col min="10245" max="10496" width="11.42578125" style="47" hidden="1"/>
    <col min="10497" max="10497" width="69.85546875" style="47" hidden="1" customWidth="1"/>
    <col min="10498" max="10500" width="19.5703125" style="47" hidden="1" customWidth="1"/>
    <col min="10501" max="10752" width="11.42578125" style="47" hidden="1"/>
    <col min="10753" max="10753" width="69.85546875" style="47" hidden="1" customWidth="1"/>
    <col min="10754" max="10756" width="19.5703125" style="47" hidden="1" customWidth="1"/>
    <col min="10757" max="11008" width="11.42578125" style="47" hidden="1"/>
    <col min="11009" max="11009" width="69.85546875" style="47" hidden="1" customWidth="1"/>
    <col min="11010" max="11012" width="19.5703125" style="47" hidden="1" customWidth="1"/>
    <col min="11013" max="11264" width="11.42578125" style="47" hidden="1"/>
    <col min="11265" max="11265" width="69.85546875" style="47" hidden="1" customWidth="1"/>
    <col min="11266" max="11268" width="19.5703125" style="47" hidden="1" customWidth="1"/>
    <col min="11269" max="11520" width="11.42578125" style="47" hidden="1"/>
    <col min="11521" max="11521" width="69.85546875" style="47" hidden="1" customWidth="1"/>
    <col min="11522" max="11524" width="19.5703125" style="47" hidden="1" customWidth="1"/>
    <col min="11525" max="11776" width="11.42578125" style="47" hidden="1"/>
    <col min="11777" max="11777" width="69.85546875" style="47" hidden="1" customWidth="1"/>
    <col min="11778" max="11780" width="19.5703125" style="47" hidden="1" customWidth="1"/>
    <col min="11781" max="12032" width="11.42578125" style="47" hidden="1"/>
    <col min="12033" max="12033" width="69.85546875" style="47" hidden="1" customWidth="1"/>
    <col min="12034" max="12036" width="19.5703125" style="47" hidden="1" customWidth="1"/>
    <col min="12037" max="12288" width="11.42578125" style="47" hidden="1"/>
    <col min="12289" max="12289" width="69.85546875" style="47" hidden="1" customWidth="1"/>
    <col min="12290" max="12292" width="19.5703125" style="47" hidden="1" customWidth="1"/>
    <col min="12293" max="12544" width="11.42578125" style="47" hidden="1"/>
    <col min="12545" max="12545" width="69.85546875" style="47" hidden="1" customWidth="1"/>
    <col min="12546" max="12548" width="19.5703125" style="47" hidden="1" customWidth="1"/>
    <col min="12549" max="12800" width="11.42578125" style="47" hidden="1"/>
    <col min="12801" max="12801" width="69.85546875" style="47" hidden="1" customWidth="1"/>
    <col min="12802" max="12804" width="19.5703125" style="47" hidden="1" customWidth="1"/>
    <col min="12805" max="13056" width="11.42578125" style="47" hidden="1"/>
    <col min="13057" max="13057" width="69.85546875" style="47" hidden="1" customWidth="1"/>
    <col min="13058" max="13060" width="19.5703125" style="47" hidden="1" customWidth="1"/>
    <col min="13061" max="13312" width="11.42578125" style="47" hidden="1"/>
    <col min="13313" max="13313" width="69.85546875" style="47" hidden="1" customWidth="1"/>
    <col min="13314" max="13316" width="19.5703125" style="47" hidden="1" customWidth="1"/>
    <col min="13317" max="13568" width="11.42578125" style="47" hidden="1"/>
    <col min="13569" max="13569" width="69.85546875" style="47" hidden="1" customWidth="1"/>
    <col min="13570" max="13572" width="19.5703125" style="47" hidden="1" customWidth="1"/>
    <col min="13573" max="13824" width="11.42578125" style="47" hidden="1"/>
    <col min="13825" max="13825" width="69.85546875" style="47" hidden="1" customWidth="1"/>
    <col min="13826" max="13828" width="19.5703125" style="47" hidden="1" customWidth="1"/>
    <col min="13829" max="14080" width="11.42578125" style="47" hidden="1"/>
    <col min="14081" max="14081" width="69.85546875" style="47" hidden="1" customWidth="1"/>
    <col min="14082" max="14084" width="19.5703125" style="47" hidden="1" customWidth="1"/>
    <col min="14085" max="14336" width="11.42578125" style="47" hidden="1"/>
    <col min="14337" max="14337" width="69.85546875" style="47" hidden="1" customWidth="1"/>
    <col min="14338" max="14340" width="19.5703125" style="47" hidden="1" customWidth="1"/>
    <col min="14341" max="14592" width="11.42578125" style="47" hidden="1"/>
    <col min="14593" max="14593" width="69.85546875" style="47" hidden="1" customWidth="1"/>
    <col min="14594" max="14596" width="19.5703125" style="47" hidden="1" customWidth="1"/>
    <col min="14597" max="14848" width="11.42578125" style="47" hidden="1"/>
    <col min="14849" max="14849" width="69.85546875" style="47" hidden="1" customWidth="1"/>
    <col min="14850" max="14852" width="19.5703125" style="47" hidden="1" customWidth="1"/>
    <col min="14853" max="15104" width="11.42578125" style="47" hidden="1"/>
    <col min="15105" max="15105" width="69.85546875" style="47" hidden="1" customWidth="1"/>
    <col min="15106" max="15108" width="19.5703125" style="47" hidden="1" customWidth="1"/>
    <col min="15109" max="15360" width="11.42578125" style="47" hidden="1"/>
    <col min="15361" max="15361" width="69.85546875" style="47" hidden="1" customWidth="1"/>
    <col min="15362" max="15364" width="19.5703125" style="47" hidden="1" customWidth="1"/>
    <col min="15365" max="15616" width="11.42578125" style="47" hidden="1"/>
    <col min="15617" max="15617" width="69.85546875" style="47" hidden="1" customWidth="1"/>
    <col min="15618" max="15620" width="19.5703125" style="47" hidden="1" customWidth="1"/>
    <col min="15621" max="15872" width="11.42578125" style="47" hidden="1"/>
    <col min="15873" max="15873" width="69.85546875" style="47" hidden="1" customWidth="1"/>
    <col min="15874" max="15876" width="19.5703125" style="47" hidden="1" customWidth="1"/>
    <col min="15877" max="16128" width="11.42578125" style="47" hidden="1" customWidth="1"/>
    <col min="16129" max="16129" width="69.85546875" style="47" hidden="1" customWidth="1"/>
    <col min="16130" max="16132" width="19.5703125" style="47" hidden="1" customWidth="1"/>
    <col min="16133" max="16384" width="11.42578125" style="47" hidden="1"/>
  </cols>
  <sheetData>
    <row r="1" spans="1:7" x14ac:dyDescent="0.25">
      <c r="A1" s="46" t="s">
        <v>277</v>
      </c>
    </row>
    <row r="2" spans="1:7" x14ac:dyDescent="0.25">
      <c r="A2" s="46"/>
    </row>
    <row r="3" spans="1:7" s="4" customFormat="1" ht="18" customHeight="1" x14ac:dyDescent="0.25">
      <c r="A3" s="163" t="s">
        <v>282</v>
      </c>
      <c r="B3" s="163"/>
      <c r="C3" s="163"/>
      <c r="D3" s="163"/>
      <c r="E3" s="3"/>
      <c r="F3" s="3"/>
      <c r="G3" s="3"/>
    </row>
    <row r="4" spans="1:7" s="3" customFormat="1" ht="18" customHeight="1" x14ac:dyDescent="0.25">
      <c r="A4" s="163" t="s">
        <v>516</v>
      </c>
      <c r="B4" s="163"/>
      <c r="C4" s="163"/>
      <c r="D4" s="163"/>
    </row>
    <row r="5" spans="1:7" ht="16.5" thickBot="1" x14ac:dyDescent="0.3">
      <c r="A5" s="54"/>
      <c r="B5" s="54"/>
      <c r="C5" s="54"/>
      <c r="D5" s="54"/>
    </row>
    <row r="6" spans="1:7" ht="16.5" thickBot="1" x14ac:dyDescent="0.3">
      <c r="A6" s="214" t="s">
        <v>276</v>
      </c>
      <c r="B6" s="216" t="s">
        <v>19</v>
      </c>
      <c r="C6" s="222" t="s">
        <v>20</v>
      </c>
      <c r="D6" s="223"/>
    </row>
    <row r="7" spans="1:7" ht="16.5" thickBot="1" x14ac:dyDescent="0.3">
      <c r="A7" s="215"/>
      <c r="B7" s="217"/>
      <c r="C7" s="45" t="s">
        <v>21</v>
      </c>
      <c r="D7" s="43" t="s">
        <v>22</v>
      </c>
    </row>
    <row r="8" spans="1:7" x14ac:dyDescent="0.25">
      <c r="B8" s="48"/>
    </row>
    <row r="9" spans="1:7" x14ac:dyDescent="0.25">
      <c r="A9" s="49" t="s">
        <v>23</v>
      </c>
      <c r="B9" s="50">
        <f>SUM(B11,B23,B105,B109,B130,B134)</f>
        <v>730</v>
      </c>
      <c r="C9" s="51">
        <f t="shared" ref="C9:D9" si="0">SUM(C11,C23,C105,C109,C130,C134)</f>
        <v>631</v>
      </c>
      <c r="D9" s="51">
        <f t="shared" si="0"/>
        <v>99</v>
      </c>
    </row>
    <row r="10" spans="1:7" x14ac:dyDescent="0.25">
      <c r="B10" s="48"/>
    </row>
    <row r="11" spans="1:7" x14ac:dyDescent="0.25">
      <c r="A11" s="63" t="s">
        <v>268</v>
      </c>
      <c r="B11" s="64">
        <f>SUM(B13:B21)</f>
        <v>131</v>
      </c>
      <c r="C11" s="8">
        <f>SUM(C13:C21)</f>
        <v>108</v>
      </c>
      <c r="D11" s="49">
        <f>SUM(D13:D21)</f>
        <v>23</v>
      </c>
    </row>
    <row r="12" spans="1:7" x14ac:dyDescent="0.25">
      <c r="B12" s="53"/>
      <c r="C12" s="5"/>
      <c r="D12" s="5"/>
    </row>
    <row r="13" spans="1:7" x14ac:dyDescent="0.25">
      <c r="A13" s="47" t="s">
        <v>278</v>
      </c>
      <c r="B13" s="53">
        <f>SUM(C13:D13)</f>
        <v>8</v>
      </c>
      <c r="C13" s="5">
        <v>5</v>
      </c>
      <c r="D13" s="5">
        <v>3</v>
      </c>
    </row>
    <row r="14" spans="1:7" x14ac:dyDescent="0.25">
      <c r="A14" s="47" t="s">
        <v>279</v>
      </c>
      <c r="B14" s="53">
        <f t="shared" ref="B14:B21" si="1">SUM(C14:D14)</f>
        <v>82</v>
      </c>
      <c r="C14" s="5">
        <v>70</v>
      </c>
      <c r="D14" s="5">
        <v>12</v>
      </c>
    </row>
    <row r="15" spans="1:7" x14ac:dyDescent="0.25">
      <c r="A15" s="47" t="s">
        <v>353</v>
      </c>
      <c r="B15" s="53">
        <f t="shared" si="1"/>
        <v>2</v>
      </c>
      <c r="C15" s="5">
        <v>2</v>
      </c>
      <c r="D15" s="5" t="s">
        <v>27</v>
      </c>
    </row>
    <row r="16" spans="1:7" x14ac:dyDescent="0.25">
      <c r="A16" s="47" t="s">
        <v>280</v>
      </c>
      <c r="B16" s="53">
        <f t="shared" si="1"/>
        <v>11</v>
      </c>
      <c r="C16" s="5">
        <v>7</v>
      </c>
      <c r="D16" s="52">
        <v>4</v>
      </c>
    </row>
    <row r="17" spans="1:4" x14ac:dyDescent="0.25">
      <c r="A17" s="47" t="s">
        <v>418</v>
      </c>
      <c r="B17" s="53">
        <f t="shared" si="1"/>
        <v>9</v>
      </c>
      <c r="C17" s="5">
        <v>7</v>
      </c>
      <c r="D17" s="5">
        <v>2</v>
      </c>
    </row>
    <row r="18" spans="1:4" x14ac:dyDescent="0.25">
      <c r="A18" s="47" t="s">
        <v>354</v>
      </c>
      <c r="B18" s="53">
        <f t="shared" si="1"/>
        <v>1</v>
      </c>
      <c r="C18" s="5">
        <v>1</v>
      </c>
      <c r="D18" s="52" t="s">
        <v>27</v>
      </c>
    </row>
    <row r="19" spans="1:4" x14ac:dyDescent="0.25">
      <c r="A19" s="47" t="s">
        <v>281</v>
      </c>
      <c r="B19" s="53">
        <f t="shared" si="1"/>
        <v>16</v>
      </c>
      <c r="C19" s="52">
        <v>14</v>
      </c>
      <c r="D19" s="5">
        <v>2</v>
      </c>
    </row>
    <row r="20" spans="1:4" x14ac:dyDescent="0.25">
      <c r="A20" s="47" t="s">
        <v>523</v>
      </c>
      <c r="B20" s="53">
        <f t="shared" si="1"/>
        <v>1</v>
      </c>
      <c r="C20" s="5">
        <v>1</v>
      </c>
      <c r="D20" s="52" t="s">
        <v>27</v>
      </c>
    </row>
    <row r="21" spans="1:4" x14ac:dyDescent="0.25">
      <c r="A21" s="47" t="s">
        <v>524</v>
      </c>
      <c r="B21" s="53">
        <f t="shared" si="1"/>
        <v>1</v>
      </c>
      <c r="C21" s="5">
        <v>1</v>
      </c>
      <c r="D21" s="52" t="s">
        <v>27</v>
      </c>
    </row>
    <row r="22" spans="1:4" x14ac:dyDescent="0.25">
      <c r="B22" s="53"/>
      <c r="C22" s="52"/>
      <c r="D22" s="52"/>
    </row>
    <row r="23" spans="1:4" x14ac:dyDescent="0.25">
      <c r="A23" s="63" t="s">
        <v>267</v>
      </c>
      <c r="B23" s="64">
        <f>SUM(B25:B103)</f>
        <v>467</v>
      </c>
      <c r="C23" s="49">
        <f>SUM(C25:C103)</f>
        <v>406</v>
      </c>
      <c r="D23" s="49">
        <f>SUM(D25:D103)</f>
        <v>61</v>
      </c>
    </row>
    <row r="24" spans="1:4" x14ac:dyDescent="0.25">
      <c r="B24" s="53"/>
      <c r="C24" s="52"/>
      <c r="D24" s="52"/>
    </row>
    <row r="25" spans="1:4" x14ac:dyDescent="0.25">
      <c r="A25" s="47" t="s">
        <v>525</v>
      </c>
      <c r="B25" s="53">
        <f t="shared" ref="B25:B103" si="2">SUM(C25:D25)</f>
        <v>1</v>
      </c>
      <c r="C25" s="52" t="s">
        <v>27</v>
      </c>
      <c r="D25" s="52">
        <v>1</v>
      </c>
    </row>
    <row r="26" spans="1:4" x14ac:dyDescent="0.25">
      <c r="A26" s="47" t="s">
        <v>526</v>
      </c>
      <c r="B26" s="53">
        <f t="shared" si="2"/>
        <v>1</v>
      </c>
      <c r="C26" s="52">
        <v>1</v>
      </c>
      <c r="D26" s="52" t="s">
        <v>27</v>
      </c>
    </row>
    <row r="27" spans="1:4" x14ac:dyDescent="0.25">
      <c r="A27" s="47" t="s">
        <v>527</v>
      </c>
      <c r="B27" s="53">
        <f t="shared" si="2"/>
        <v>7</v>
      </c>
      <c r="C27" s="52">
        <v>4</v>
      </c>
      <c r="D27" s="52">
        <v>3</v>
      </c>
    </row>
    <row r="28" spans="1:4" x14ac:dyDescent="0.25">
      <c r="A28" s="47" t="s">
        <v>528</v>
      </c>
      <c r="B28" s="53">
        <f t="shared" si="2"/>
        <v>3</v>
      </c>
      <c r="C28" s="52">
        <v>2</v>
      </c>
      <c r="D28" s="52">
        <v>1</v>
      </c>
    </row>
    <row r="29" spans="1:4" x14ac:dyDescent="0.25">
      <c r="A29" s="47" t="s">
        <v>529</v>
      </c>
      <c r="B29" s="53">
        <f t="shared" si="2"/>
        <v>35</v>
      </c>
      <c r="C29" s="52">
        <v>19</v>
      </c>
      <c r="D29" s="52">
        <v>16</v>
      </c>
    </row>
    <row r="30" spans="1:4" x14ac:dyDescent="0.25">
      <c r="A30" s="47" t="s">
        <v>530</v>
      </c>
      <c r="B30" s="53">
        <f t="shared" si="2"/>
        <v>1</v>
      </c>
      <c r="C30" s="52" t="s">
        <v>27</v>
      </c>
      <c r="D30" s="52">
        <v>1</v>
      </c>
    </row>
    <row r="31" spans="1:4" x14ac:dyDescent="0.25">
      <c r="A31" s="47" t="s">
        <v>531</v>
      </c>
      <c r="B31" s="53">
        <f t="shared" si="2"/>
        <v>11</v>
      </c>
      <c r="C31" s="52">
        <v>11</v>
      </c>
      <c r="D31" s="52" t="s">
        <v>27</v>
      </c>
    </row>
    <row r="32" spans="1:4" x14ac:dyDescent="0.25">
      <c r="A32" s="47" t="s">
        <v>532</v>
      </c>
      <c r="B32" s="53">
        <f t="shared" si="2"/>
        <v>2</v>
      </c>
      <c r="C32" s="52">
        <v>2</v>
      </c>
      <c r="D32" s="52" t="s">
        <v>27</v>
      </c>
    </row>
    <row r="33" spans="1:4" x14ac:dyDescent="0.25">
      <c r="A33" s="47" t="s">
        <v>533</v>
      </c>
      <c r="B33" s="53">
        <f t="shared" si="2"/>
        <v>13</v>
      </c>
      <c r="C33" s="52">
        <v>9</v>
      </c>
      <c r="D33" s="52">
        <v>4</v>
      </c>
    </row>
    <row r="34" spans="1:4" x14ac:dyDescent="0.25">
      <c r="A34" s="47" t="s">
        <v>534</v>
      </c>
      <c r="B34" s="53">
        <f t="shared" si="2"/>
        <v>2</v>
      </c>
      <c r="C34" s="52">
        <v>2</v>
      </c>
      <c r="D34" s="52" t="s">
        <v>27</v>
      </c>
    </row>
    <row r="35" spans="1:4" x14ac:dyDescent="0.25">
      <c r="A35" s="47" t="s">
        <v>535</v>
      </c>
      <c r="B35" s="53">
        <f t="shared" si="2"/>
        <v>1</v>
      </c>
      <c r="C35" s="52">
        <v>1</v>
      </c>
      <c r="D35" s="52" t="s">
        <v>27</v>
      </c>
    </row>
    <row r="36" spans="1:4" x14ac:dyDescent="0.25">
      <c r="A36" s="47" t="s">
        <v>536</v>
      </c>
      <c r="B36" s="53">
        <f t="shared" si="2"/>
        <v>2</v>
      </c>
      <c r="C36" s="52">
        <v>2</v>
      </c>
      <c r="D36" s="52" t="s">
        <v>27</v>
      </c>
    </row>
    <row r="37" spans="1:4" x14ac:dyDescent="0.25">
      <c r="A37" s="47" t="s">
        <v>537</v>
      </c>
      <c r="B37" s="53">
        <f t="shared" si="2"/>
        <v>5</v>
      </c>
      <c r="C37" s="52">
        <v>4</v>
      </c>
      <c r="D37" s="52">
        <v>1</v>
      </c>
    </row>
    <row r="38" spans="1:4" x14ac:dyDescent="0.25">
      <c r="A38" s="47" t="s">
        <v>538</v>
      </c>
      <c r="B38" s="53">
        <f t="shared" si="2"/>
        <v>5</v>
      </c>
      <c r="C38" s="52">
        <v>5</v>
      </c>
      <c r="D38" s="52" t="s">
        <v>27</v>
      </c>
    </row>
    <row r="39" spans="1:4" x14ac:dyDescent="0.25">
      <c r="A39" s="47" t="s">
        <v>539</v>
      </c>
      <c r="B39" s="53">
        <f t="shared" si="2"/>
        <v>1</v>
      </c>
      <c r="C39" s="52">
        <v>1</v>
      </c>
      <c r="D39" s="52" t="s">
        <v>27</v>
      </c>
    </row>
    <row r="40" spans="1:4" x14ac:dyDescent="0.25">
      <c r="A40" s="47" t="s">
        <v>540</v>
      </c>
      <c r="B40" s="53">
        <f t="shared" si="2"/>
        <v>2</v>
      </c>
      <c r="C40" s="52">
        <v>2</v>
      </c>
      <c r="D40" s="52" t="s">
        <v>27</v>
      </c>
    </row>
    <row r="41" spans="1:4" x14ac:dyDescent="0.25">
      <c r="A41" s="47" t="s">
        <v>541</v>
      </c>
      <c r="B41" s="53">
        <f t="shared" si="2"/>
        <v>4</v>
      </c>
      <c r="C41" s="52">
        <v>3</v>
      </c>
      <c r="D41" s="52">
        <v>1</v>
      </c>
    </row>
    <row r="42" spans="1:4" x14ac:dyDescent="0.25">
      <c r="A42" s="47" t="s">
        <v>542</v>
      </c>
      <c r="B42" s="53">
        <f t="shared" si="2"/>
        <v>31</v>
      </c>
      <c r="C42" s="52">
        <v>31</v>
      </c>
      <c r="D42" s="52" t="s">
        <v>27</v>
      </c>
    </row>
    <row r="43" spans="1:4" x14ac:dyDescent="0.25">
      <c r="A43" s="47" t="s">
        <v>543</v>
      </c>
      <c r="B43" s="53">
        <f t="shared" si="2"/>
        <v>2</v>
      </c>
      <c r="C43" s="52">
        <v>2</v>
      </c>
      <c r="D43" s="52" t="s">
        <v>27</v>
      </c>
    </row>
    <row r="44" spans="1:4" x14ac:dyDescent="0.25">
      <c r="A44" s="47" t="s">
        <v>544</v>
      </c>
      <c r="B44" s="53">
        <f t="shared" si="2"/>
        <v>1</v>
      </c>
      <c r="C44" s="52">
        <v>1</v>
      </c>
      <c r="D44" s="52" t="s">
        <v>27</v>
      </c>
    </row>
    <row r="45" spans="1:4" x14ac:dyDescent="0.25">
      <c r="A45" s="47" t="s">
        <v>545</v>
      </c>
      <c r="B45" s="53">
        <f t="shared" si="2"/>
        <v>4</v>
      </c>
      <c r="C45" s="52">
        <v>4</v>
      </c>
      <c r="D45" s="52" t="s">
        <v>27</v>
      </c>
    </row>
    <row r="46" spans="1:4" x14ac:dyDescent="0.25">
      <c r="A46" s="47" t="s">
        <v>546</v>
      </c>
      <c r="B46" s="53">
        <f t="shared" si="2"/>
        <v>3</v>
      </c>
      <c r="C46" s="52">
        <v>2</v>
      </c>
      <c r="D46" s="52">
        <v>1</v>
      </c>
    </row>
    <row r="47" spans="1:4" x14ac:dyDescent="0.25">
      <c r="A47" s="47" t="s">
        <v>547</v>
      </c>
      <c r="B47" s="53">
        <f t="shared" si="2"/>
        <v>1</v>
      </c>
      <c r="C47" s="52">
        <v>1</v>
      </c>
      <c r="D47" s="52" t="s">
        <v>27</v>
      </c>
    </row>
    <row r="48" spans="1:4" x14ac:dyDescent="0.25">
      <c r="A48" s="47" t="s">
        <v>548</v>
      </c>
      <c r="B48" s="53">
        <f t="shared" si="2"/>
        <v>7</v>
      </c>
      <c r="C48" s="52">
        <v>7</v>
      </c>
      <c r="D48" s="52" t="s">
        <v>27</v>
      </c>
    </row>
    <row r="49" spans="1:4" x14ac:dyDescent="0.25">
      <c r="A49" s="47" t="s">
        <v>549</v>
      </c>
      <c r="B49" s="53">
        <f t="shared" si="2"/>
        <v>1</v>
      </c>
      <c r="C49" s="52">
        <v>1</v>
      </c>
      <c r="D49" s="52" t="s">
        <v>27</v>
      </c>
    </row>
    <row r="50" spans="1:4" x14ac:dyDescent="0.25">
      <c r="A50" s="47" t="s">
        <v>550</v>
      </c>
      <c r="B50" s="53">
        <f t="shared" si="2"/>
        <v>1</v>
      </c>
      <c r="C50" s="52">
        <v>1</v>
      </c>
      <c r="D50" s="52" t="s">
        <v>27</v>
      </c>
    </row>
    <row r="51" spans="1:4" x14ac:dyDescent="0.25">
      <c r="A51" s="47" t="s">
        <v>551</v>
      </c>
      <c r="B51" s="53">
        <f t="shared" si="2"/>
        <v>1</v>
      </c>
      <c r="C51" s="52" t="s">
        <v>27</v>
      </c>
      <c r="D51" s="52">
        <v>1</v>
      </c>
    </row>
    <row r="52" spans="1:4" x14ac:dyDescent="0.25">
      <c r="A52" s="47" t="s">
        <v>552</v>
      </c>
      <c r="B52" s="53">
        <f t="shared" si="2"/>
        <v>1</v>
      </c>
      <c r="C52" s="52">
        <v>1</v>
      </c>
      <c r="D52" s="52" t="s">
        <v>27</v>
      </c>
    </row>
    <row r="53" spans="1:4" x14ac:dyDescent="0.25">
      <c r="A53" s="47" t="s">
        <v>553</v>
      </c>
      <c r="B53" s="53">
        <f t="shared" si="2"/>
        <v>1</v>
      </c>
      <c r="C53" s="52" t="s">
        <v>27</v>
      </c>
      <c r="D53" s="52">
        <v>1</v>
      </c>
    </row>
    <row r="54" spans="1:4" x14ac:dyDescent="0.25">
      <c r="A54" s="47" t="s">
        <v>554</v>
      </c>
      <c r="B54" s="53">
        <f t="shared" si="2"/>
        <v>1</v>
      </c>
      <c r="C54" s="52">
        <v>1</v>
      </c>
      <c r="D54" s="52" t="s">
        <v>27</v>
      </c>
    </row>
    <row r="55" spans="1:4" x14ac:dyDescent="0.25">
      <c r="A55" s="47" t="s">
        <v>555</v>
      </c>
      <c r="B55" s="53">
        <f t="shared" si="2"/>
        <v>2</v>
      </c>
      <c r="C55" s="52">
        <v>1</v>
      </c>
      <c r="D55" s="52">
        <v>1</v>
      </c>
    </row>
    <row r="56" spans="1:4" x14ac:dyDescent="0.25">
      <c r="A56" s="47" t="s">
        <v>556</v>
      </c>
      <c r="B56" s="53">
        <f t="shared" si="2"/>
        <v>2</v>
      </c>
      <c r="C56" s="52" t="s">
        <v>27</v>
      </c>
      <c r="D56" s="52">
        <v>2</v>
      </c>
    </row>
    <row r="57" spans="1:4" x14ac:dyDescent="0.25">
      <c r="A57" s="47" t="s">
        <v>557</v>
      </c>
      <c r="B57" s="53">
        <f t="shared" si="2"/>
        <v>2</v>
      </c>
      <c r="C57" s="52">
        <v>2</v>
      </c>
      <c r="D57" s="52" t="s">
        <v>27</v>
      </c>
    </row>
    <row r="58" spans="1:4" x14ac:dyDescent="0.25">
      <c r="A58" s="47" t="s">
        <v>558</v>
      </c>
      <c r="B58" s="53">
        <f t="shared" si="2"/>
        <v>3</v>
      </c>
      <c r="C58" s="52">
        <v>2</v>
      </c>
      <c r="D58" s="52">
        <v>1</v>
      </c>
    </row>
    <row r="59" spans="1:4" x14ac:dyDescent="0.25">
      <c r="A59" s="47" t="s">
        <v>559</v>
      </c>
      <c r="B59" s="53">
        <f t="shared" si="2"/>
        <v>1</v>
      </c>
      <c r="C59" s="52">
        <v>1</v>
      </c>
      <c r="D59" s="52" t="s">
        <v>27</v>
      </c>
    </row>
    <row r="60" spans="1:4" x14ac:dyDescent="0.25">
      <c r="A60" s="47" t="s">
        <v>560</v>
      </c>
      <c r="B60" s="53">
        <f t="shared" si="2"/>
        <v>1</v>
      </c>
      <c r="C60" s="52">
        <v>1</v>
      </c>
      <c r="D60" s="52" t="s">
        <v>27</v>
      </c>
    </row>
    <row r="61" spans="1:4" x14ac:dyDescent="0.25">
      <c r="A61" s="47" t="s">
        <v>561</v>
      </c>
      <c r="B61" s="53">
        <f t="shared" si="2"/>
        <v>1</v>
      </c>
      <c r="C61" s="52">
        <v>1</v>
      </c>
      <c r="D61" s="52" t="s">
        <v>27</v>
      </c>
    </row>
    <row r="62" spans="1:4" x14ac:dyDescent="0.25">
      <c r="A62" s="47" t="s">
        <v>562</v>
      </c>
      <c r="B62" s="53">
        <f t="shared" si="2"/>
        <v>1</v>
      </c>
      <c r="C62" s="52">
        <v>1</v>
      </c>
      <c r="D62" s="52" t="s">
        <v>27</v>
      </c>
    </row>
    <row r="63" spans="1:4" x14ac:dyDescent="0.25">
      <c r="A63" s="47" t="s">
        <v>563</v>
      </c>
      <c r="B63" s="53">
        <f t="shared" si="2"/>
        <v>1</v>
      </c>
      <c r="C63" s="52">
        <v>1</v>
      </c>
      <c r="D63" s="52" t="s">
        <v>27</v>
      </c>
    </row>
    <row r="64" spans="1:4" x14ac:dyDescent="0.25">
      <c r="A64" s="47" t="s">
        <v>564</v>
      </c>
      <c r="B64" s="53">
        <f t="shared" si="2"/>
        <v>1</v>
      </c>
      <c r="C64" s="52">
        <v>1</v>
      </c>
      <c r="D64" s="52" t="s">
        <v>27</v>
      </c>
    </row>
    <row r="65" spans="1:4" x14ac:dyDescent="0.25">
      <c r="A65" s="47" t="s">
        <v>565</v>
      </c>
      <c r="B65" s="53">
        <f t="shared" si="2"/>
        <v>1</v>
      </c>
      <c r="C65" s="52">
        <v>1</v>
      </c>
      <c r="D65" s="52" t="s">
        <v>27</v>
      </c>
    </row>
    <row r="66" spans="1:4" x14ac:dyDescent="0.25">
      <c r="A66" s="47" t="s">
        <v>566</v>
      </c>
      <c r="B66" s="53">
        <f t="shared" si="2"/>
        <v>4</v>
      </c>
      <c r="C66" s="52">
        <v>4</v>
      </c>
      <c r="D66" s="52" t="s">
        <v>27</v>
      </c>
    </row>
    <row r="67" spans="1:4" x14ac:dyDescent="0.25">
      <c r="A67" s="47" t="s">
        <v>567</v>
      </c>
      <c r="B67" s="53">
        <f t="shared" si="2"/>
        <v>1</v>
      </c>
      <c r="C67" s="52">
        <v>1</v>
      </c>
      <c r="D67" s="52" t="s">
        <v>27</v>
      </c>
    </row>
    <row r="68" spans="1:4" x14ac:dyDescent="0.25">
      <c r="A68" s="47" t="s">
        <v>568</v>
      </c>
      <c r="B68" s="53">
        <f t="shared" si="2"/>
        <v>8</v>
      </c>
      <c r="C68" s="52">
        <v>8</v>
      </c>
      <c r="D68" s="52" t="s">
        <v>27</v>
      </c>
    </row>
    <row r="69" spans="1:4" x14ac:dyDescent="0.25">
      <c r="A69" s="47" t="s">
        <v>569</v>
      </c>
      <c r="B69" s="53">
        <f t="shared" si="2"/>
        <v>12</v>
      </c>
      <c r="C69" s="52">
        <v>11</v>
      </c>
      <c r="D69" s="52">
        <v>1</v>
      </c>
    </row>
    <row r="70" spans="1:4" x14ac:dyDescent="0.25">
      <c r="A70" s="47" t="s">
        <v>570</v>
      </c>
      <c r="B70" s="53">
        <f t="shared" si="2"/>
        <v>1</v>
      </c>
      <c r="C70" s="52">
        <v>1</v>
      </c>
      <c r="D70" s="52" t="s">
        <v>27</v>
      </c>
    </row>
    <row r="71" spans="1:4" x14ac:dyDescent="0.25">
      <c r="A71" s="47" t="s">
        <v>571</v>
      </c>
      <c r="B71" s="53">
        <f t="shared" si="2"/>
        <v>134</v>
      </c>
      <c r="C71" s="52">
        <v>120</v>
      </c>
      <c r="D71" s="52">
        <v>14</v>
      </c>
    </row>
    <row r="72" spans="1:4" x14ac:dyDescent="0.25">
      <c r="A72" s="47" t="s">
        <v>572</v>
      </c>
      <c r="B72" s="53">
        <f t="shared" si="2"/>
        <v>3</v>
      </c>
      <c r="C72" s="52">
        <v>3</v>
      </c>
      <c r="D72" s="52" t="s">
        <v>27</v>
      </c>
    </row>
    <row r="73" spans="1:4" x14ac:dyDescent="0.25">
      <c r="A73" s="47" t="s">
        <v>573</v>
      </c>
      <c r="B73" s="53">
        <f t="shared" si="2"/>
        <v>1</v>
      </c>
      <c r="C73" s="52">
        <v>1</v>
      </c>
      <c r="D73" s="52" t="s">
        <v>27</v>
      </c>
    </row>
    <row r="74" spans="1:4" x14ac:dyDescent="0.25">
      <c r="A74" s="47" t="s">
        <v>574</v>
      </c>
      <c r="B74" s="53">
        <f t="shared" si="2"/>
        <v>1</v>
      </c>
      <c r="C74" s="52">
        <v>1</v>
      </c>
      <c r="D74" s="52" t="s">
        <v>27</v>
      </c>
    </row>
    <row r="75" spans="1:4" x14ac:dyDescent="0.25">
      <c r="A75" s="47" t="s">
        <v>575</v>
      </c>
      <c r="B75" s="53">
        <f t="shared" si="2"/>
        <v>1</v>
      </c>
      <c r="C75" s="52">
        <v>1</v>
      </c>
      <c r="D75" s="52" t="s">
        <v>27</v>
      </c>
    </row>
    <row r="76" spans="1:4" x14ac:dyDescent="0.25">
      <c r="A76" s="47" t="s">
        <v>576</v>
      </c>
      <c r="B76" s="53">
        <f t="shared" si="2"/>
        <v>6</v>
      </c>
      <c r="C76" s="52">
        <v>6</v>
      </c>
      <c r="D76" s="52" t="s">
        <v>27</v>
      </c>
    </row>
    <row r="77" spans="1:4" x14ac:dyDescent="0.25">
      <c r="A77" s="47" t="s">
        <v>577</v>
      </c>
      <c r="B77" s="53">
        <f t="shared" si="2"/>
        <v>1</v>
      </c>
      <c r="C77" s="52">
        <v>1</v>
      </c>
      <c r="D77" s="52" t="s">
        <v>27</v>
      </c>
    </row>
    <row r="78" spans="1:4" x14ac:dyDescent="0.25">
      <c r="A78" s="47" t="s">
        <v>578</v>
      </c>
      <c r="B78" s="53">
        <f t="shared" si="2"/>
        <v>1</v>
      </c>
      <c r="C78" s="52">
        <v>1</v>
      </c>
      <c r="D78" s="52" t="s">
        <v>27</v>
      </c>
    </row>
    <row r="79" spans="1:4" x14ac:dyDescent="0.25">
      <c r="A79" s="47" t="s">
        <v>579</v>
      </c>
      <c r="B79" s="53">
        <f t="shared" si="2"/>
        <v>24</v>
      </c>
      <c r="C79" s="52">
        <v>23</v>
      </c>
      <c r="D79" s="52">
        <v>1</v>
      </c>
    </row>
    <row r="80" spans="1:4" x14ac:dyDescent="0.25">
      <c r="A80" s="47" t="s">
        <v>580</v>
      </c>
      <c r="B80" s="53">
        <f t="shared" si="2"/>
        <v>3</v>
      </c>
      <c r="C80" s="52">
        <v>3</v>
      </c>
      <c r="D80" s="52" t="s">
        <v>27</v>
      </c>
    </row>
    <row r="81" spans="1:4" x14ac:dyDescent="0.25">
      <c r="A81" s="47" t="s">
        <v>581</v>
      </c>
      <c r="B81" s="53">
        <f t="shared" si="2"/>
        <v>1</v>
      </c>
      <c r="C81" s="52">
        <v>1</v>
      </c>
      <c r="D81" s="52" t="s">
        <v>27</v>
      </c>
    </row>
    <row r="82" spans="1:4" x14ac:dyDescent="0.25">
      <c r="A82" s="47" t="s">
        <v>582</v>
      </c>
      <c r="B82" s="53">
        <f t="shared" si="2"/>
        <v>3</v>
      </c>
      <c r="C82" s="52">
        <v>3</v>
      </c>
      <c r="D82" s="52" t="s">
        <v>27</v>
      </c>
    </row>
    <row r="83" spans="1:4" x14ac:dyDescent="0.25">
      <c r="A83" s="47" t="s">
        <v>583</v>
      </c>
      <c r="B83" s="53">
        <f t="shared" si="2"/>
        <v>1</v>
      </c>
      <c r="C83" s="52">
        <v>1</v>
      </c>
      <c r="D83" s="52" t="s">
        <v>27</v>
      </c>
    </row>
    <row r="84" spans="1:4" x14ac:dyDescent="0.25">
      <c r="A84" s="47" t="s">
        <v>584</v>
      </c>
      <c r="B84" s="53">
        <f t="shared" si="2"/>
        <v>1</v>
      </c>
      <c r="C84" s="52">
        <v>1</v>
      </c>
      <c r="D84" s="52" t="s">
        <v>27</v>
      </c>
    </row>
    <row r="85" spans="1:4" x14ac:dyDescent="0.25">
      <c r="A85" s="47" t="s">
        <v>585</v>
      </c>
      <c r="B85" s="53">
        <f t="shared" si="2"/>
        <v>19</v>
      </c>
      <c r="C85" s="52">
        <v>18</v>
      </c>
      <c r="D85" s="52">
        <v>1</v>
      </c>
    </row>
    <row r="86" spans="1:4" x14ac:dyDescent="0.25">
      <c r="A86" s="47" t="s">
        <v>586</v>
      </c>
      <c r="B86" s="53">
        <f t="shared" si="2"/>
        <v>1</v>
      </c>
      <c r="C86" s="52">
        <v>1</v>
      </c>
      <c r="D86" s="52" t="s">
        <v>27</v>
      </c>
    </row>
    <row r="87" spans="1:4" x14ac:dyDescent="0.25">
      <c r="A87" s="47" t="s">
        <v>587</v>
      </c>
      <c r="B87" s="53">
        <f t="shared" si="2"/>
        <v>1</v>
      </c>
      <c r="C87" s="52">
        <v>1</v>
      </c>
      <c r="D87" s="52" t="s">
        <v>27</v>
      </c>
    </row>
    <row r="88" spans="1:4" x14ac:dyDescent="0.25">
      <c r="A88" s="47" t="s">
        <v>588</v>
      </c>
      <c r="B88" s="53">
        <f t="shared" si="2"/>
        <v>1</v>
      </c>
      <c r="C88" s="52">
        <v>1</v>
      </c>
      <c r="D88" s="52" t="s">
        <v>27</v>
      </c>
    </row>
    <row r="89" spans="1:4" x14ac:dyDescent="0.25">
      <c r="A89" s="47" t="s">
        <v>589</v>
      </c>
      <c r="B89" s="53">
        <f t="shared" si="2"/>
        <v>31</v>
      </c>
      <c r="C89" s="52">
        <v>25</v>
      </c>
      <c r="D89" s="52">
        <v>6</v>
      </c>
    </row>
    <row r="90" spans="1:4" x14ac:dyDescent="0.25">
      <c r="A90" s="47" t="s">
        <v>590</v>
      </c>
      <c r="B90" s="53">
        <f t="shared" si="2"/>
        <v>4</v>
      </c>
      <c r="C90" s="52">
        <v>4</v>
      </c>
      <c r="D90" s="52" t="s">
        <v>27</v>
      </c>
    </row>
    <row r="91" spans="1:4" x14ac:dyDescent="0.25">
      <c r="A91" s="47" t="s">
        <v>591</v>
      </c>
      <c r="B91" s="53">
        <f t="shared" si="2"/>
        <v>2</v>
      </c>
      <c r="C91" s="52">
        <v>2</v>
      </c>
      <c r="D91" s="52" t="s">
        <v>27</v>
      </c>
    </row>
    <row r="92" spans="1:4" x14ac:dyDescent="0.25">
      <c r="A92" s="47" t="s">
        <v>592</v>
      </c>
      <c r="B92" s="53">
        <f t="shared" si="2"/>
        <v>1</v>
      </c>
      <c r="C92" s="52">
        <v>1</v>
      </c>
      <c r="D92" s="52" t="s">
        <v>27</v>
      </c>
    </row>
    <row r="93" spans="1:4" x14ac:dyDescent="0.25">
      <c r="A93" s="47" t="s">
        <v>593</v>
      </c>
      <c r="B93" s="53">
        <f t="shared" si="2"/>
        <v>3</v>
      </c>
      <c r="C93" s="52">
        <v>3</v>
      </c>
      <c r="D93" s="52" t="s">
        <v>27</v>
      </c>
    </row>
    <row r="94" spans="1:4" x14ac:dyDescent="0.25">
      <c r="A94" s="47" t="s">
        <v>594</v>
      </c>
      <c r="B94" s="53">
        <f t="shared" si="2"/>
        <v>16</v>
      </c>
      <c r="C94" s="52">
        <v>14</v>
      </c>
      <c r="D94" s="52">
        <v>2</v>
      </c>
    </row>
    <row r="95" spans="1:4" x14ac:dyDescent="0.25">
      <c r="A95" s="47" t="s">
        <v>595</v>
      </c>
      <c r="B95" s="53">
        <f t="shared" si="2"/>
        <v>3</v>
      </c>
      <c r="C95" s="52">
        <v>3</v>
      </c>
      <c r="D95" s="52" t="s">
        <v>27</v>
      </c>
    </row>
    <row r="96" spans="1:4" x14ac:dyDescent="0.25">
      <c r="A96" s="47" t="s">
        <v>596</v>
      </c>
      <c r="B96" s="53">
        <f t="shared" si="2"/>
        <v>1</v>
      </c>
      <c r="C96" s="52">
        <v>1</v>
      </c>
      <c r="D96" s="52" t="s">
        <v>27</v>
      </c>
    </row>
    <row r="97" spans="1:4" x14ac:dyDescent="0.25">
      <c r="A97" s="47" t="s">
        <v>597</v>
      </c>
      <c r="B97" s="53">
        <f t="shared" si="2"/>
        <v>1</v>
      </c>
      <c r="C97" s="52" t="s">
        <v>27</v>
      </c>
      <c r="D97" s="52">
        <v>1</v>
      </c>
    </row>
    <row r="98" spans="1:4" x14ac:dyDescent="0.25">
      <c r="A98" s="47" t="s">
        <v>598</v>
      </c>
      <c r="B98" s="53">
        <f t="shared" si="2"/>
        <v>2</v>
      </c>
      <c r="C98" s="52">
        <v>2</v>
      </c>
      <c r="D98" s="52" t="s">
        <v>27</v>
      </c>
    </row>
    <row r="99" spans="1:4" x14ac:dyDescent="0.25">
      <c r="A99" s="47" t="s">
        <v>599</v>
      </c>
      <c r="B99" s="53">
        <f t="shared" si="2"/>
        <v>1</v>
      </c>
      <c r="C99" s="52">
        <v>1</v>
      </c>
      <c r="D99" s="52" t="s">
        <v>27</v>
      </c>
    </row>
    <row r="100" spans="1:4" x14ac:dyDescent="0.25">
      <c r="A100" s="47" t="s">
        <v>600</v>
      </c>
      <c r="B100" s="53">
        <f t="shared" si="2"/>
        <v>2</v>
      </c>
      <c r="C100" s="52">
        <v>2</v>
      </c>
      <c r="D100" s="52" t="s">
        <v>27</v>
      </c>
    </row>
    <row r="101" spans="1:4" x14ac:dyDescent="0.25">
      <c r="A101" s="47" t="s">
        <v>601</v>
      </c>
      <c r="B101" s="53">
        <f t="shared" si="2"/>
        <v>1</v>
      </c>
      <c r="C101" s="52">
        <v>1</v>
      </c>
      <c r="D101" s="52" t="s">
        <v>27</v>
      </c>
    </row>
    <row r="102" spans="1:4" x14ac:dyDescent="0.25">
      <c r="A102" s="47" t="s">
        <v>602</v>
      </c>
      <c r="B102" s="53">
        <f t="shared" si="2"/>
        <v>2</v>
      </c>
      <c r="C102" s="52">
        <v>2</v>
      </c>
      <c r="D102" s="52" t="s">
        <v>27</v>
      </c>
    </row>
    <row r="103" spans="1:4" x14ac:dyDescent="0.25">
      <c r="A103" s="47" t="s">
        <v>603</v>
      </c>
      <c r="B103" s="53">
        <f t="shared" si="2"/>
        <v>1</v>
      </c>
      <c r="C103" s="52">
        <v>1</v>
      </c>
      <c r="D103" s="52" t="s">
        <v>27</v>
      </c>
    </row>
    <row r="104" spans="1:4" x14ac:dyDescent="0.25">
      <c r="B104" s="53"/>
      <c r="C104" s="52"/>
      <c r="D104" s="52"/>
    </row>
    <row r="105" spans="1:4" x14ac:dyDescent="0.25">
      <c r="A105" s="63" t="s">
        <v>508</v>
      </c>
      <c r="B105" s="64">
        <f>SUM(B107)</f>
        <v>1</v>
      </c>
      <c r="C105" s="49">
        <f t="shared" ref="C105:D105" si="3">SUM(C107)</f>
        <v>1</v>
      </c>
      <c r="D105" s="49">
        <f t="shared" si="3"/>
        <v>0</v>
      </c>
    </row>
    <row r="106" spans="1:4" x14ac:dyDescent="0.25">
      <c r="B106" s="53"/>
      <c r="C106" s="52"/>
      <c r="D106" s="52"/>
    </row>
    <row r="107" spans="1:4" x14ac:dyDescent="0.25">
      <c r="A107" s="47" t="s">
        <v>604</v>
      </c>
      <c r="B107" s="53">
        <f t="shared" ref="B107" si="4">SUM(C107:D107)</f>
        <v>1</v>
      </c>
      <c r="C107" s="52">
        <v>1</v>
      </c>
      <c r="D107" s="52" t="s">
        <v>27</v>
      </c>
    </row>
    <row r="108" spans="1:4" x14ac:dyDescent="0.25">
      <c r="B108" s="53"/>
      <c r="C108" s="52"/>
      <c r="D108" s="52"/>
    </row>
    <row r="109" spans="1:4" x14ac:dyDescent="0.25">
      <c r="A109" s="63" t="s">
        <v>270</v>
      </c>
      <c r="B109" s="64">
        <f>SUM(B111:B128)</f>
        <v>36</v>
      </c>
      <c r="C109" s="49">
        <f>SUM(C111:C128)</f>
        <v>29</v>
      </c>
      <c r="D109" s="49">
        <f>SUM(D111:D128)</f>
        <v>7</v>
      </c>
    </row>
    <row r="110" spans="1:4" x14ac:dyDescent="0.25">
      <c r="B110" s="53"/>
      <c r="C110" s="52"/>
      <c r="D110" s="52"/>
    </row>
    <row r="111" spans="1:4" x14ac:dyDescent="0.25">
      <c r="A111" s="47" t="s">
        <v>605</v>
      </c>
      <c r="B111" s="53">
        <f t="shared" ref="B111:B128" si="5">SUM(C111:D111)</f>
        <v>1</v>
      </c>
      <c r="C111" s="52" t="s">
        <v>27</v>
      </c>
      <c r="D111" s="52">
        <v>1</v>
      </c>
    </row>
    <row r="112" spans="1:4" x14ac:dyDescent="0.25">
      <c r="A112" s="47" t="s">
        <v>606</v>
      </c>
      <c r="B112" s="53">
        <f t="shared" si="5"/>
        <v>1</v>
      </c>
      <c r="C112" s="52" t="s">
        <v>27</v>
      </c>
      <c r="D112" s="52">
        <v>1</v>
      </c>
    </row>
    <row r="113" spans="1:4" x14ac:dyDescent="0.25">
      <c r="A113" s="47" t="s">
        <v>607</v>
      </c>
      <c r="B113" s="53">
        <f t="shared" si="5"/>
        <v>1</v>
      </c>
      <c r="C113" s="52">
        <v>1</v>
      </c>
      <c r="D113" s="52" t="s">
        <v>27</v>
      </c>
    </row>
    <row r="114" spans="1:4" x14ac:dyDescent="0.25">
      <c r="A114" s="47" t="s">
        <v>360</v>
      </c>
      <c r="B114" s="53">
        <f t="shared" si="5"/>
        <v>5</v>
      </c>
      <c r="C114" s="52">
        <v>3</v>
      </c>
      <c r="D114" s="52">
        <v>2</v>
      </c>
    </row>
    <row r="115" spans="1:4" x14ac:dyDescent="0.25">
      <c r="A115" s="47" t="s">
        <v>361</v>
      </c>
      <c r="B115" s="53">
        <f t="shared" si="5"/>
        <v>5</v>
      </c>
      <c r="C115" s="52">
        <v>4</v>
      </c>
      <c r="D115" s="52">
        <v>1</v>
      </c>
    </row>
    <row r="116" spans="1:4" x14ac:dyDescent="0.25">
      <c r="A116" s="47" t="s">
        <v>419</v>
      </c>
      <c r="B116" s="53">
        <f t="shared" si="5"/>
        <v>2</v>
      </c>
      <c r="C116" s="52" t="s">
        <v>27</v>
      </c>
      <c r="D116" s="52">
        <v>2</v>
      </c>
    </row>
    <row r="117" spans="1:4" x14ac:dyDescent="0.25">
      <c r="A117" s="47" t="s">
        <v>420</v>
      </c>
      <c r="B117" s="53">
        <f t="shared" si="5"/>
        <v>2</v>
      </c>
      <c r="C117" s="52">
        <v>2</v>
      </c>
      <c r="D117" s="52" t="s">
        <v>27</v>
      </c>
    </row>
    <row r="118" spans="1:4" x14ac:dyDescent="0.25">
      <c r="A118" s="47" t="s">
        <v>608</v>
      </c>
      <c r="B118" s="53">
        <f t="shared" si="5"/>
        <v>1</v>
      </c>
      <c r="C118" s="52">
        <v>1</v>
      </c>
      <c r="D118" s="52" t="s">
        <v>27</v>
      </c>
    </row>
    <row r="119" spans="1:4" x14ac:dyDescent="0.25">
      <c r="A119" s="47" t="s">
        <v>421</v>
      </c>
      <c r="B119" s="53">
        <f t="shared" si="5"/>
        <v>2</v>
      </c>
      <c r="C119" s="52">
        <v>2</v>
      </c>
      <c r="D119" s="52" t="s">
        <v>27</v>
      </c>
    </row>
    <row r="120" spans="1:4" x14ac:dyDescent="0.25">
      <c r="A120" s="47" t="s">
        <v>609</v>
      </c>
      <c r="B120" s="53">
        <f t="shared" si="5"/>
        <v>1</v>
      </c>
      <c r="C120" s="52">
        <v>1</v>
      </c>
      <c r="D120" s="52" t="s">
        <v>27</v>
      </c>
    </row>
    <row r="121" spans="1:4" x14ac:dyDescent="0.25">
      <c r="A121" s="47" t="s">
        <v>359</v>
      </c>
      <c r="B121" s="53">
        <f t="shared" si="5"/>
        <v>1</v>
      </c>
      <c r="C121" s="52">
        <v>1</v>
      </c>
      <c r="D121" s="52" t="s">
        <v>27</v>
      </c>
    </row>
    <row r="122" spans="1:4" x14ac:dyDescent="0.25">
      <c r="A122" s="47" t="s">
        <v>610</v>
      </c>
      <c r="B122" s="53">
        <f t="shared" si="5"/>
        <v>2</v>
      </c>
      <c r="C122" s="52">
        <v>2</v>
      </c>
      <c r="D122" s="52" t="s">
        <v>27</v>
      </c>
    </row>
    <row r="123" spans="1:4" x14ac:dyDescent="0.25">
      <c r="A123" s="47" t="s">
        <v>391</v>
      </c>
      <c r="B123" s="53">
        <f t="shared" si="5"/>
        <v>3</v>
      </c>
      <c r="C123" s="52">
        <v>3</v>
      </c>
      <c r="D123" s="52" t="s">
        <v>27</v>
      </c>
    </row>
    <row r="124" spans="1:4" x14ac:dyDescent="0.25">
      <c r="A124" s="47" t="s">
        <v>611</v>
      </c>
      <c r="B124" s="53">
        <f t="shared" si="5"/>
        <v>1</v>
      </c>
      <c r="C124" s="52">
        <v>1</v>
      </c>
      <c r="D124" s="52" t="s">
        <v>27</v>
      </c>
    </row>
    <row r="125" spans="1:4" x14ac:dyDescent="0.25">
      <c r="A125" s="47" t="s">
        <v>612</v>
      </c>
      <c r="B125" s="53">
        <f t="shared" si="5"/>
        <v>1</v>
      </c>
      <c r="C125" s="52">
        <v>1</v>
      </c>
      <c r="D125" s="52" t="s">
        <v>27</v>
      </c>
    </row>
    <row r="126" spans="1:4" x14ac:dyDescent="0.25">
      <c r="A126" s="47" t="s">
        <v>362</v>
      </c>
      <c r="B126" s="53">
        <f t="shared" si="5"/>
        <v>3</v>
      </c>
      <c r="C126" s="52">
        <v>3</v>
      </c>
      <c r="D126" s="52" t="s">
        <v>27</v>
      </c>
    </row>
    <row r="127" spans="1:4" x14ac:dyDescent="0.25">
      <c r="A127" s="47" t="s">
        <v>392</v>
      </c>
      <c r="B127" s="53">
        <f t="shared" si="5"/>
        <v>1</v>
      </c>
      <c r="C127" s="52">
        <v>1</v>
      </c>
      <c r="D127" s="52" t="s">
        <v>27</v>
      </c>
    </row>
    <row r="128" spans="1:4" x14ac:dyDescent="0.25">
      <c r="A128" s="47" t="s">
        <v>363</v>
      </c>
      <c r="B128" s="53">
        <f t="shared" si="5"/>
        <v>3</v>
      </c>
      <c r="C128" s="52">
        <v>3</v>
      </c>
      <c r="D128" s="52" t="s">
        <v>27</v>
      </c>
    </row>
    <row r="129" spans="1:4" x14ac:dyDescent="0.25">
      <c r="B129" s="53"/>
      <c r="C129" s="52"/>
      <c r="D129" s="52"/>
    </row>
    <row r="130" spans="1:4" x14ac:dyDescent="0.25">
      <c r="A130" s="63" t="s">
        <v>506</v>
      </c>
      <c r="B130" s="64">
        <f>SUM(B132)</f>
        <v>1</v>
      </c>
      <c r="C130" s="49">
        <f t="shared" ref="C130" si="6">SUM(C132)</f>
        <v>1</v>
      </c>
      <c r="D130" s="49">
        <f>SUM(D132)</f>
        <v>0</v>
      </c>
    </row>
    <row r="131" spans="1:4" x14ac:dyDescent="0.25">
      <c r="B131" s="53"/>
      <c r="C131" s="52"/>
      <c r="D131" s="52"/>
    </row>
    <row r="132" spans="1:4" x14ac:dyDescent="0.25">
      <c r="A132" s="47" t="s">
        <v>613</v>
      </c>
      <c r="B132" s="53">
        <f t="shared" ref="B132" si="7">SUM(C132:D132)</f>
        <v>1</v>
      </c>
      <c r="C132" s="52">
        <v>1</v>
      </c>
      <c r="D132" s="52" t="s">
        <v>27</v>
      </c>
    </row>
    <row r="133" spans="1:4" x14ac:dyDescent="0.25">
      <c r="B133" s="53"/>
      <c r="C133" s="52"/>
      <c r="D133" s="52"/>
    </row>
    <row r="134" spans="1:4" x14ac:dyDescent="0.25">
      <c r="A134" s="63" t="s">
        <v>269</v>
      </c>
      <c r="B134" s="64">
        <f>SUM(B136:B142)</f>
        <v>94</v>
      </c>
      <c r="C134" s="49">
        <f>SUM(C136:C142)</f>
        <v>86</v>
      </c>
      <c r="D134" s="49">
        <f>SUM(D136:D142)</f>
        <v>8</v>
      </c>
    </row>
    <row r="135" spans="1:4" x14ac:dyDescent="0.25">
      <c r="B135" s="53"/>
      <c r="C135" s="52"/>
      <c r="D135" s="52"/>
    </row>
    <row r="136" spans="1:4" x14ac:dyDescent="0.25">
      <c r="A136" s="47" t="s">
        <v>355</v>
      </c>
      <c r="B136" s="53">
        <f t="shared" ref="B136:B142" si="8">SUM(C136:D136)</f>
        <v>26</v>
      </c>
      <c r="C136" s="52">
        <v>22</v>
      </c>
      <c r="D136" s="52">
        <v>4</v>
      </c>
    </row>
    <row r="137" spans="1:4" x14ac:dyDescent="0.25">
      <c r="A137" s="47" t="s">
        <v>356</v>
      </c>
      <c r="B137" s="53">
        <f t="shared" si="8"/>
        <v>1</v>
      </c>
      <c r="C137" s="52">
        <v>1</v>
      </c>
      <c r="D137" s="52" t="s">
        <v>27</v>
      </c>
    </row>
    <row r="138" spans="1:4" x14ac:dyDescent="0.25">
      <c r="A138" s="47" t="s">
        <v>357</v>
      </c>
      <c r="B138" s="53">
        <f t="shared" si="8"/>
        <v>3</v>
      </c>
      <c r="C138" s="52">
        <v>3</v>
      </c>
      <c r="D138" s="52" t="s">
        <v>27</v>
      </c>
    </row>
    <row r="139" spans="1:4" x14ac:dyDescent="0.25">
      <c r="A139" s="47" t="s">
        <v>358</v>
      </c>
      <c r="B139" s="53">
        <f t="shared" si="8"/>
        <v>7</v>
      </c>
      <c r="C139" s="52">
        <v>7</v>
      </c>
      <c r="D139" s="52" t="s">
        <v>27</v>
      </c>
    </row>
    <row r="140" spans="1:4" x14ac:dyDescent="0.25">
      <c r="A140" s="47" t="s">
        <v>614</v>
      </c>
      <c r="B140" s="53">
        <f t="shared" si="8"/>
        <v>3</v>
      </c>
      <c r="C140" s="52">
        <v>3</v>
      </c>
      <c r="D140" s="52" t="s">
        <v>27</v>
      </c>
    </row>
    <row r="141" spans="1:4" x14ac:dyDescent="0.25">
      <c r="A141" s="47" t="s">
        <v>359</v>
      </c>
      <c r="B141" s="53">
        <f t="shared" si="8"/>
        <v>52</v>
      </c>
      <c r="C141" s="52">
        <v>48</v>
      </c>
      <c r="D141" s="52">
        <v>4</v>
      </c>
    </row>
    <row r="142" spans="1:4" x14ac:dyDescent="0.25">
      <c r="A142" s="47" t="s">
        <v>615</v>
      </c>
      <c r="B142" s="53">
        <f t="shared" si="8"/>
        <v>2</v>
      </c>
      <c r="C142" s="52">
        <v>2</v>
      </c>
      <c r="D142" s="52" t="s">
        <v>27</v>
      </c>
    </row>
    <row r="143" spans="1:4" ht="16.5" thickBot="1" x14ac:dyDescent="0.3">
      <c r="A143" s="54"/>
      <c r="B143" s="55"/>
      <c r="C143" s="56"/>
      <c r="D143" s="56"/>
    </row>
    <row r="144" spans="1:4" x14ac:dyDescent="0.25">
      <c r="A144" s="57" t="s">
        <v>199</v>
      </c>
      <c r="B144" s="52"/>
      <c r="C144" s="52"/>
      <c r="D144" s="52"/>
    </row>
    <row r="145" spans="2:4" hidden="1" x14ac:dyDescent="0.25">
      <c r="B145" s="52"/>
      <c r="C145" s="52"/>
      <c r="D145" s="52"/>
    </row>
    <row r="146" spans="2:4" hidden="1" x14ac:dyDescent="0.25">
      <c r="B146" s="52"/>
      <c r="C146" s="52"/>
      <c r="D146" s="52"/>
    </row>
    <row r="147" spans="2:4" hidden="1" x14ac:dyDescent="0.25">
      <c r="B147" s="52"/>
      <c r="C147" s="52"/>
      <c r="D147" s="52"/>
    </row>
    <row r="148" spans="2:4" hidden="1" x14ac:dyDescent="0.25">
      <c r="B148" s="52"/>
      <c r="C148" s="52"/>
      <c r="D148" s="52"/>
    </row>
    <row r="149" spans="2:4" s="57" customFormat="1" ht="12.75" hidden="1" x14ac:dyDescent="0.2"/>
  </sheetData>
  <mergeCells count="5">
    <mergeCell ref="A6:A7"/>
    <mergeCell ref="B6:B7"/>
    <mergeCell ref="C6:D6"/>
    <mergeCell ref="A4:D4"/>
    <mergeCell ref="A3:D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149"/>
  <sheetViews>
    <sheetView zoomScale="80" zoomScaleNormal="80" workbookViewId="0">
      <pane ySplit="9" topLeftCell="A10" activePane="bottomLeft" state="frozen"/>
      <selection activeCell="A14" sqref="A14"/>
      <selection pane="bottomLeft" activeCell="D23" sqref="D23"/>
    </sheetView>
  </sheetViews>
  <sheetFormatPr baseColWidth="10" defaultColWidth="0" defaultRowHeight="15.75" zeroHeight="1" x14ac:dyDescent="0.25"/>
  <cols>
    <col min="1" max="1" width="50.42578125" style="47" customWidth="1"/>
    <col min="2" max="4" width="14.140625" style="47" customWidth="1"/>
    <col min="5" max="9" width="14.140625" style="33" customWidth="1"/>
    <col min="10" max="16384" width="11.42578125" hidden="1"/>
  </cols>
  <sheetData>
    <row r="1" spans="1:9" x14ac:dyDescent="0.25">
      <c r="A1" s="46" t="s">
        <v>283</v>
      </c>
      <c r="B1" s="5"/>
      <c r="C1" s="5"/>
      <c r="D1" s="5"/>
    </row>
    <row r="2" spans="1:9" x14ac:dyDescent="0.25">
      <c r="A2" s="46"/>
      <c r="B2" s="5"/>
      <c r="C2" s="5"/>
      <c r="D2" s="5"/>
    </row>
    <row r="3" spans="1:9" x14ac:dyDescent="0.25">
      <c r="A3" s="163" t="s">
        <v>282</v>
      </c>
      <c r="B3" s="163"/>
      <c r="C3" s="163"/>
      <c r="D3" s="163"/>
      <c r="E3" s="163"/>
      <c r="F3" s="163"/>
      <c r="G3" s="163"/>
      <c r="H3" s="163"/>
      <c r="I3" s="163"/>
    </row>
    <row r="4" spans="1:9" x14ac:dyDescent="0.25">
      <c r="A4" s="163" t="s">
        <v>618</v>
      </c>
      <c r="B4" s="163"/>
      <c r="C4" s="163"/>
      <c r="D4" s="163"/>
      <c r="E4" s="163"/>
      <c r="F4" s="163"/>
      <c r="G4" s="163"/>
      <c r="H4" s="163"/>
      <c r="I4" s="163"/>
    </row>
    <row r="5" spans="1:9" ht="16.5" thickBot="1" x14ac:dyDescent="0.3">
      <c r="A5" s="54"/>
      <c r="B5" s="32"/>
      <c r="C5" s="32"/>
      <c r="D5" s="32"/>
    </row>
    <row r="6" spans="1:9" ht="16.5" thickBot="1" x14ac:dyDescent="0.3">
      <c r="A6" s="218" t="s">
        <v>276</v>
      </c>
      <c r="B6" s="216" t="s">
        <v>19</v>
      </c>
      <c r="C6" s="190" t="s">
        <v>215</v>
      </c>
      <c r="D6" s="190"/>
      <c r="E6" s="190"/>
      <c r="F6" s="190"/>
      <c r="G6" s="190"/>
      <c r="H6" s="190"/>
      <c r="I6" s="190"/>
    </row>
    <row r="7" spans="1:9" ht="16.5" thickBot="1" x14ac:dyDescent="0.3">
      <c r="A7" s="219"/>
      <c r="B7" s="217"/>
      <c r="C7" s="65" t="s">
        <v>216</v>
      </c>
      <c r="D7" s="66" t="s">
        <v>217</v>
      </c>
      <c r="E7" s="66" t="s">
        <v>218</v>
      </c>
      <c r="F7" s="66" t="s">
        <v>219</v>
      </c>
      <c r="G7" s="66" t="s">
        <v>220</v>
      </c>
      <c r="H7" s="66" t="s">
        <v>221</v>
      </c>
      <c r="I7" s="66" t="s">
        <v>222</v>
      </c>
    </row>
    <row r="8" spans="1:9" x14ac:dyDescent="0.25">
      <c r="B8" s="37"/>
      <c r="C8" s="5"/>
      <c r="D8" s="5"/>
    </row>
    <row r="9" spans="1:9" x14ac:dyDescent="0.25">
      <c r="A9" s="49" t="s">
        <v>23</v>
      </c>
      <c r="B9" s="50">
        <f>SUM(B11,B23,B105,B109,B130,B134)</f>
        <v>730</v>
      </c>
      <c r="C9" s="51">
        <f t="shared" ref="C9:D9" si="0">SUM(C11,C23,C105,C109,C130,C134)</f>
        <v>94</v>
      </c>
      <c r="D9" s="51">
        <f t="shared" si="0"/>
        <v>81</v>
      </c>
      <c r="E9" s="51">
        <f t="shared" ref="E9:I9" si="1">SUM(E11,E23,E105,E109,E130,E134)</f>
        <v>70</v>
      </c>
      <c r="F9" s="51">
        <f t="shared" si="1"/>
        <v>96</v>
      </c>
      <c r="G9" s="51">
        <f t="shared" si="1"/>
        <v>115</v>
      </c>
      <c r="H9" s="51">
        <f t="shared" si="1"/>
        <v>136</v>
      </c>
      <c r="I9" s="51">
        <f t="shared" si="1"/>
        <v>138</v>
      </c>
    </row>
    <row r="10" spans="1:9" x14ac:dyDescent="0.25">
      <c r="B10" s="48"/>
      <c r="E10" s="47"/>
      <c r="F10" s="47"/>
      <c r="G10" s="47"/>
      <c r="H10" s="47"/>
      <c r="I10" s="47"/>
    </row>
    <row r="11" spans="1:9" x14ac:dyDescent="0.25">
      <c r="A11" s="63" t="s">
        <v>268</v>
      </c>
      <c r="B11" s="64">
        <f>SUM(B13:B21)</f>
        <v>131</v>
      </c>
      <c r="C11" s="8">
        <f>SUM(C13:C21)</f>
        <v>22</v>
      </c>
      <c r="D11" s="49">
        <f>SUM(D13:D21)</f>
        <v>17</v>
      </c>
      <c r="E11" s="49">
        <f t="shared" ref="E11:I11" si="2">SUM(E13:E21)</f>
        <v>9</v>
      </c>
      <c r="F11" s="49">
        <f t="shared" si="2"/>
        <v>18</v>
      </c>
      <c r="G11" s="49">
        <f t="shared" si="2"/>
        <v>18</v>
      </c>
      <c r="H11" s="49">
        <f t="shared" si="2"/>
        <v>27</v>
      </c>
      <c r="I11" s="49">
        <f t="shared" si="2"/>
        <v>20</v>
      </c>
    </row>
    <row r="12" spans="1:9" x14ac:dyDescent="0.25">
      <c r="B12" s="53"/>
      <c r="C12" s="5"/>
      <c r="D12" s="5"/>
      <c r="E12" s="5"/>
      <c r="F12" s="5"/>
      <c r="G12" s="5"/>
      <c r="H12" s="5"/>
      <c r="I12" s="5"/>
    </row>
    <row r="13" spans="1:9" x14ac:dyDescent="0.25">
      <c r="A13" s="47" t="s">
        <v>278</v>
      </c>
      <c r="B13" s="53">
        <f>SUM(C13:I13)</f>
        <v>8</v>
      </c>
      <c r="C13" s="5" t="s">
        <v>27</v>
      </c>
      <c r="D13" s="5">
        <v>2</v>
      </c>
      <c r="E13" s="5" t="s">
        <v>27</v>
      </c>
      <c r="F13" s="5">
        <v>1</v>
      </c>
      <c r="G13" s="5">
        <v>1</v>
      </c>
      <c r="H13" s="5">
        <v>3</v>
      </c>
      <c r="I13" s="5">
        <v>1</v>
      </c>
    </row>
    <row r="14" spans="1:9" x14ac:dyDescent="0.25">
      <c r="A14" s="47" t="s">
        <v>279</v>
      </c>
      <c r="B14" s="53">
        <f t="shared" ref="B14:B21" si="3">SUM(C14:I14)</f>
        <v>82</v>
      </c>
      <c r="C14" s="5">
        <v>14</v>
      </c>
      <c r="D14" s="5">
        <v>9</v>
      </c>
      <c r="E14" s="5">
        <v>7</v>
      </c>
      <c r="F14" s="5">
        <v>9</v>
      </c>
      <c r="G14" s="5">
        <v>8</v>
      </c>
      <c r="H14" s="5">
        <v>19</v>
      </c>
      <c r="I14" s="5">
        <v>16</v>
      </c>
    </row>
    <row r="15" spans="1:9" x14ac:dyDescent="0.25">
      <c r="A15" s="47" t="s">
        <v>353</v>
      </c>
      <c r="B15" s="53">
        <f t="shared" si="3"/>
        <v>2</v>
      </c>
      <c r="C15" s="5">
        <v>1</v>
      </c>
      <c r="D15" s="5" t="s">
        <v>27</v>
      </c>
      <c r="E15" s="5" t="s">
        <v>27</v>
      </c>
      <c r="F15" s="5" t="s">
        <v>27</v>
      </c>
      <c r="G15" s="5" t="s">
        <v>27</v>
      </c>
      <c r="H15" s="5">
        <v>1</v>
      </c>
      <c r="I15" s="5" t="s">
        <v>27</v>
      </c>
    </row>
    <row r="16" spans="1:9" x14ac:dyDescent="0.25">
      <c r="A16" s="47" t="s">
        <v>280</v>
      </c>
      <c r="B16" s="53">
        <f t="shared" si="3"/>
        <v>11</v>
      </c>
      <c r="C16" s="5">
        <v>3</v>
      </c>
      <c r="D16" s="52" t="s">
        <v>27</v>
      </c>
      <c r="E16" s="52">
        <v>1</v>
      </c>
      <c r="F16" s="52">
        <v>4</v>
      </c>
      <c r="G16" s="52">
        <v>3</v>
      </c>
      <c r="H16" s="52" t="s">
        <v>27</v>
      </c>
      <c r="I16" s="52" t="s">
        <v>27</v>
      </c>
    </row>
    <row r="17" spans="1:9" x14ac:dyDescent="0.25">
      <c r="A17" s="47" t="s">
        <v>418</v>
      </c>
      <c r="B17" s="53">
        <f t="shared" si="3"/>
        <v>9</v>
      </c>
      <c r="C17" s="5">
        <v>1</v>
      </c>
      <c r="D17" s="5">
        <v>1</v>
      </c>
      <c r="E17" s="5">
        <v>1</v>
      </c>
      <c r="F17" s="5">
        <v>2</v>
      </c>
      <c r="G17" s="5">
        <v>1</v>
      </c>
      <c r="H17" s="5">
        <v>3</v>
      </c>
      <c r="I17" s="5" t="s">
        <v>27</v>
      </c>
    </row>
    <row r="18" spans="1:9" x14ac:dyDescent="0.25">
      <c r="A18" s="47" t="s">
        <v>354</v>
      </c>
      <c r="B18" s="53">
        <f t="shared" si="3"/>
        <v>1</v>
      </c>
      <c r="C18" s="5" t="s">
        <v>27</v>
      </c>
      <c r="D18" s="52" t="s">
        <v>27</v>
      </c>
      <c r="E18" s="52" t="s">
        <v>27</v>
      </c>
      <c r="F18" s="52" t="s">
        <v>27</v>
      </c>
      <c r="G18" s="52" t="s">
        <v>27</v>
      </c>
      <c r="H18" s="52" t="s">
        <v>27</v>
      </c>
      <c r="I18" s="52">
        <v>1</v>
      </c>
    </row>
    <row r="19" spans="1:9" x14ac:dyDescent="0.25">
      <c r="A19" s="47" t="s">
        <v>281</v>
      </c>
      <c r="B19" s="53">
        <f t="shared" si="3"/>
        <v>16</v>
      </c>
      <c r="C19" s="52">
        <v>3</v>
      </c>
      <c r="D19" s="5">
        <v>5</v>
      </c>
      <c r="E19" s="5" t="s">
        <v>27</v>
      </c>
      <c r="F19" s="5">
        <v>1</v>
      </c>
      <c r="G19" s="5">
        <v>4</v>
      </c>
      <c r="H19" s="5">
        <v>1</v>
      </c>
      <c r="I19" s="5">
        <v>2</v>
      </c>
    </row>
    <row r="20" spans="1:9" x14ac:dyDescent="0.25">
      <c r="A20" s="47" t="s">
        <v>523</v>
      </c>
      <c r="B20" s="53">
        <f t="shared" si="3"/>
        <v>1</v>
      </c>
      <c r="C20" s="5" t="s">
        <v>27</v>
      </c>
      <c r="D20" s="52" t="s">
        <v>27</v>
      </c>
      <c r="E20" s="52" t="s">
        <v>27</v>
      </c>
      <c r="F20" s="52">
        <v>1</v>
      </c>
      <c r="G20" s="52" t="s">
        <v>27</v>
      </c>
      <c r="H20" s="52" t="s">
        <v>27</v>
      </c>
      <c r="I20" s="52" t="s">
        <v>27</v>
      </c>
    </row>
    <row r="21" spans="1:9" x14ac:dyDescent="0.25">
      <c r="A21" s="47" t="s">
        <v>524</v>
      </c>
      <c r="B21" s="53">
        <f t="shared" si="3"/>
        <v>1</v>
      </c>
      <c r="C21" s="5" t="s">
        <v>27</v>
      </c>
      <c r="D21" s="52" t="s">
        <v>27</v>
      </c>
      <c r="E21" s="52" t="s">
        <v>27</v>
      </c>
      <c r="F21" s="52" t="s">
        <v>27</v>
      </c>
      <c r="G21" s="52">
        <v>1</v>
      </c>
      <c r="H21" s="52" t="s">
        <v>27</v>
      </c>
      <c r="I21" s="52" t="s">
        <v>27</v>
      </c>
    </row>
    <row r="22" spans="1:9" x14ac:dyDescent="0.25">
      <c r="B22" s="53"/>
      <c r="C22" s="52"/>
      <c r="D22" s="52"/>
      <c r="E22" s="52"/>
      <c r="F22" s="52"/>
      <c r="G22" s="52"/>
      <c r="H22" s="52"/>
      <c r="I22" s="52"/>
    </row>
    <row r="23" spans="1:9" x14ac:dyDescent="0.25">
      <c r="A23" s="63" t="s">
        <v>267</v>
      </c>
      <c r="B23" s="64">
        <f>SUM(B25:B103)</f>
        <v>467</v>
      </c>
      <c r="C23" s="49">
        <f>SUM(C25:C103)</f>
        <v>57</v>
      </c>
      <c r="D23" s="49">
        <f>SUM(D25:D103)</f>
        <v>51</v>
      </c>
      <c r="E23" s="49">
        <f t="shared" ref="E23:I23" si="4">SUM(E25:E103)</f>
        <v>50</v>
      </c>
      <c r="F23" s="49">
        <f t="shared" si="4"/>
        <v>55</v>
      </c>
      <c r="G23" s="49">
        <f t="shared" si="4"/>
        <v>79</v>
      </c>
      <c r="H23" s="49">
        <f t="shared" si="4"/>
        <v>89</v>
      </c>
      <c r="I23" s="49">
        <f t="shared" si="4"/>
        <v>86</v>
      </c>
    </row>
    <row r="24" spans="1:9" x14ac:dyDescent="0.25">
      <c r="B24" s="53"/>
      <c r="C24" s="52"/>
      <c r="D24" s="52"/>
      <c r="E24" s="52"/>
      <c r="F24" s="52"/>
      <c r="G24" s="52"/>
      <c r="H24" s="52"/>
      <c r="I24" s="52"/>
    </row>
    <row r="25" spans="1:9" x14ac:dyDescent="0.25">
      <c r="A25" s="47" t="s">
        <v>525</v>
      </c>
      <c r="B25" s="53">
        <f t="shared" ref="B25:B88" si="5">SUM(C25:I25)</f>
        <v>1</v>
      </c>
      <c r="C25" s="52">
        <v>1</v>
      </c>
      <c r="D25" s="52" t="s">
        <v>27</v>
      </c>
      <c r="E25" s="52" t="s">
        <v>27</v>
      </c>
      <c r="F25" s="52" t="s">
        <v>27</v>
      </c>
      <c r="G25" s="52" t="s">
        <v>27</v>
      </c>
      <c r="H25" s="52" t="s">
        <v>27</v>
      </c>
      <c r="I25" s="52" t="s">
        <v>27</v>
      </c>
    </row>
    <row r="26" spans="1:9" x14ac:dyDescent="0.25">
      <c r="A26" s="47" t="s">
        <v>526</v>
      </c>
      <c r="B26" s="53">
        <f t="shared" si="5"/>
        <v>1</v>
      </c>
      <c r="C26" s="52" t="s">
        <v>27</v>
      </c>
      <c r="D26" s="52" t="s">
        <v>27</v>
      </c>
      <c r="E26" s="52" t="s">
        <v>27</v>
      </c>
      <c r="F26" s="52" t="s">
        <v>27</v>
      </c>
      <c r="G26" s="52" t="s">
        <v>27</v>
      </c>
      <c r="H26" s="52" t="s">
        <v>27</v>
      </c>
      <c r="I26" s="52">
        <v>1</v>
      </c>
    </row>
    <row r="27" spans="1:9" x14ac:dyDescent="0.25">
      <c r="A27" s="47" t="s">
        <v>527</v>
      </c>
      <c r="B27" s="53">
        <f t="shared" si="5"/>
        <v>7</v>
      </c>
      <c r="C27" s="52">
        <v>1</v>
      </c>
      <c r="D27" s="52" t="s">
        <v>27</v>
      </c>
      <c r="E27" s="52">
        <v>2</v>
      </c>
      <c r="F27" s="52">
        <v>1</v>
      </c>
      <c r="G27" s="52">
        <v>1</v>
      </c>
      <c r="H27" s="52">
        <v>1</v>
      </c>
      <c r="I27" s="52">
        <v>1</v>
      </c>
    </row>
    <row r="28" spans="1:9" x14ac:dyDescent="0.25">
      <c r="A28" s="47" t="s">
        <v>528</v>
      </c>
      <c r="B28" s="53">
        <f t="shared" si="5"/>
        <v>3</v>
      </c>
      <c r="C28" s="52" t="s">
        <v>27</v>
      </c>
      <c r="D28" s="52" t="s">
        <v>27</v>
      </c>
      <c r="E28" s="52" t="s">
        <v>27</v>
      </c>
      <c r="F28" s="52">
        <v>1</v>
      </c>
      <c r="G28" s="52" t="s">
        <v>27</v>
      </c>
      <c r="H28" s="52">
        <v>2</v>
      </c>
      <c r="I28" s="52" t="s">
        <v>27</v>
      </c>
    </row>
    <row r="29" spans="1:9" x14ac:dyDescent="0.25">
      <c r="A29" s="47" t="s">
        <v>529</v>
      </c>
      <c r="B29" s="53">
        <f t="shared" si="5"/>
        <v>35</v>
      </c>
      <c r="C29" s="52">
        <v>2</v>
      </c>
      <c r="D29" s="52">
        <v>3</v>
      </c>
      <c r="E29" s="52">
        <v>1</v>
      </c>
      <c r="F29" s="52">
        <v>6</v>
      </c>
      <c r="G29" s="52">
        <v>11</v>
      </c>
      <c r="H29" s="52">
        <v>5</v>
      </c>
      <c r="I29" s="52">
        <v>7</v>
      </c>
    </row>
    <row r="30" spans="1:9" x14ac:dyDescent="0.25">
      <c r="A30" s="47" t="s">
        <v>530</v>
      </c>
      <c r="B30" s="53">
        <f t="shared" si="5"/>
        <v>1</v>
      </c>
      <c r="C30" s="52" t="s">
        <v>27</v>
      </c>
      <c r="D30" s="52" t="s">
        <v>27</v>
      </c>
      <c r="E30" s="52" t="s">
        <v>27</v>
      </c>
      <c r="F30" s="52" t="s">
        <v>27</v>
      </c>
      <c r="G30" s="52">
        <v>1</v>
      </c>
      <c r="H30" s="52" t="s">
        <v>27</v>
      </c>
      <c r="I30" s="52" t="s">
        <v>27</v>
      </c>
    </row>
    <row r="31" spans="1:9" x14ac:dyDescent="0.25">
      <c r="A31" s="47" t="s">
        <v>531</v>
      </c>
      <c r="B31" s="53">
        <f t="shared" si="5"/>
        <v>11</v>
      </c>
      <c r="C31" s="52">
        <v>1</v>
      </c>
      <c r="D31" s="52">
        <v>3</v>
      </c>
      <c r="E31" s="52" t="s">
        <v>27</v>
      </c>
      <c r="F31" s="52">
        <v>1</v>
      </c>
      <c r="G31" s="52">
        <v>4</v>
      </c>
      <c r="H31" s="52">
        <v>2</v>
      </c>
      <c r="I31" s="52" t="s">
        <v>27</v>
      </c>
    </row>
    <row r="32" spans="1:9" x14ac:dyDescent="0.25">
      <c r="A32" s="47" t="s">
        <v>532</v>
      </c>
      <c r="B32" s="53">
        <f t="shared" si="5"/>
        <v>2</v>
      </c>
      <c r="C32" s="52">
        <v>1</v>
      </c>
      <c r="D32" s="52" t="s">
        <v>27</v>
      </c>
      <c r="E32" s="52">
        <v>1</v>
      </c>
      <c r="F32" s="52" t="s">
        <v>27</v>
      </c>
      <c r="G32" s="52" t="s">
        <v>27</v>
      </c>
      <c r="H32" s="52" t="s">
        <v>27</v>
      </c>
      <c r="I32" s="52" t="s">
        <v>27</v>
      </c>
    </row>
    <row r="33" spans="1:9" x14ac:dyDescent="0.25">
      <c r="A33" s="47" t="s">
        <v>533</v>
      </c>
      <c r="B33" s="53">
        <f t="shared" si="5"/>
        <v>13</v>
      </c>
      <c r="C33" s="52">
        <v>2</v>
      </c>
      <c r="D33" s="52">
        <v>1</v>
      </c>
      <c r="E33" s="52">
        <v>1</v>
      </c>
      <c r="F33" s="52" t="s">
        <v>27</v>
      </c>
      <c r="G33" s="52">
        <v>3</v>
      </c>
      <c r="H33" s="52">
        <v>2</v>
      </c>
      <c r="I33" s="52">
        <v>4</v>
      </c>
    </row>
    <row r="34" spans="1:9" x14ac:dyDescent="0.25">
      <c r="A34" s="47" t="s">
        <v>534</v>
      </c>
      <c r="B34" s="53">
        <f t="shared" si="5"/>
        <v>2</v>
      </c>
      <c r="C34" s="52" t="s">
        <v>27</v>
      </c>
      <c r="D34" s="52" t="s">
        <v>27</v>
      </c>
      <c r="E34" s="52" t="s">
        <v>27</v>
      </c>
      <c r="F34" s="52" t="s">
        <v>27</v>
      </c>
      <c r="G34" s="52" t="s">
        <v>27</v>
      </c>
      <c r="H34" s="52" t="s">
        <v>27</v>
      </c>
      <c r="I34" s="52">
        <v>2</v>
      </c>
    </row>
    <row r="35" spans="1:9" x14ac:dyDescent="0.25">
      <c r="A35" s="47" t="s">
        <v>535</v>
      </c>
      <c r="B35" s="53">
        <f t="shared" si="5"/>
        <v>1</v>
      </c>
      <c r="C35" s="52" t="s">
        <v>27</v>
      </c>
      <c r="D35" s="52" t="s">
        <v>27</v>
      </c>
      <c r="E35" s="52" t="s">
        <v>27</v>
      </c>
      <c r="F35" s="52" t="s">
        <v>27</v>
      </c>
      <c r="G35" s="52">
        <v>1</v>
      </c>
      <c r="H35" s="52" t="s">
        <v>27</v>
      </c>
      <c r="I35" s="52" t="s">
        <v>27</v>
      </c>
    </row>
    <row r="36" spans="1:9" x14ac:dyDescent="0.25">
      <c r="A36" s="47" t="s">
        <v>536</v>
      </c>
      <c r="B36" s="53">
        <f t="shared" si="5"/>
        <v>2</v>
      </c>
      <c r="C36" s="52" t="s">
        <v>27</v>
      </c>
      <c r="D36" s="52" t="s">
        <v>27</v>
      </c>
      <c r="E36" s="52">
        <v>1</v>
      </c>
      <c r="F36" s="52" t="s">
        <v>27</v>
      </c>
      <c r="G36" s="52" t="s">
        <v>27</v>
      </c>
      <c r="H36" s="52">
        <v>1</v>
      </c>
      <c r="I36" s="52" t="s">
        <v>27</v>
      </c>
    </row>
    <row r="37" spans="1:9" x14ac:dyDescent="0.25">
      <c r="A37" s="47" t="s">
        <v>537</v>
      </c>
      <c r="B37" s="53">
        <f t="shared" si="5"/>
        <v>5</v>
      </c>
      <c r="C37" s="52" t="s">
        <v>27</v>
      </c>
      <c r="D37" s="52">
        <v>1</v>
      </c>
      <c r="E37" s="52" t="s">
        <v>27</v>
      </c>
      <c r="F37" s="52" t="s">
        <v>27</v>
      </c>
      <c r="G37" s="52">
        <v>3</v>
      </c>
      <c r="H37" s="52">
        <v>1</v>
      </c>
      <c r="I37" s="52" t="s">
        <v>27</v>
      </c>
    </row>
    <row r="38" spans="1:9" x14ac:dyDescent="0.25">
      <c r="A38" s="47" t="s">
        <v>538</v>
      </c>
      <c r="B38" s="53">
        <f t="shared" si="5"/>
        <v>5</v>
      </c>
      <c r="C38" s="52" t="s">
        <v>27</v>
      </c>
      <c r="D38" s="52" t="s">
        <v>27</v>
      </c>
      <c r="E38" s="52">
        <v>1</v>
      </c>
      <c r="F38" s="52" t="s">
        <v>27</v>
      </c>
      <c r="G38" s="52" t="s">
        <v>27</v>
      </c>
      <c r="H38" s="52">
        <v>2</v>
      </c>
      <c r="I38" s="52">
        <v>2</v>
      </c>
    </row>
    <row r="39" spans="1:9" x14ac:dyDescent="0.25">
      <c r="A39" s="47" t="s">
        <v>539</v>
      </c>
      <c r="B39" s="53">
        <f t="shared" si="5"/>
        <v>1</v>
      </c>
      <c r="C39" s="52" t="s">
        <v>27</v>
      </c>
      <c r="D39" s="52">
        <v>1</v>
      </c>
      <c r="E39" s="52" t="s">
        <v>27</v>
      </c>
      <c r="F39" s="52" t="s">
        <v>27</v>
      </c>
      <c r="G39" s="52" t="s">
        <v>27</v>
      </c>
      <c r="H39" s="52" t="s">
        <v>27</v>
      </c>
      <c r="I39" s="52" t="s">
        <v>27</v>
      </c>
    </row>
    <row r="40" spans="1:9" x14ac:dyDescent="0.25">
      <c r="A40" s="47" t="s">
        <v>540</v>
      </c>
      <c r="B40" s="53">
        <f t="shared" si="5"/>
        <v>2</v>
      </c>
      <c r="C40" s="52" t="s">
        <v>27</v>
      </c>
      <c r="D40" s="52" t="s">
        <v>27</v>
      </c>
      <c r="E40" s="52" t="s">
        <v>27</v>
      </c>
      <c r="F40" s="52">
        <v>1</v>
      </c>
      <c r="G40" s="52">
        <v>1</v>
      </c>
      <c r="H40" s="52" t="s">
        <v>27</v>
      </c>
      <c r="I40" s="52" t="s">
        <v>27</v>
      </c>
    </row>
    <row r="41" spans="1:9" x14ac:dyDescent="0.25">
      <c r="A41" s="47" t="s">
        <v>541</v>
      </c>
      <c r="B41" s="53">
        <f t="shared" si="5"/>
        <v>4</v>
      </c>
      <c r="C41" s="52" t="s">
        <v>27</v>
      </c>
      <c r="D41" s="52">
        <v>1</v>
      </c>
      <c r="E41" s="52">
        <v>2</v>
      </c>
      <c r="F41" s="52" t="s">
        <v>27</v>
      </c>
      <c r="G41" s="52" t="s">
        <v>27</v>
      </c>
      <c r="H41" s="52" t="s">
        <v>27</v>
      </c>
      <c r="I41" s="52">
        <v>1</v>
      </c>
    </row>
    <row r="42" spans="1:9" x14ac:dyDescent="0.25">
      <c r="A42" s="47" t="s">
        <v>542</v>
      </c>
      <c r="B42" s="53">
        <f t="shared" si="5"/>
        <v>31</v>
      </c>
      <c r="C42" s="52">
        <v>5</v>
      </c>
      <c r="D42" s="52">
        <v>3</v>
      </c>
      <c r="E42" s="52">
        <v>5</v>
      </c>
      <c r="F42" s="52">
        <v>5</v>
      </c>
      <c r="G42" s="52">
        <v>5</v>
      </c>
      <c r="H42" s="52">
        <v>3</v>
      </c>
      <c r="I42" s="52">
        <v>5</v>
      </c>
    </row>
    <row r="43" spans="1:9" x14ac:dyDescent="0.25">
      <c r="A43" s="47" t="s">
        <v>543</v>
      </c>
      <c r="B43" s="53">
        <f t="shared" si="5"/>
        <v>2</v>
      </c>
      <c r="C43" s="52" t="s">
        <v>27</v>
      </c>
      <c r="D43" s="52">
        <v>1</v>
      </c>
      <c r="E43" s="52">
        <v>1</v>
      </c>
      <c r="F43" s="52" t="s">
        <v>27</v>
      </c>
      <c r="G43" s="52" t="s">
        <v>27</v>
      </c>
      <c r="H43" s="52" t="s">
        <v>27</v>
      </c>
      <c r="I43" s="52" t="s">
        <v>27</v>
      </c>
    </row>
    <row r="44" spans="1:9" x14ac:dyDescent="0.25">
      <c r="A44" s="47" t="s">
        <v>544</v>
      </c>
      <c r="B44" s="53">
        <f t="shared" si="5"/>
        <v>1</v>
      </c>
      <c r="C44" s="52" t="s">
        <v>27</v>
      </c>
      <c r="D44" s="52" t="s">
        <v>27</v>
      </c>
      <c r="E44" s="52" t="s">
        <v>27</v>
      </c>
      <c r="F44" s="52" t="s">
        <v>27</v>
      </c>
      <c r="G44" s="52" t="s">
        <v>27</v>
      </c>
      <c r="H44" s="52">
        <v>1</v>
      </c>
      <c r="I44" s="52" t="s">
        <v>27</v>
      </c>
    </row>
    <row r="45" spans="1:9" x14ac:dyDescent="0.25">
      <c r="A45" s="47" t="s">
        <v>545</v>
      </c>
      <c r="B45" s="53">
        <f t="shared" si="5"/>
        <v>4</v>
      </c>
      <c r="C45" s="52">
        <v>1</v>
      </c>
      <c r="D45" s="52" t="s">
        <v>27</v>
      </c>
      <c r="E45" s="52" t="s">
        <v>27</v>
      </c>
      <c r="F45" s="52" t="s">
        <v>27</v>
      </c>
      <c r="G45" s="52">
        <v>1</v>
      </c>
      <c r="H45" s="52">
        <v>1</v>
      </c>
      <c r="I45" s="52">
        <v>1</v>
      </c>
    </row>
    <row r="46" spans="1:9" x14ac:dyDescent="0.25">
      <c r="A46" s="47" t="s">
        <v>546</v>
      </c>
      <c r="B46" s="53">
        <f t="shared" si="5"/>
        <v>3</v>
      </c>
      <c r="C46" s="52">
        <v>2</v>
      </c>
      <c r="D46" s="52" t="s">
        <v>27</v>
      </c>
      <c r="E46" s="52" t="s">
        <v>27</v>
      </c>
      <c r="F46" s="52" t="s">
        <v>27</v>
      </c>
      <c r="G46" s="52" t="s">
        <v>27</v>
      </c>
      <c r="H46" s="52" t="s">
        <v>27</v>
      </c>
      <c r="I46" s="52">
        <v>1</v>
      </c>
    </row>
    <row r="47" spans="1:9" x14ac:dyDescent="0.25">
      <c r="A47" s="47" t="s">
        <v>547</v>
      </c>
      <c r="B47" s="53">
        <f t="shared" si="5"/>
        <v>1</v>
      </c>
      <c r="C47" s="52">
        <v>1</v>
      </c>
      <c r="D47" s="52" t="s">
        <v>27</v>
      </c>
      <c r="E47" s="52" t="s">
        <v>27</v>
      </c>
      <c r="F47" s="52" t="s">
        <v>27</v>
      </c>
      <c r="G47" s="52" t="s">
        <v>27</v>
      </c>
      <c r="H47" s="52" t="s">
        <v>27</v>
      </c>
      <c r="I47" s="52" t="s">
        <v>27</v>
      </c>
    </row>
    <row r="48" spans="1:9" x14ac:dyDescent="0.25">
      <c r="A48" s="47" t="s">
        <v>548</v>
      </c>
      <c r="B48" s="53">
        <f t="shared" si="5"/>
        <v>7</v>
      </c>
      <c r="C48" s="52">
        <v>1</v>
      </c>
      <c r="D48" s="52">
        <v>1</v>
      </c>
      <c r="E48" s="52">
        <v>1</v>
      </c>
      <c r="F48" s="52">
        <v>2</v>
      </c>
      <c r="G48" s="52">
        <v>1</v>
      </c>
      <c r="H48" s="52">
        <v>1</v>
      </c>
      <c r="I48" s="52" t="s">
        <v>27</v>
      </c>
    </row>
    <row r="49" spans="1:9" x14ac:dyDescent="0.25">
      <c r="A49" s="47" t="s">
        <v>549</v>
      </c>
      <c r="B49" s="53">
        <f t="shared" si="5"/>
        <v>1</v>
      </c>
      <c r="C49" s="52" t="s">
        <v>27</v>
      </c>
      <c r="D49" s="52" t="s">
        <v>27</v>
      </c>
      <c r="E49" s="52" t="s">
        <v>27</v>
      </c>
      <c r="F49" s="52" t="s">
        <v>27</v>
      </c>
      <c r="G49" s="52">
        <v>1</v>
      </c>
      <c r="H49" s="52" t="s">
        <v>27</v>
      </c>
      <c r="I49" s="52" t="s">
        <v>27</v>
      </c>
    </row>
    <row r="50" spans="1:9" x14ac:dyDescent="0.25">
      <c r="A50" s="47" t="s">
        <v>550</v>
      </c>
      <c r="B50" s="53">
        <f t="shared" si="5"/>
        <v>1</v>
      </c>
      <c r="C50" s="52" t="s">
        <v>27</v>
      </c>
      <c r="D50" s="52" t="s">
        <v>27</v>
      </c>
      <c r="E50" s="52" t="s">
        <v>27</v>
      </c>
      <c r="F50" s="52" t="s">
        <v>27</v>
      </c>
      <c r="G50" s="52">
        <v>1</v>
      </c>
      <c r="H50" s="52" t="s">
        <v>27</v>
      </c>
      <c r="I50" s="52" t="s">
        <v>27</v>
      </c>
    </row>
    <row r="51" spans="1:9" x14ac:dyDescent="0.25">
      <c r="A51" s="47" t="s">
        <v>551</v>
      </c>
      <c r="B51" s="53">
        <f t="shared" si="5"/>
        <v>1</v>
      </c>
      <c r="C51" s="52" t="s">
        <v>27</v>
      </c>
      <c r="D51" s="52" t="s">
        <v>27</v>
      </c>
      <c r="E51" s="52" t="s">
        <v>27</v>
      </c>
      <c r="F51" s="52" t="s">
        <v>27</v>
      </c>
      <c r="G51" s="52" t="s">
        <v>27</v>
      </c>
      <c r="H51" s="52" t="s">
        <v>27</v>
      </c>
      <c r="I51" s="52">
        <v>1</v>
      </c>
    </row>
    <row r="52" spans="1:9" x14ac:dyDescent="0.25">
      <c r="A52" s="47" t="s">
        <v>552</v>
      </c>
      <c r="B52" s="53">
        <f t="shared" si="5"/>
        <v>1</v>
      </c>
      <c r="C52" s="52">
        <v>1</v>
      </c>
      <c r="D52" s="52" t="s">
        <v>27</v>
      </c>
      <c r="E52" s="52" t="s">
        <v>27</v>
      </c>
      <c r="F52" s="52" t="s">
        <v>27</v>
      </c>
      <c r="G52" s="52" t="s">
        <v>27</v>
      </c>
      <c r="H52" s="52" t="s">
        <v>27</v>
      </c>
      <c r="I52" s="52" t="s">
        <v>27</v>
      </c>
    </row>
    <row r="53" spans="1:9" x14ac:dyDescent="0.25">
      <c r="A53" s="47" t="s">
        <v>553</v>
      </c>
      <c r="B53" s="53">
        <f t="shared" si="5"/>
        <v>1</v>
      </c>
      <c r="C53" s="52" t="s">
        <v>27</v>
      </c>
      <c r="D53" s="52">
        <v>1</v>
      </c>
      <c r="E53" s="52" t="s">
        <v>27</v>
      </c>
      <c r="F53" s="52" t="s">
        <v>27</v>
      </c>
      <c r="G53" s="52" t="s">
        <v>27</v>
      </c>
      <c r="H53" s="52" t="s">
        <v>27</v>
      </c>
      <c r="I53" s="52" t="s">
        <v>27</v>
      </c>
    </row>
    <row r="54" spans="1:9" x14ac:dyDescent="0.25">
      <c r="A54" s="47" t="s">
        <v>554</v>
      </c>
      <c r="B54" s="53">
        <f t="shared" si="5"/>
        <v>1</v>
      </c>
      <c r="C54" s="52" t="s">
        <v>27</v>
      </c>
      <c r="D54" s="52">
        <v>1</v>
      </c>
      <c r="E54" s="52" t="s">
        <v>27</v>
      </c>
      <c r="F54" s="52" t="s">
        <v>27</v>
      </c>
      <c r="G54" s="52" t="s">
        <v>27</v>
      </c>
      <c r="H54" s="52" t="s">
        <v>27</v>
      </c>
      <c r="I54" s="52" t="s">
        <v>27</v>
      </c>
    </row>
    <row r="55" spans="1:9" x14ac:dyDescent="0.25">
      <c r="A55" s="47" t="s">
        <v>555</v>
      </c>
      <c r="B55" s="53">
        <f t="shared" si="5"/>
        <v>2</v>
      </c>
      <c r="C55" s="52">
        <v>2</v>
      </c>
      <c r="D55" s="52" t="s">
        <v>27</v>
      </c>
      <c r="E55" s="52" t="s">
        <v>27</v>
      </c>
      <c r="F55" s="52" t="s">
        <v>27</v>
      </c>
      <c r="G55" s="52" t="s">
        <v>27</v>
      </c>
      <c r="H55" s="52" t="s">
        <v>27</v>
      </c>
      <c r="I55" s="52" t="s">
        <v>27</v>
      </c>
    </row>
    <row r="56" spans="1:9" x14ac:dyDescent="0.25">
      <c r="A56" s="47" t="s">
        <v>556</v>
      </c>
      <c r="B56" s="53">
        <f t="shared" si="5"/>
        <v>2</v>
      </c>
      <c r="C56" s="52" t="s">
        <v>27</v>
      </c>
      <c r="D56" s="52" t="s">
        <v>27</v>
      </c>
      <c r="E56" s="52" t="s">
        <v>27</v>
      </c>
      <c r="F56" s="52" t="s">
        <v>27</v>
      </c>
      <c r="G56" s="52" t="s">
        <v>27</v>
      </c>
      <c r="H56" s="52">
        <v>2</v>
      </c>
      <c r="I56" s="52" t="s">
        <v>27</v>
      </c>
    </row>
    <row r="57" spans="1:9" x14ac:dyDescent="0.25">
      <c r="A57" s="47" t="s">
        <v>557</v>
      </c>
      <c r="B57" s="53">
        <f t="shared" si="5"/>
        <v>2</v>
      </c>
      <c r="C57" s="52" t="s">
        <v>27</v>
      </c>
      <c r="D57" s="52" t="s">
        <v>27</v>
      </c>
      <c r="E57" s="52">
        <v>2</v>
      </c>
      <c r="F57" s="52" t="s">
        <v>27</v>
      </c>
      <c r="G57" s="52" t="s">
        <v>27</v>
      </c>
      <c r="H57" s="52" t="s">
        <v>27</v>
      </c>
      <c r="I57" s="52" t="s">
        <v>27</v>
      </c>
    </row>
    <row r="58" spans="1:9" x14ac:dyDescent="0.25">
      <c r="A58" s="47" t="s">
        <v>558</v>
      </c>
      <c r="B58" s="53">
        <f t="shared" si="5"/>
        <v>3</v>
      </c>
      <c r="C58" s="52" t="s">
        <v>27</v>
      </c>
      <c r="D58" s="52" t="s">
        <v>27</v>
      </c>
      <c r="E58" s="52" t="s">
        <v>27</v>
      </c>
      <c r="F58" s="52" t="s">
        <v>27</v>
      </c>
      <c r="G58" s="52">
        <v>3</v>
      </c>
      <c r="H58" s="52" t="s">
        <v>27</v>
      </c>
      <c r="I58" s="52" t="s">
        <v>27</v>
      </c>
    </row>
    <row r="59" spans="1:9" x14ac:dyDescent="0.25">
      <c r="A59" s="47" t="s">
        <v>559</v>
      </c>
      <c r="B59" s="53">
        <f t="shared" si="5"/>
        <v>1</v>
      </c>
      <c r="C59" s="52" t="s">
        <v>27</v>
      </c>
      <c r="D59" s="52" t="s">
        <v>27</v>
      </c>
      <c r="E59" s="52" t="s">
        <v>27</v>
      </c>
      <c r="F59" s="52" t="s">
        <v>27</v>
      </c>
      <c r="G59" s="52" t="s">
        <v>27</v>
      </c>
      <c r="H59" s="52" t="s">
        <v>27</v>
      </c>
      <c r="I59" s="52">
        <v>1</v>
      </c>
    </row>
    <row r="60" spans="1:9" x14ac:dyDescent="0.25">
      <c r="A60" s="47" t="s">
        <v>560</v>
      </c>
      <c r="B60" s="53">
        <f t="shared" si="5"/>
        <v>1</v>
      </c>
      <c r="C60" s="52" t="s">
        <v>27</v>
      </c>
      <c r="D60" s="52" t="s">
        <v>27</v>
      </c>
      <c r="E60" s="52" t="s">
        <v>27</v>
      </c>
      <c r="F60" s="52" t="s">
        <v>27</v>
      </c>
      <c r="G60" s="52">
        <v>1</v>
      </c>
      <c r="H60" s="52" t="s">
        <v>27</v>
      </c>
      <c r="I60" s="52" t="s">
        <v>27</v>
      </c>
    </row>
    <row r="61" spans="1:9" x14ac:dyDescent="0.25">
      <c r="A61" s="47" t="s">
        <v>561</v>
      </c>
      <c r="B61" s="53">
        <f t="shared" si="5"/>
        <v>1</v>
      </c>
      <c r="C61" s="52" t="s">
        <v>27</v>
      </c>
      <c r="D61" s="52" t="s">
        <v>27</v>
      </c>
      <c r="E61" s="52" t="s">
        <v>27</v>
      </c>
      <c r="F61" s="52" t="s">
        <v>27</v>
      </c>
      <c r="G61" s="52">
        <v>1</v>
      </c>
      <c r="H61" s="52" t="s">
        <v>27</v>
      </c>
      <c r="I61" s="52" t="s">
        <v>27</v>
      </c>
    </row>
    <row r="62" spans="1:9" x14ac:dyDescent="0.25">
      <c r="A62" s="47" t="s">
        <v>562</v>
      </c>
      <c r="B62" s="53">
        <f t="shared" si="5"/>
        <v>1</v>
      </c>
      <c r="C62" s="52">
        <v>1</v>
      </c>
      <c r="D62" s="52" t="s">
        <v>27</v>
      </c>
      <c r="E62" s="52" t="s">
        <v>27</v>
      </c>
      <c r="F62" s="52" t="s">
        <v>27</v>
      </c>
      <c r="G62" s="52" t="s">
        <v>27</v>
      </c>
      <c r="H62" s="52" t="s">
        <v>27</v>
      </c>
      <c r="I62" s="52" t="s">
        <v>27</v>
      </c>
    </row>
    <row r="63" spans="1:9" x14ac:dyDescent="0.25">
      <c r="A63" s="47" t="s">
        <v>563</v>
      </c>
      <c r="B63" s="53">
        <f t="shared" si="5"/>
        <v>1</v>
      </c>
      <c r="C63" s="52" t="s">
        <v>27</v>
      </c>
      <c r="D63" s="52" t="s">
        <v>27</v>
      </c>
      <c r="E63" s="52">
        <v>1</v>
      </c>
      <c r="F63" s="52" t="s">
        <v>27</v>
      </c>
      <c r="G63" s="52" t="s">
        <v>27</v>
      </c>
      <c r="H63" s="52" t="s">
        <v>27</v>
      </c>
      <c r="I63" s="52" t="s">
        <v>27</v>
      </c>
    </row>
    <row r="64" spans="1:9" x14ac:dyDescent="0.25">
      <c r="A64" s="47" t="s">
        <v>564</v>
      </c>
      <c r="B64" s="53">
        <f t="shared" si="5"/>
        <v>1</v>
      </c>
      <c r="C64" s="52">
        <v>1</v>
      </c>
      <c r="D64" s="52" t="s">
        <v>27</v>
      </c>
      <c r="E64" s="52" t="s">
        <v>27</v>
      </c>
      <c r="F64" s="52" t="s">
        <v>27</v>
      </c>
      <c r="G64" s="52" t="s">
        <v>27</v>
      </c>
      <c r="H64" s="52" t="s">
        <v>27</v>
      </c>
      <c r="I64" s="52" t="s">
        <v>27</v>
      </c>
    </row>
    <row r="65" spans="1:9" x14ac:dyDescent="0.25">
      <c r="A65" s="47" t="s">
        <v>565</v>
      </c>
      <c r="B65" s="53">
        <f t="shared" si="5"/>
        <v>1</v>
      </c>
      <c r="C65" s="52" t="s">
        <v>27</v>
      </c>
      <c r="D65" s="52">
        <v>1</v>
      </c>
      <c r="E65" s="52" t="s">
        <v>27</v>
      </c>
      <c r="F65" s="52" t="s">
        <v>27</v>
      </c>
      <c r="G65" s="52" t="s">
        <v>27</v>
      </c>
      <c r="H65" s="52" t="s">
        <v>27</v>
      </c>
      <c r="I65" s="52" t="s">
        <v>27</v>
      </c>
    </row>
    <row r="66" spans="1:9" x14ac:dyDescent="0.25">
      <c r="A66" s="47" t="s">
        <v>566</v>
      </c>
      <c r="B66" s="53">
        <f t="shared" si="5"/>
        <v>4</v>
      </c>
      <c r="C66" s="52" t="s">
        <v>27</v>
      </c>
      <c r="D66" s="52" t="s">
        <v>27</v>
      </c>
      <c r="E66" s="52" t="s">
        <v>27</v>
      </c>
      <c r="F66" s="52" t="s">
        <v>27</v>
      </c>
      <c r="G66" s="52">
        <v>1</v>
      </c>
      <c r="H66" s="52">
        <v>1</v>
      </c>
      <c r="I66" s="52">
        <v>2</v>
      </c>
    </row>
    <row r="67" spans="1:9" x14ac:dyDescent="0.25">
      <c r="A67" s="47" t="s">
        <v>567</v>
      </c>
      <c r="B67" s="53">
        <f t="shared" si="5"/>
        <v>1</v>
      </c>
      <c r="C67" s="52">
        <v>1</v>
      </c>
      <c r="D67" s="52" t="s">
        <v>27</v>
      </c>
      <c r="E67" s="52" t="s">
        <v>27</v>
      </c>
      <c r="F67" s="52" t="s">
        <v>27</v>
      </c>
      <c r="G67" s="52" t="s">
        <v>27</v>
      </c>
      <c r="H67" s="52" t="s">
        <v>27</v>
      </c>
      <c r="I67" s="52" t="s">
        <v>27</v>
      </c>
    </row>
    <row r="68" spans="1:9" x14ac:dyDescent="0.25">
      <c r="A68" s="47" t="s">
        <v>568</v>
      </c>
      <c r="B68" s="53">
        <f t="shared" si="5"/>
        <v>8</v>
      </c>
      <c r="C68" s="52" t="s">
        <v>27</v>
      </c>
      <c r="D68" s="52">
        <v>1</v>
      </c>
      <c r="E68" s="52" t="s">
        <v>27</v>
      </c>
      <c r="F68" s="52">
        <v>1</v>
      </c>
      <c r="G68" s="52">
        <v>1</v>
      </c>
      <c r="H68" s="52">
        <v>1</v>
      </c>
      <c r="I68" s="52">
        <v>4</v>
      </c>
    </row>
    <row r="69" spans="1:9" x14ac:dyDescent="0.25">
      <c r="A69" s="47" t="s">
        <v>569</v>
      </c>
      <c r="B69" s="53">
        <f t="shared" si="5"/>
        <v>12</v>
      </c>
      <c r="C69" s="52">
        <v>1</v>
      </c>
      <c r="D69" s="52" t="s">
        <v>27</v>
      </c>
      <c r="E69" s="52">
        <v>2</v>
      </c>
      <c r="F69" s="52">
        <v>4</v>
      </c>
      <c r="G69" s="52">
        <v>1</v>
      </c>
      <c r="H69" s="52">
        <v>2</v>
      </c>
      <c r="I69" s="52">
        <v>2</v>
      </c>
    </row>
    <row r="70" spans="1:9" x14ac:dyDescent="0.25">
      <c r="A70" s="47" t="s">
        <v>570</v>
      </c>
      <c r="B70" s="53">
        <f t="shared" si="5"/>
        <v>1</v>
      </c>
      <c r="C70" s="52" t="s">
        <v>27</v>
      </c>
      <c r="D70" s="52" t="s">
        <v>27</v>
      </c>
      <c r="E70" s="52" t="s">
        <v>27</v>
      </c>
      <c r="F70" s="52" t="s">
        <v>27</v>
      </c>
      <c r="G70" s="52" t="s">
        <v>27</v>
      </c>
      <c r="H70" s="52" t="s">
        <v>27</v>
      </c>
      <c r="I70" s="52">
        <v>1</v>
      </c>
    </row>
    <row r="71" spans="1:9" x14ac:dyDescent="0.25">
      <c r="A71" s="47" t="s">
        <v>571</v>
      </c>
      <c r="B71" s="53">
        <f t="shared" si="5"/>
        <v>134</v>
      </c>
      <c r="C71" s="52">
        <v>14</v>
      </c>
      <c r="D71" s="52">
        <v>18</v>
      </c>
      <c r="E71" s="52">
        <v>17</v>
      </c>
      <c r="F71" s="52">
        <v>12</v>
      </c>
      <c r="G71" s="52">
        <v>20</v>
      </c>
      <c r="H71" s="52">
        <v>28</v>
      </c>
      <c r="I71" s="52">
        <v>25</v>
      </c>
    </row>
    <row r="72" spans="1:9" x14ac:dyDescent="0.25">
      <c r="A72" s="47" t="s">
        <v>572</v>
      </c>
      <c r="B72" s="53">
        <f t="shared" si="5"/>
        <v>3</v>
      </c>
      <c r="C72" s="52" t="s">
        <v>27</v>
      </c>
      <c r="D72" s="52" t="s">
        <v>27</v>
      </c>
      <c r="E72" s="52">
        <v>2</v>
      </c>
      <c r="F72" s="52" t="s">
        <v>27</v>
      </c>
      <c r="G72" s="52" t="s">
        <v>27</v>
      </c>
      <c r="H72" s="52" t="s">
        <v>27</v>
      </c>
      <c r="I72" s="52">
        <v>1</v>
      </c>
    </row>
    <row r="73" spans="1:9" x14ac:dyDescent="0.25">
      <c r="A73" s="47" t="s">
        <v>573</v>
      </c>
      <c r="B73" s="53">
        <f t="shared" si="5"/>
        <v>1</v>
      </c>
      <c r="C73" s="52" t="s">
        <v>27</v>
      </c>
      <c r="D73" s="52" t="s">
        <v>27</v>
      </c>
      <c r="E73" s="52" t="s">
        <v>27</v>
      </c>
      <c r="F73" s="52" t="s">
        <v>27</v>
      </c>
      <c r="G73" s="52" t="s">
        <v>27</v>
      </c>
      <c r="H73" s="52">
        <v>1</v>
      </c>
      <c r="I73" s="52" t="s">
        <v>27</v>
      </c>
    </row>
    <row r="74" spans="1:9" x14ac:dyDescent="0.25">
      <c r="A74" s="47" t="s">
        <v>574</v>
      </c>
      <c r="B74" s="53">
        <f t="shared" si="5"/>
        <v>1</v>
      </c>
      <c r="C74" s="52" t="s">
        <v>27</v>
      </c>
      <c r="D74" s="52" t="s">
        <v>27</v>
      </c>
      <c r="E74" s="52" t="s">
        <v>27</v>
      </c>
      <c r="F74" s="52" t="s">
        <v>27</v>
      </c>
      <c r="G74" s="52" t="s">
        <v>27</v>
      </c>
      <c r="H74" s="52" t="s">
        <v>27</v>
      </c>
      <c r="I74" s="52">
        <v>1</v>
      </c>
    </row>
    <row r="75" spans="1:9" x14ac:dyDescent="0.25">
      <c r="A75" s="47" t="s">
        <v>575</v>
      </c>
      <c r="B75" s="53">
        <f t="shared" si="5"/>
        <v>1</v>
      </c>
      <c r="C75" s="52" t="s">
        <v>27</v>
      </c>
      <c r="D75" s="52" t="s">
        <v>27</v>
      </c>
      <c r="E75" s="52" t="s">
        <v>27</v>
      </c>
      <c r="F75" s="52" t="s">
        <v>27</v>
      </c>
      <c r="G75" s="52" t="s">
        <v>27</v>
      </c>
      <c r="H75" s="52">
        <v>1</v>
      </c>
      <c r="I75" s="52" t="s">
        <v>27</v>
      </c>
    </row>
    <row r="76" spans="1:9" x14ac:dyDescent="0.25">
      <c r="A76" s="47" t="s">
        <v>576</v>
      </c>
      <c r="B76" s="53">
        <f t="shared" si="5"/>
        <v>6</v>
      </c>
      <c r="C76" s="52">
        <v>3</v>
      </c>
      <c r="D76" s="52" t="s">
        <v>27</v>
      </c>
      <c r="E76" s="52" t="s">
        <v>27</v>
      </c>
      <c r="F76" s="52" t="s">
        <v>27</v>
      </c>
      <c r="G76" s="52" t="s">
        <v>27</v>
      </c>
      <c r="H76" s="52">
        <v>1</v>
      </c>
      <c r="I76" s="52">
        <v>2</v>
      </c>
    </row>
    <row r="77" spans="1:9" x14ac:dyDescent="0.25">
      <c r="A77" s="47" t="s">
        <v>577</v>
      </c>
      <c r="B77" s="53">
        <f t="shared" si="5"/>
        <v>1</v>
      </c>
      <c r="C77" s="52" t="s">
        <v>27</v>
      </c>
      <c r="D77" s="52" t="s">
        <v>27</v>
      </c>
      <c r="E77" s="52" t="s">
        <v>27</v>
      </c>
      <c r="F77" s="52" t="s">
        <v>27</v>
      </c>
      <c r="G77" s="52" t="s">
        <v>27</v>
      </c>
      <c r="H77" s="52">
        <v>1</v>
      </c>
      <c r="I77" s="52" t="s">
        <v>27</v>
      </c>
    </row>
    <row r="78" spans="1:9" x14ac:dyDescent="0.25">
      <c r="A78" s="47" t="s">
        <v>578</v>
      </c>
      <c r="B78" s="53">
        <f t="shared" si="5"/>
        <v>1</v>
      </c>
      <c r="C78" s="52" t="s">
        <v>27</v>
      </c>
      <c r="D78" s="52" t="s">
        <v>27</v>
      </c>
      <c r="E78" s="52" t="s">
        <v>27</v>
      </c>
      <c r="F78" s="52" t="s">
        <v>27</v>
      </c>
      <c r="G78" s="52" t="s">
        <v>27</v>
      </c>
      <c r="H78" s="52">
        <v>1</v>
      </c>
      <c r="I78" s="52" t="s">
        <v>27</v>
      </c>
    </row>
    <row r="79" spans="1:9" x14ac:dyDescent="0.25">
      <c r="A79" s="47" t="s">
        <v>579</v>
      </c>
      <c r="B79" s="53">
        <f t="shared" si="5"/>
        <v>24</v>
      </c>
      <c r="C79" s="52">
        <v>4</v>
      </c>
      <c r="D79" s="52">
        <v>2</v>
      </c>
      <c r="E79" s="52">
        <v>5</v>
      </c>
      <c r="F79" s="52">
        <v>3</v>
      </c>
      <c r="G79" s="52">
        <v>5</v>
      </c>
      <c r="H79" s="52">
        <v>4</v>
      </c>
      <c r="I79" s="52">
        <v>1</v>
      </c>
    </row>
    <row r="80" spans="1:9" x14ac:dyDescent="0.25">
      <c r="A80" s="47" t="s">
        <v>580</v>
      </c>
      <c r="B80" s="53">
        <f t="shared" si="5"/>
        <v>3</v>
      </c>
      <c r="C80" s="52" t="s">
        <v>27</v>
      </c>
      <c r="D80" s="52" t="s">
        <v>27</v>
      </c>
      <c r="E80" s="52" t="s">
        <v>27</v>
      </c>
      <c r="F80" s="52">
        <v>1</v>
      </c>
      <c r="G80" s="52" t="s">
        <v>27</v>
      </c>
      <c r="H80" s="52">
        <v>2</v>
      </c>
      <c r="I80" s="52" t="s">
        <v>27</v>
      </c>
    </row>
    <row r="81" spans="1:9" x14ac:dyDescent="0.25">
      <c r="A81" s="47" t="s">
        <v>581</v>
      </c>
      <c r="B81" s="53">
        <f t="shared" si="5"/>
        <v>1</v>
      </c>
      <c r="C81" s="52" t="s">
        <v>27</v>
      </c>
      <c r="D81" s="52" t="s">
        <v>27</v>
      </c>
      <c r="E81" s="52" t="s">
        <v>27</v>
      </c>
      <c r="F81" s="52" t="s">
        <v>27</v>
      </c>
      <c r="G81" s="52" t="s">
        <v>27</v>
      </c>
      <c r="H81" s="52">
        <v>1</v>
      </c>
      <c r="I81" s="52" t="s">
        <v>27</v>
      </c>
    </row>
    <row r="82" spans="1:9" x14ac:dyDescent="0.25">
      <c r="A82" s="47" t="s">
        <v>582</v>
      </c>
      <c r="B82" s="53">
        <f t="shared" si="5"/>
        <v>3</v>
      </c>
      <c r="C82" s="52" t="s">
        <v>27</v>
      </c>
      <c r="D82" s="52">
        <v>2</v>
      </c>
      <c r="E82" s="52" t="s">
        <v>27</v>
      </c>
      <c r="F82" s="52" t="s">
        <v>27</v>
      </c>
      <c r="G82" s="52">
        <v>1</v>
      </c>
      <c r="H82" s="52" t="s">
        <v>27</v>
      </c>
      <c r="I82" s="52" t="s">
        <v>27</v>
      </c>
    </row>
    <row r="83" spans="1:9" x14ac:dyDescent="0.25">
      <c r="A83" s="47" t="s">
        <v>583</v>
      </c>
      <c r="B83" s="53">
        <f t="shared" si="5"/>
        <v>1</v>
      </c>
      <c r="C83" s="52" t="s">
        <v>27</v>
      </c>
      <c r="D83" s="52" t="s">
        <v>27</v>
      </c>
      <c r="E83" s="52" t="s">
        <v>27</v>
      </c>
      <c r="F83" s="52">
        <v>1</v>
      </c>
      <c r="G83" s="52" t="s">
        <v>27</v>
      </c>
      <c r="H83" s="52" t="s">
        <v>27</v>
      </c>
      <c r="I83" s="52" t="s">
        <v>27</v>
      </c>
    </row>
    <row r="84" spans="1:9" x14ac:dyDescent="0.25">
      <c r="A84" s="47" t="s">
        <v>584</v>
      </c>
      <c r="B84" s="53">
        <f t="shared" si="5"/>
        <v>1</v>
      </c>
      <c r="C84" s="52" t="s">
        <v>27</v>
      </c>
      <c r="D84" s="52" t="s">
        <v>27</v>
      </c>
      <c r="E84" s="52" t="s">
        <v>27</v>
      </c>
      <c r="F84" s="52" t="s">
        <v>27</v>
      </c>
      <c r="G84" s="52" t="s">
        <v>27</v>
      </c>
      <c r="H84" s="52" t="s">
        <v>27</v>
      </c>
      <c r="I84" s="52">
        <v>1</v>
      </c>
    </row>
    <row r="85" spans="1:9" x14ac:dyDescent="0.25">
      <c r="A85" s="47" t="s">
        <v>585</v>
      </c>
      <c r="B85" s="53">
        <f t="shared" si="5"/>
        <v>19</v>
      </c>
      <c r="C85" s="52">
        <v>1</v>
      </c>
      <c r="D85" s="52">
        <v>6</v>
      </c>
      <c r="E85" s="52" t="s">
        <v>27</v>
      </c>
      <c r="F85" s="52">
        <v>1</v>
      </c>
      <c r="G85" s="52">
        <v>4</v>
      </c>
      <c r="H85" s="52">
        <v>4</v>
      </c>
      <c r="I85" s="52">
        <v>3</v>
      </c>
    </row>
    <row r="86" spans="1:9" x14ac:dyDescent="0.25">
      <c r="A86" s="47" t="s">
        <v>586</v>
      </c>
      <c r="B86" s="53">
        <f t="shared" si="5"/>
        <v>1</v>
      </c>
      <c r="C86" s="52" t="s">
        <v>27</v>
      </c>
      <c r="D86" s="52" t="s">
        <v>27</v>
      </c>
      <c r="E86" s="52" t="s">
        <v>27</v>
      </c>
      <c r="F86" s="52">
        <v>1</v>
      </c>
      <c r="G86" s="52" t="s">
        <v>27</v>
      </c>
      <c r="H86" s="52" t="s">
        <v>27</v>
      </c>
      <c r="I86" s="52" t="s">
        <v>27</v>
      </c>
    </row>
    <row r="87" spans="1:9" x14ac:dyDescent="0.25">
      <c r="A87" s="47" t="s">
        <v>587</v>
      </c>
      <c r="B87" s="53">
        <f t="shared" si="5"/>
        <v>1</v>
      </c>
      <c r="C87" s="52" t="s">
        <v>27</v>
      </c>
      <c r="D87" s="52" t="s">
        <v>27</v>
      </c>
      <c r="E87" s="52" t="s">
        <v>27</v>
      </c>
      <c r="F87" s="52" t="s">
        <v>27</v>
      </c>
      <c r="G87" s="52" t="s">
        <v>27</v>
      </c>
      <c r="H87" s="52" t="s">
        <v>27</v>
      </c>
      <c r="I87" s="52">
        <v>1</v>
      </c>
    </row>
    <row r="88" spans="1:9" x14ac:dyDescent="0.25">
      <c r="A88" s="47" t="s">
        <v>588</v>
      </c>
      <c r="B88" s="53">
        <f t="shared" si="5"/>
        <v>1</v>
      </c>
      <c r="C88" s="52" t="s">
        <v>27</v>
      </c>
      <c r="D88" s="52" t="s">
        <v>27</v>
      </c>
      <c r="E88" s="52" t="s">
        <v>27</v>
      </c>
      <c r="F88" s="52" t="s">
        <v>27</v>
      </c>
      <c r="G88" s="52" t="s">
        <v>27</v>
      </c>
      <c r="H88" s="52" t="s">
        <v>27</v>
      </c>
      <c r="I88" s="52">
        <v>1</v>
      </c>
    </row>
    <row r="89" spans="1:9" x14ac:dyDescent="0.25">
      <c r="A89" s="47" t="s">
        <v>589</v>
      </c>
      <c r="B89" s="53">
        <f t="shared" ref="B89:B103" si="6">SUM(C89:I89)</f>
        <v>31</v>
      </c>
      <c r="C89" s="52">
        <v>7</v>
      </c>
      <c r="D89" s="52">
        <v>1</v>
      </c>
      <c r="E89" s="52">
        <v>2</v>
      </c>
      <c r="F89" s="52">
        <v>7</v>
      </c>
      <c r="G89" s="52">
        <v>4</v>
      </c>
      <c r="H89" s="52">
        <v>8</v>
      </c>
      <c r="I89" s="52">
        <v>2</v>
      </c>
    </row>
    <row r="90" spans="1:9" x14ac:dyDescent="0.25">
      <c r="A90" s="47" t="s">
        <v>590</v>
      </c>
      <c r="B90" s="53">
        <f t="shared" si="6"/>
        <v>4</v>
      </c>
      <c r="C90" s="52">
        <v>1</v>
      </c>
      <c r="D90" s="52" t="s">
        <v>27</v>
      </c>
      <c r="E90" s="52" t="s">
        <v>27</v>
      </c>
      <c r="F90" s="52" t="s">
        <v>27</v>
      </c>
      <c r="G90" s="52" t="s">
        <v>27</v>
      </c>
      <c r="H90" s="52">
        <v>2</v>
      </c>
      <c r="I90" s="52">
        <v>1</v>
      </c>
    </row>
    <row r="91" spans="1:9" x14ac:dyDescent="0.25">
      <c r="A91" s="47" t="s">
        <v>591</v>
      </c>
      <c r="B91" s="53">
        <f t="shared" si="6"/>
        <v>2</v>
      </c>
      <c r="C91" s="52" t="s">
        <v>27</v>
      </c>
      <c r="D91" s="52" t="s">
        <v>27</v>
      </c>
      <c r="E91" s="52" t="s">
        <v>27</v>
      </c>
      <c r="F91" s="52" t="s">
        <v>27</v>
      </c>
      <c r="G91" s="52" t="s">
        <v>27</v>
      </c>
      <c r="H91" s="52" t="s">
        <v>27</v>
      </c>
      <c r="I91" s="52">
        <v>2</v>
      </c>
    </row>
    <row r="92" spans="1:9" x14ac:dyDescent="0.25">
      <c r="A92" s="47" t="s">
        <v>592</v>
      </c>
      <c r="B92" s="53">
        <f t="shared" si="6"/>
        <v>1</v>
      </c>
      <c r="C92" s="52" t="s">
        <v>27</v>
      </c>
      <c r="D92" s="52" t="s">
        <v>27</v>
      </c>
      <c r="E92" s="52" t="s">
        <v>27</v>
      </c>
      <c r="F92" s="52">
        <v>1</v>
      </c>
      <c r="G92" s="52" t="s">
        <v>27</v>
      </c>
      <c r="H92" s="52" t="s">
        <v>27</v>
      </c>
      <c r="I92" s="52" t="s">
        <v>27</v>
      </c>
    </row>
    <row r="93" spans="1:9" x14ac:dyDescent="0.25">
      <c r="A93" s="47" t="s">
        <v>593</v>
      </c>
      <c r="B93" s="53">
        <f t="shared" si="6"/>
        <v>3</v>
      </c>
      <c r="C93" s="52" t="s">
        <v>27</v>
      </c>
      <c r="D93" s="52" t="s">
        <v>27</v>
      </c>
      <c r="E93" s="52" t="s">
        <v>27</v>
      </c>
      <c r="F93" s="52">
        <v>2</v>
      </c>
      <c r="G93" s="52" t="s">
        <v>27</v>
      </c>
      <c r="H93" s="52" t="s">
        <v>27</v>
      </c>
      <c r="I93" s="52">
        <v>1</v>
      </c>
    </row>
    <row r="94" spans="1:9" x14ac:dyDescent="0.25">
      <c r="A94" s="47" t="s">
        <v>594</v>
      </c>
      <c r="B94" s="53">
        <f t="shared" si="6"/>
        <v>16</v>
      </c>
      <c r="C94" s="52" t="s">
        <v>27</v>
      </c>
      <c r="D94" s="52">
        <v>2</v>
      </c>
      <c r="E94" s="52">
        <v>1</v>
      </c>
      <c r="F94" s="52">
        <v>3</v>
      </c>
      <c r="G94" s="52">
        <v>2</v>
      </c>
      <c r="H94" s="52">
        <v>4</v>
      </c>
      <c r="I94" s="52">
        <v>4</v>
      </c>
    </row>
    <row r="95" spans="1:9" x14ac:dyDescent="0.25">
      <c r="A95" s="47" t="s">
        <v>595</v>
      </c>
      <c r="B95" s="53">
        <f t="shared" si="6"/>
        <v>3</v>
      </c>
      <c r="C95" s="52">
        <v>1</v>
      </c>
      <c r="D95" s="52" t="s">
        <v>27</v>
      </c>
      <c r="E95" s="52">
        <v>1</v>
      </c>
      <c r="F95" s="52" t="s">
        <v>27</v>
      </c>
      <c r="G95" s="52" t="s">
        <v>27</v>
      </c>
      <c r="H95" s="52" t="s">
        <v>27</v>
      </c>
      <c r="I95" s="52">
        <v>1</v>
      </c>
    </row>
    <row r="96" spans="1:9" x14ac:dyDescent="0.25">
      <c r="A96" s="47" t="s">
        <v>596</v>
      </c>
      <c r="B96" s="53">
        <f t="shared" si="6"/>
        <v>1</v>
      </c>
      <c r="C96" s="52">
        <v>1</v>
      </c>
      <c r="D96" s="52" t="s">
        <v>27</v>
      </c>
      <c r="E96" s="52" t="s">
        <v>27</v>
      </c>
      <c r="F96" s="52" t="s">
        <v>27</v>
      </c>
      <c r="G96" s="52" t="s">
        <v>27</v>
      </c>
      <c r="H96" s="52" t="s">
        <v>27</v>
      </c>
      <c r="I96" s="52" t="s">
        <v>27</v>
      </c>
    </row>
    <row r="97" spans="1:9" x14ac:dyDescent="0.25">
      <c r="A97" s="47" t="s">
        <v>597</v>
      </c>
      <c r="B97" s="53">
        <f t="shared" si="6"/>
        <v>1</v>
      </c>
      <c r="C97" s="52" t="s">
        <v>27</v>
      </c>
      <c r="D97" s="52" t="s">
        <v>27</v>
      </c>
      <c r="E97" s="52" t="s">
        <v>27</v>
      </c>
      <c r="F97" s="52" t="s">
        <v>27</v>
      </c>
      <c r="G97" s="52" t="s">
        <v>27</v>
      </c>
      <c r="H97" s="52" t="s">
        <v>27</v>
      </c>
      <c r="I97" s="52">
        <v>1</v>
      </c>
    </row>
    <row r="98" spans="1:9" x14ac:dyDescent="0.25">
      <c r="A98" s="47" t="s">
        <v>598</v>
      </c>
      <c r="B98" s="53">
        <f t="shared" si="6"/>
        <v>2</v>
      </c>
      <c r="C98" s="52" t="s">
        <v>27</v>
      </c>
      <c r="D98" s="52" t="s">
        <v>27</v>
      </c>
      <c r="E98" s="52" t="s">
        <v>27</v>
      </c>
      <c r="F98" s="52">
        <v>1</v>
      </c>
      <c r="G98" s="52" t="s">
        <v>27</v>
      </c>
      <c r="H98" s="52" t="s">
        <v>27</v>
      </c>
      <c r="I98" s="52">
        <v>1</v>
      </c>
    </row>
    <row r="99" spans="1:9" x14ac:dyDescent="0.25">
      <c r="A99" s="47" t="s">
        <v>599</v>
      </c>
      <c r="B99" s="53">
        <f t="shared" si="6"/>
        <v>1</v>
      </c>
      <c r="C99" s="52" t="s">
        <v>27</v>
      </c>
      <c r="D99" s="52" t="s">
        <v>27</v>
      </c>
      <c r="E99" s="52">
        <v>1</v>
      </c>
      <c r="F99" s="52" t="s">
        <v>27</v>
      </c>
      <c r="G99" s="52" t="s">
        <v>27</v>
      </c>
      <c r="H99" s="52" t="s">
        <v>27</v>
      </c>
      <c r="I99" s="52" t="s">
        <v>27</v>
      </c>
    </row>
    <row r="100" spans="1:9" x14ac:dyDescent="0.25">
      <c r="A100" s="47" t="s">
        <v>600</v>
      </c>
      <c r="B100" s="53">
        <f t="shared" si="6"/>
        <v>2</v>
      </c>
      <c r="C100" s="52" t="s">
        <v>27</v>
      </c>
      <c r="D100" s="52" t="s">
        <v>27</v>
      </c>
      <c r="E100" s="52" t="s">
        <v>27</v>
      </c>
      <c r="F100" s="52" t="s">
        <v>27</v>
      </c>
      <c r="G100" s="52" t="s">
        <v>27</v>
      </c>
      <c r="H100" s="52">
        <v>2</v>
      </c>
      <c r="I100" s="52" t="s">
        <v>27</v>
      </c>
    </row>
    <row r="101" spans="1:9" x14ac:dyDescent="0.25">
      <c r="A101" s="47" t="s">
        <v>601</v>
      </c>
      <c r="B101" s="53">
        <f t="shared" si="6"/>
        <v>1</v>
      </c>
      <c r="C101" s="52" t="s">
        <v>27</v>
      </c>
      <c r="D101" s="52" t="s">
        <v>27</v>
      </c>
      <c r="E101" s="52" t="s">
        <v>27</v>
      </c>
      <c r="F101" s="52" t="s">
        <v>27</v>
      </c>
      <c r="G101" s="52" t="s">
        <v>27</v>
      </c>
      <c r="H101" s="52">
        <v>1</v>
      </c>
      <c r="I101" s="52" t="s">
        <v>27</v>
      </c>
    </row>
    <row r="102" spans="1:9" x14ac:dyDescent="0.25">
      <c r="A102" s="47" t="s">
        <v>602</v>
      </c>
      <c r="B102" s="53">
        <f t="shared" si="6"/>
        <v>2</v>
      </c>
      <c r="C102" s="52" t="s">
        <v>27</v>
      </c>
      <c r="D102" s="52">
        <v>1</v>
      </c>
      <c r="E102" s="52" t="s">
        <v>27</v>
      </c>
      <c r="F102" s="52" t="s">
        <v>27</v>
      </c>
      <c r="G102" s="52">
        <v>1</v>
      </c>
      <c r="H102" s="52" t="s">
        <v>27</v>
      </c>
      <c r="I102" s="52" t="s">
        <v>27</v>
      </c>
    </row>
    <row r="103" spans="1:9" x14ac:dyDescent="0.25">
      <c r="A103" s="47" t="s">
        <v>603</v>
      </c>
      <c r="B103" s="53">
        <f t="shared" si="6"/>
        <v>1</v>
      </c>
      <c r="C103" s="52" t="s">
        <v>27</v>
      </c>
      <c r="D103" s="52" t="s">
        <v>27</v>
      </c>
      <c r="E103" s="52" t="s">
        <v>27</v>
      </c>
      <c r="F103" s="52" t="s">
        <v>27</v>
      </c>
      <c r="G103" s="52" t="s">
        <v>27</v>
      </c>
      <c r="H103" s="52" t="s">
        <v>27</v>
      </c>
      <c r="I103" s="52">
        <v>1</v>
      </c>
    </row>
    <row r="104" spans="1:9" x14ac:dyDescent="0.25">
      <c r="B104" s="53"/>
      <c r="C104" s="52"/>
      <c r="D104" s="52"/>
      <c r="E104" s="52"/>
      <c r="F104" s="52"/>
      <c r="G104" s="52"/>
      <c r="H104" s="52"/>
      <c r="I104" s="52"/>
    </row>
    <row r="105" spans="1:9" x14ac:dyDescent="0.25">
      <c r="A105" s="63" t="s">
        <v>508</v>
      </c>
      <c r="B105" s="64">
        <f>SUM(B107)</f>
        <v>1</v>
      </c>
      <c r="C105" s="49">
        <f t="shared" ref="C105:D105" si="7">SUM(C107)</f>
        <v>0</v>
      </c>
      <c r="D105" s="49">
        <f t="shared" si="7"/>
        <v>0</v>
      </c>
      <c r="E105" s="49">
        <f t="shared" ref="E105:I105" si="8">SUM(E107)</f>
        <v>0</v>
      </c>
      <c r="F105" s="49">
        <f t="shared" si="8"/>
        <v>1</v>
      </c>
      <c r="G105" s="49">
        <f t="shared" si="8"/>
        <v>0</v>
      </c>
      <c r="H105" s="49">
        <f t="shared" si="8"/>
        <v>0</v>
      </c>
      <c r="I105" s="49">
        <f t="shared" si="8"/>
        <v>0</v>
      </c>
    </row>
    <row r="106" spans="1:9" x14ac:dyDescent="0.25">
      <c r="B106" s="53"/>
      <c r="C106" s="52"/>
      <c r="D106" s="52"/>
      <c r="E106" s="52"/>
      <c r="F106" s="52"/>
      <c r="G106" s="52"/>
      <c r="H106" s="52"/>
      <c r="I106" s="52"/>
    </row>
    <row r="107" spans="1:9" x14ac:dyDescent="0.25">
      <c r="A107" s="47" t="s">
        <v>604</v>
      </c>
      <c r="B107" s="53">
        <f t="shared" ref="B107" si="9">SUM(C107:I107)</f>
        <v>1</v>
      </c>
      <c r="C107" s="52" t="s">
        <v>27</v>
      </c>
      <c r="D107" s="52" t="s">
        <v>27</v>
      </c>
      <c r="E107" s="52" t="s">
        <v>27</v>
      </c>
      <c r="F107" s="52">
        <v>1</v>
      </c>
      <c r="G107" s="52" t="s">
        <v>27</v>
      </c>
      <c r="H107" s="52" t="s">
        <v>27</v>
      </c>
      <c r="I107" s="52" t="s">
        <v>27</v>
      </c>
    </row>
    <row r="108" spans="1:9" x14ac:dyDescent="0.25">
      <c r="B108" s="53"/>
      <c r="C108" s="52"/>
      <c r="D108" s="52"/>
      <c r="E108" s="52"/>
      <c r="F108" s="52"/>
      <c r="G108" s="52"/>
      <c r="H108" s="52"/>
      <c r="I108" s="52"/>
    </row>
    <row r="109" spans="1:9" x14ac:dyDescent="0.25">
      <c r="A109" s="63" t="s">
        <v>270</v>
      </c>
      <c r="B109" s="64">
        <f>SUM(B111:B128)</f>
        <v>36</v>
      </c>
      <c r="C109" s="49">
        <f>SUM(C111:C128)</f>
        <v>3</v>
      </c>
      <c r="D109" s="49">
        <f>SUM(D111:D128)</f>
        <v>1</v>
      </c>
      <c r="E109" s="49">
        <f t="shared" ref="E109:I109" si="10">SUM(E111:E128)</f>
        <v>1</v>
      </c>
      <c r="F109" s="49">
        <f t="shared" si="10"/>
        <v>10</v>
      </c>
      <c r="G109" s="49">
        <f t="shared" si="10"/>
        <v>6</v>
      </c>
      <c r="H109" s="49">
        <f t="shared" si="10"/>
        <v>6</v>
      </c>
      <c r="I109" s="49">
        <f t="shared" si="10"/>
        <v>9</v>
      </c>
    </row>
    <row r="110" spans="1:9" x14ac:dyDescent="0.25">
      <c r="B110" s="53"/>
      <c r="C110" s="52"/>
      <c r="D110" s="52"/>
      <c r="E110" s="52"/>
      <c r="F110" s="52"/>
      <c r="G110" s="52"/>
      <c r="H110" s="52"/>
      <c r="I110" s="52"/>
    </row>
    <row r="111" spans="1:9" x14ac:dyDescent="0.25">
      <c r="A111" s="47" t="s">
        <v>605</v>
      </c>
      <c r="B111" s="53">
        <f t="shared" ref="B111:B128" si="11">SUM(C111:I111)</f>
        <v>1</v>
      </c>
      <c r="C111" s="52" t="s">
        <v>27</v>
      </c>
      <c r="D111" s="52" t="s">
        <v>27</v>
      </c>
      <c r="E111" s="52" t="s">
        <v>27</v>
      </c>
      <c r="F111" s="52" t="s">
        <v>27</v>
      </c>
      <c r="G111" s="52" t="s">
        <v>27</v>
      </c>
      <c r="H111" s="52">
        <v>1</v>
      </c>
      <c r="I111" s="52" t="s">
        <v>27</v>
      </c>
    </row>
    <row r="112" spans="1:9" x14ac:dyDescent="0.25">
      <c r="A112" s="47" t="s">
        <v>606</v>
      </c>
      <c r="B112" s="53">
        <f t="shared" si="11"/>
        <v>1</v>
      </c>
      <c r="C112" s="52" t="s">
        <v>27</v>
      </c>
      <c r="D112" s="52" t="s">
        <v>27</v>
      </c>
      <c r="E112" s="52" t="s">
        <v>27</v>
      </c>
      <c r="F112" s="52" t="s">
        <v>27</v>
      </c>
      <c r="G112" s="52" t="s">
        <v>27</v>
      </c>
      <c r="H112" s="52" t="s">
        <v>27</v>
      </c>
      <c r="I112" s="52">
        <v>1</v>
      </c>
    </row>
    <row r="113" spans="1:9" x14ac:dyDescent="0.25">
      <c r="A113" s="47" t="s">
        <v>607</v>
      </c>
      <c r="B113" s="53">
        <f t="shared" si="11"/>
        <v>1</v>
      </c>
      <c r="C113" s="52" t="s">
        <v>27</v>
      </c>
      <c r="D113" s="52" t="s">
        <v>27</v>
      </c>
      <c r="E113" s="52" t="s">
        <v>27</v>
      </c>
      <c r="F113" s="52" t="s">
        <v>27</v>
      </c>
      <c r="G113" s="52" t="s">
        <v>27</v>
      </c>
      <c r="H113" s="52" t="s">
        <v>27</v>
      </c>
      <c r="I113" s="52">
        <v>1</v>
      </c>
    </row>
    <row r="114" spans="1:9" x14ac:dyDescent="0.25">
      <c r="A114" s="47" t="s">
        <v>360</v>
      </c>
      <c r="B114" s="53">
        <f t="shared" si="11"/>
        <v>5</v>
      </c>
      <c r="C114" s="52" t="s">
        <v>27</v>
      </c>
      <c r="D114" s="52" t="s">
        <v>27</v>
      </c>
      <c r="E114" s="52" t="s">
        <v>27</v>
      </c>
      <c r="F114" s="52">
        <v>3</v>
      </c>
      <c r="G114" s="52">
        <v>1</v>
      </c>
      <c r="H114" s="52" t="s">
        <v>27</v>
      </c>
      <c r="I114" s="52">
        <v>1</v>
      </c>
    </row>
    <row r="115" spans="1:9" x14ac:dyDescent="0.25">
      <c r="A115" s="47" t="s">
        <v>361</v>
      </c>
      <c r="B115" s="53">
        <f t="shared" si="11"/>
        <v>5</v>
      </c>
      <c r="C115" s="52" t="s">
        <v>27</v>
      </c>
      <c r="D115" s="52" t="s">
        <v>27</v>
      </c>
      <c r="E115" s="52" t="s">
        <v>27</v>
      </c>
      <c r="F115" s="52">
        <v>1</v>
      </c>
      <c r="G115" s="52">
        <v>1</v>
      </c>
      <c r="H115" s="52">
        <v>1</v>
      </c>
      <c r="I115" s="52">
        <v>2</v>
      </c>
    </row>
    <row r="116" spans="1:9" x14ac:dyDescent="0.25">
      <c r="A116" s="47" t="s">
        <v>419</v>
      </c>
      <c r="B116" s="53">
        <f t="shared" si="11"/>
        <v>2</v>
      </c>
      <c r="C116" s="52" t="s">
        <v>27</v>
      </c>
      <c r="D116" s="52">
        <v>1</v>
      </c>
      <c r="E116" s="52" t="s">
        <v>27</v>
      </c>
      <c r="F116" s="52" t="s">
        <v>27</v>
      </c>
      <c r="G116" s="52" t="s">
        <v>27</v>
      </c>
      <c r="H116" s="52" t="s">
        <v>27</v>
      </c>
      <c r="I116" s="52">
        <v>1</v>
      </c>
    </row>
    <row r="117" spans="1:9" x14ac:dyDescent="0.25">
      <c r="A117" s="47" t="s">
        <v>420</v>
      </c>
      <c r="B117" s="53">
        <f t="shared" si="11"/>
        <v>2</v>
      </c>
      <c r="C117" s="52">
        <v>1</v>
      </c>
      <c r="D117" s="52" t="s">
        <v>27</v>
      </c>
      <c r="E117" s="52" t="s">
        <v>27</v>
      </c>
      <c r="F117" s="52" t="s">
        <v>27</v>
      </c>
      <c r="G117" s="52">
        <v>1</v>
      </c>
      <c r="H117" s="52" t="s">
        <v>27</v>
      </c>
      <c r="I117" s="52" t="s">
        <v>27</v>
      </c>
    </row>
    <row r="118" spans="1:9" x14ac:dyDescent="0.25">
      <c r="A118" s="47" t="s">
        <v>608</v>
      </c>
      <c r="B118" s="53">
        <f t="shared" si="11"/>
        <v>1</v>
      </c>
      <c r="C118" s="52" t="s">
        <v>27</v>
      </c>
      <c r="D118" s="52" t="s">
        <v>27</v>
      </c>
      <c r="E118" s="52" t="s">
        <v>27</v>
      </c>
      <c r="F118" s="52">
        <v>1</v>
      </c>
      <c r="G118" s="52" t="s">
        <v>27</v>
      </c>
      <c r="H118" s="52" t="s">
        <v>27</v>
      </c>
      <c r="I118" s="52" t="s">
        <v>27</v>
      </c>
    </row>
    <row r="119" spans="1:9" x14ac:dyDescent="0.25">
      <c r="A119" s="47" t="s">
        <v>421</v>
      </c>
      <c r="B119" s="53">
        <f t="shared" si="11"/>
        <v>2</v>
      </c>
      <c r="C119" s="52">
        <v>2</v>
      </c>
      <c r="D119" s="52" t="s">
        <v>27</v>
      </c>
      <c r="E119" s="52" t="s">
        <v>27</v>
      </c>
      <c r="F119" s="52" t="s">
        <v>27</v>
      </c>
      <c r="G119" s="52" t="s">
        <v>27</v>
      </c>
      <c r="H119" s="52" t="s">
        <v>27</v>
      </c>
      <c r="I119" s="52" t="s">
        <v>27</v>
      </c>
    </row>
    <row r="120" spans="1:9" x14ac:dyDescent="0.25">
      <c r="A120" s="47" t="s">
        <v>609</v>
      </c>
      <c r="B120" s="53">
        <f t="shared" si="11"/>
        <v>1</v>
      </c>
      <c r="C120" s="52" t="s">
        <v>27</v>
      </c>
      <c r="D120" s="52" t="s">
        <v>27</v>
      </c>
      <c r="E120" s="52" t="s">
        <v>27</v>
      </c>
      <c r="F120" s="52" t="s">
        <v>27</v>
      </c>
      <c r="G120" s="52" t="s">
        <v>27</v>
      </c>
      <c r="H120" s="52">
        <v>1</v>
      </c>
      <c r="I120" s="52" t="s">
        <v>27</v>
      </c>
    </row>
    <row r="121" spans="1:9" x14ac:dyDescent="0.25">
      <c r="A121" s="47" t="s">
        <v>359</v>
      </c>
      <c r="B121" s="53">
        <f t="shared" si="11"/>
        <v>1</v>
      </c>
      <c r="C121" s="52" t="s">
        <v>27</v>
      </c>
      <c r="D121" s="52" t="s">
        <v>27</v>
      </c>
      <c r="E121" s="52" t="s">
        <v>27</v>
      </c>
      <c r="F121" s="52" t="s">
        <v>27</v>
      </c>
      <c r="G121" s="52">
        <v>1</v>
      </c>
      <c r="H121" s="52" t="s">
        <v>27</v>
      </c>
      <c r="I121" s="52" t="s">
        <v>27</v>
      </c>
    </row>
    <row r="122" spans="1:9" x14ac:dyDescent="0.25">
      <c r="A122" s="47" t="s">
        <v>610</v>
      </c>
      <c r="B122" s="53">
        <f t="shared" si="11"/>
        <v>2</v>
      </c>
      <c r="C122" s="52" t="s">
        <v>27</v>
      </c>
      <c r="D122" s="52" t="s">
        <v>27</v>
      </c>
      <c r="E122" s="52" t="s">
        <v>27</v>
      </c>
      <c r="F122" s="52" t="s">
        <v>27</v>
      </c>
      <c r="G122" s="52" t="s">
        <v>27</v>
      </c>
      <c r="H122" s="52">
        <v>2</v>
      </c>
      <c r="I122" s="52" t="s">
        <v>27</v>
      </c>
    </row>
    <row r="123" spans="1:9" x14ac:dyDescent="0.25">
      <c r="A123" s="47" t="s">
        <v>391</v>
      </c>
      <c r="B123" s="53">
        <f t="shared" si="11"/>
        <v>3</v>
      </c>
      <c r="C123" s="52" t="s">
        <v>27</v>
      </c>
      <c r="D123" s="52" t="s">
        <v>27</v>
      </c>
      <c r="E123" s="52" t="s">
        <v>27</v>
      </c>
      <c r="F123" s="52">
        <v>1</v>
      </c>
      <c r="G123" s="52" t="s">
        <v>27</v>
      </c>
      <c r="H123" s="52" t="s">
        <v>27</v>
      </c>
      <c r="I123" s="52">
        <v>2</v>
      </c>
    </row>
    <row r="124" spans="1:9" x14ac:dyDescent="0.25">
      <c r="A124" s="47" t="s">
        <v>611</v>
      </c>
      <c r="B124" s="53">
        <f t="shared" si="11"/>
        <v>1</v>
      </c>
      <c r="C124" s="52" t="s">
        <v>27</v>
      </c>
      <c r="D124" s="52" t="s">
        <v>27</v>
      </c>
      <c r="E124" s="52" t="s">
        <v>27</v>
      </c>
      <c r="F124" s="52">
        <v>1</v>
      </c>
      <c r="G124" s="52" t="s">
        <v>27</v>
      </c>
      <c r="H124" s="52" t="s">
        <v>27</v>
      </c>
      <c r="I124" s="52" t="s">
        <v>27</v>
      </c>
    </row>
    <row r="125" spans="1:9" x14ac:dyDescent="0.25">
      <c r="A125" s="47" t="s">
        <v>612</v>
      </c>
      <c r="B125" s="53">
        <f t="shared" si="11"/>
        <v>1</v>
      </c>
      <c r="C125" s="52" t="s">
        <v>27</v>
      </c>
      <c r="D125" s="52" t="s">
        <v>27</v>
      </c>
      <c r="E125" s="52" t="s">
        <v>27</v>
      </c>
      <c r="F125" s="52">
        <v>1</v>
      </c>
      <c r="G125" s="52" t="s">
        <v>27</v>
      </c>
      <c r="H125" s="52" t="s">
        <v>27</v>
      </c>
      <c r="I125" s="52" t="s">
        <v>27</v>
      </c>
    </row>
    <row r="126" spans="1:9" x14ac:dyDescent="0.25">
      <c r="A126" s="47" t="s">
        <v>362</v>
      </c>
      <c r="B126" s="53">
        <f t="shared" si="11"/>
        <v>3</v>
      </c>
      <c r="C126" s="52" t="s">
        <v>27</v>
      </c>
      <c r="D126" s="52" t="s">
        <v>27</v>
      </c>
      <c r="E126" s="52">
        <v>1</v>
      </c>
      <c r="F126" s="52" t="s">
        <v>27</v>
      </c>
      <c r="G126" s="52">
        <v>1</v>
      </c>
      <c r="H126" s="52">
        <v>1</v>
      </c>
      <c r="I126" s="52" t="s">
        <v>27</v>
      </c>
    </row>
    <row r="127" spans="1:9" x14ac:dyDescent="0.25">
      <c r="A127" s="47" t="s">
        <v>392</v>
      </c>
      <c r="B127" s="53">
        <f t="shared" si="11"/>
        <v>1</v>
      </c>
      <c r="C127" s="52" t="s">
        <v>27</v>
      </c>
      <c r="D127" s="52" t="s">
        <v>27</v>
      </c>
      <c r="E127" s="52" t="s">
        <v>27</v>
      </c>
      <c r="F127" s="52">
        <v>1</v>
      </c>
      <c r="G127" s="52" t="s">
        <v>27</v>
      </c>
      <c r="H127" s="52" t="s">
        <v>27</v>
      </c>
      <c r="I127" s="52" t="s">
        <v>27</v>
      </c>
    </row>
    <row r="128" spans="1:9" x14ac:dyDescent="0.25">
      <c r="A128" s="47" t="s">
        <v>363</v>
      </c>
      <c r="B128" s="53">
        <f t="shared" si="11"/>
        <v>3</v>
      </c>
      <c r="C128" s="52" t="s">
        <v>27</v>
      </c>
      <c r="D128" s="52" t="s">
        <v>27</v>
      </c>
      <c r="E128" s="52" t="s">
        <v>27</v>
      </c>
      <c r="F128" s="52">
        <v>1</v>
      </c>
      <c r="G128" s="52">
        <v>1</v>
      </c>
      <c r="H128" s="52" t="s">
        <v>27</v>
      </c>
      <c r="I128" s="52">
        <v>1</v>
      </c>
    </row>
    <row r="129" spans="1:9" x14ac:dyDescent="0.25">
      <c r="B129" s="53"/>
      <c r="C129" s="52"/>
      <c r="D129" s="52"/>
      <c r="E129" s="52"/>
      <c r="F129" s="52"/>
      <c r="G129" s="52"/>
      <c r="H129" s="52"/>
      <c r="I129" s="52"/>
    </row>
    <row r="130" spans="1:9" x14ac:dyDescent="0.25">
      <c r="A130" s="63" t="s">
        <v>506</v>
      </c>
      <c r="B130" s="64">
        <f>SUM(B132)</f>
        <v>1</v>
      </c>
      <c r="C130" s="49">
        <f t="shared" ref="C130" si="12">SUM(C132)</f>
        <v>0</v>
      </c>
      <c r="D130" s="49">
        <f>SUM(D132)</f>
        <v>0</v>
      </c>
      <c r="E130" s="49">
        <f t="shared" ref="E130:I130" si="13">SUM(E132)</f>
        <v>0</v>
      </c>
      <c r="F130" s="49">
        <f t="shared" si="13"/>
        <v>1</v>
      </c>
      <c r="G130" s="49">
        <f t="shared" si="13"/>
        <v>0</v>
      </c>
      <c r="H130" s="49">
        <f t="shared" si="13"/>
        <v>0</v>
      </c>
      <c r="I130" s="49">
        <f t="shared" si="13"/>
        <v>0</v>
      </c>
    </row>
    <row r="131" spans="1:9" x14ac:dyDescent="0.25">
      <c r="B131" s="53"/>
      <c r="C131" s="52"/>
      <c r="D131" s="52"/>
      <c r="E131" s="52"/>
      <c r="F131" s="52"/>
      <c r="G131" s="52"/>
      <c r="H131" s="52"/>
      <c r="I131" s="52"/>
    </row>
    <row r="132" spans="1:9" x14ac:dyDescent="0.25">
      <c r="A132" s="47" t="s">
        <v>613</v>
      </c>
      <c r="B132" s="53">
        <f t="shared" ref="B132" si="14">SUM(C132:I132)</f>
        <v>1</v>
      </c>
      <c r="C132" s="52" t="s">
        <v>27</v>
      </c>
      <c r="D132" s="52" t="s">
        <v>27</v>
      </c>
      <c r="E132" s="52" t="s">
        <v>27</v>
      </c>
      <c r="F132" s="52">
        <v>1</v>
      </c>
      <c r="G132" s="52" t="s">
        <v>27</v>
      </c>
      <c r="H132" s="52" t="s">
        <v>27</v>
      </c>
      <c r="I132" s="52" t="s">
        <v>27</v>
      </c>
    </row>
    <row r="133" spans="1:9" x14ac:dyDescent="0.25">
      <c r="B133" s="53"/>
      <c r="C133" s="52"/>
      <c r="D133" s="52"/>
      <c r="E133" s="52"/>
      <c r="F133" s="52"/>
      <c r="G133" s="52"/>
      <c r="H133" s="52"/>
      <c r="I133" s="52"/>
    </row>
    <row r="134" spans="1:9" x14ac:dyDescent="0.25">
      <c r="A134" s="63" t="s">
        <v>269</v>
      </c>
      <c r="B134" s="64">
        <f>SUM(B136:B142)</f>
        <v>94</v>
      </c>
      <c r="C134" s="49">
        <f>SUM(C136:C142)</f>
        <v>12</v>
      </c>
      <c r="D134" s="49">
        <f>SUM(D136:D142)</f>
        <v>12</v>
      </c>
      <c r="E134" s="49">
        <f t="shared" ref="E134:I134" si="15">SUM(E136:E142)</f>
        <v>10</v>
      </c>
      <c r="F134" s="49">
        <f t="shared" si="15"/>
        <v>11</v>
      </c>
      <c r="G134" s="49">
        <f t="shared" si="15"/>
        <v>12</v>
      </c>
      <c r="H134" s="49">
        <f t="shared" si="15"/>
        <v>14</v>
      </c>
      <c r="I134" s="49">
        <f t="shared" si="15"/>
        <v>23</v>
      </c>
    </row>
    <row r="135" spans="1:9" x14ac:dyDescent="0.25">
      <c r="B135" s="53"/>
      <c r="C135" s="52"/>
      <c r="D135" s="52"/>
      <c r="E135" s="52"/>
      <c r="F135" s="52"/>
      <c r="G135" s="52"/>
      <c r="H135" s="52"/>
      <c r="I135" s="52"/>
    </row>
    <row r="136" spans="1:9" x14ac:dyDescent="0.25">
      <c r="A136" s="47" t="s">
        <v>355</v>
      </c>
      <c r="B136" s="53">
        <f t="shared" ref="B136:B142" si="16">SUM(C136:I136)</f>
        <v>26</v>
      </c>
      <c r="C136" s="52">
        <v>6</v>
      </c>
      <c r="D136" s="52">
        <v>3</v>
      </c>
      <c r="E136" s="52" t="s">
        <v>27</v>
      </c>
      <c r="F136" s="52">
        <v>3</v>
      </c>
      <c r="G136" s="52">
        <v>2</v>
      </c>
      <c r="H136" s="52">
        <v>5</v>
      </c>
      <c r="I136" s="52">
        <v>7</v>
      </c>
    </row>
    <row r="137" spans="1:9" x14ac:dyDescent="0.25">
      <c r="A137" s="47" t="s">
        <v>356</v>
      </c>
      <c r="B137" s="53">
        <f t="shared" si="16"/>
        <v>1</v>
      </c>
      <c r="C137" s="52" t="s">
        <v>27</v>
      </c>
      <c r="D137" s="52">
        <v>1</v>
      </c>
      <c r="E137" s="52" t="s">
        <v>27</v>
      </c>
      <c r="F137" s="52" t="s">
        <v>27</v>
      </c>
      <c r="G137" s="52" t="s">
        <v>27</v>
      </c>
      <c r="H137" s="52" t="s">
        <v>27</v>
      </c>
      <c r="I137" s="52" t="s">
        <v>27</v>
      </c>
    </row>
    <row r="138" spans="1:9" x14ac:dyDescent="0.25">
      <c r="A138" s="47" t="s">
        <v>357</v>
      </c>
      <c r="B138" s="53">
        <f t="shared" si="16"/>
        <v>3</v>
      </c>
      <c r="C138" s="52" t="s">
        <v>27</v>
      </c>
      <c r="D138" s="52" t="s">
        <v>27</v>
      </c>
      <c r="E138" s="52">
        <v>1</v>
      </c>
      <c r="F138" s="52" t="s">
        <v>27</v>
      </c>
      <c r="G138" s="52">
        <v>1</v>
      </c>
      <c r="H138" s="52">
        <v>1</v>
      </c>
      <c r="I138" s="52" t="s">
        <v>27</v>
      </c>
    </row>
    <row r="139" spans="1:9" x14ac:dyDescent="0.25">
      <c r="A139" s="47" t="s">
        <v>358</v>
      </c>
      <c r="B139" s="53">
        <f t="shared" si="16"/>
        <v>7</v>
      </c>
      <c r="C139" s="52" t="s">
        <v>27</v>
      </c>
      <c r="D139" s="52">
        <v>1</v>
      </c>
      <c r="E139" s="52">
        <v>1</v>
      </c>
      <c r="F139" s="52">
        <v>1</v>
      </c>
      <c r="G139" s="52" t="s">
        <v>27</v>
      </c>
      <c r="H139" s="52">
        <v>2</v>
      </c>
      <c r="I139" s="52">
        <v>2</v>
      </c>
    </row>
    <row r="140" spans="1:9" x14ac:dyDescent="0.25">
      <c r="A140" s="47" t="s">
        <v>614</v>
      </c>
      <c r="B140" s="53">
        <f t="shared" si="16"/>
        <v>3</v>
      </c>
      <c r="C140" s="52" t="s">
        <v>27</v>
      </c>
      <c r="D140" s="52">
        <v>1</v>
      </c>
      <c r="E140" s="52">
        <v>2</v>
      </c>
      <c r="F140" s="52" t="s">
        <v>27</v>
      </c>
      <c r="G140" s="52" t="s">
        <v>27</v>
      </c>
      <c r="H140" s="52" t="s">
        <v>27</v>
      </c>
      <c r="I140" s="52" t="s">
        <v>27</v>
      </c>
    </row>
    <row r="141" spans="1:9" x14ac:dyDescent="0.25">
      <c r="A141" s="47" t="s">
        <v>359</v>
      </c>
      <c r="B141" s="53">
        <f t="shared" si="16"/>
        <v>52</v>
      </c>
      <c r="C141" s="52">
        <v>5</v>
      </c>
      <c r="D141" s="52">
        <v>6</v>
      </c>
      <c r="E141" s="52">
        <v>5</v>
      </c>
      <c r="F141" s="52">
        <v>7</v>
      </c>
      <c r="G141" s="52">
        <v>9</v>
      </c>
      <c r="H141" s="52">
        <v>6</v>
      </c>
      <c r="I141" s="52">
        <v>14</v>
      </c>
    </row>
    <row r="142" spans="1:9" x14ac:dyDescent="0.25">
      <c r="A142" s="47" t="s">
        <v>615</v>
      </c>
      <c r="B142" s="53">
        <f t="shared" si="16"/>
        <v>2</v>
      </c>
      <c r="C142" s="52">
        <v>1</v>
      </c>
      <c r="D142" s="52" t="s">
        <v>27</v>
      </c>
      <c r="E142" s="52">
        <v>1</v>
      </c>
      <c r="F142" s="52" t="s">
        <v>27</v>
      </c>
      <c r="G142" s="52" t="s">
        <v>27</v>
      </c>
      <c r="H142" s="52" t="s">
        <v>27</v>
      </c>
      <c r="I142" s="52" t="s">
        <v>27</v>
      </c>
    </row>
    <row r="143" spans="1:9" ht="16.5" thickBot="1" x14ac:dyDescent="0.3">
      <c r="A143" s="54"/>
      <c r="B143" s="55"/>
      <c r="C143" s="56"/>
      <c r="D143" s="56"/>
      <c r="E143" s="56"/>
      <c r="F143" s="56"/>
      <c r="G143" s="56"/>
      <c r="H143" s="56"/>
      <c r="I143" s="56"/>
    </row>
    <row r="144" spans="1:9" x14ac:dyDescent="0.25">
      <c r="A144" s="57" t="s">
        <v>199</v>
      </c>
      <c r="B144" s="52"/>
      <c r="C144" s="52"/>
      <c r="D144" s="52"/>
      <c r="E144" s="52"/>
      <c r="F144" s="52"/>
      <c r="G144" s="52"/>
      <c r="H144" s="52"/>
      <c r="I144" s="52"/>
    </row>
    <row r="145" spans="1:9" hidden="1" x14ac:dyDescent="0.25">
      <c r="B145" s="52"/>
      <c r="C145" s="52"/>
      <c r="D145" s="52"/>
      <c r="E145" s="52"/>
      <c r="F145" s="52"/>
      <c r="G145" s="52"/>
      <c r="H145" s="52"/>
      <c r="I145" s="52"/>
    </row>
    <row r="146" spans="1:9" hidden="1" x14ac:dyDescent="0.25">
      <c r="B146" s="52"/>
      <c r="C146" s="52"/>
      <c r="D146" s="52"/>
      <c r="E146" s="52"/>
      <c r="F146" s="52"/>
      <c r="G146" s="52"/>
      <c r="H146" s="52"/>
      <c r="I146" s="52"/>
    </row>
    <row r="147" spans="1:9" hidden="1" x14ac:dyDescent="0.25">
      <c r="B147" s="52"/>
      <c r="C147" s="52"/>
      <c r="D147" s="52"/>
    </row>
    <row r="148" spans="1:9" hidden="1" x14ac:dyDescent="0.25">
      <c r="B148" s="52"/>
      <c r="C148" s="52"/>
      <c r="D148" s="52"/>
    </row>
    <row r="149" spans="1:9" ht="15" hidden="1" x14ac:dyDescent="0.25">
      <c r="A149" s="57"/>
      <c r="B149" s="57"/>
      <c r="C149" s="57"/>
      <c r="D149" s="57"/>
    </row>
  </sheetData>
  <mergeCells count="5">
    <mergeCell ref="C6:I6"/>
    <mergeCell ref="A3:I3"/>
    <mergeCell ref="A4:I4"/>
    <mergeCell ref="A6:A7"/>
    <mergeCell ref="B6:B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145"/>
  <sheetViews>
    <sheetView zoomScale="80" zoomScaleNormal="80" workbookViewId="0">
      <pane ySplit="9" topLeftCell="A10" activePane="bottomLeft" state="frozen"/>
      <selection activeCell="A14" sqref="A14"/>
      <selection pane="bottomLeft" activeCell="A14" sqref="A14"/>
    </sheetView>
  </sheetViews>
  <sheetFormatPr baseColWidth="10" defaultColWidth="0" defaultRowHeight="15" zeroHeight="1" x14ac:dyDescent="0.25"/>
  <cols>
    <col min="1" max="1" width="50.5703125" customWidth="1"/>
    <col min="2" max="9" width="12.5703125" customWidth="1"/>
    <col min="10" max="16384" width="11.42578125" hidden="1"/>
  </cols>
  <sheetData>
    <row r="1" spans="1:9" ht="15.75" x14ac:dyDescent="0.25">
      <c r="A1" s="46" t="s">
        <v>285</v>
      </c>
      <c r="B1" s="5"/>
      <c r="C1" s="5"/>
      <c r="D1" s="5"/>
      <c r="E1" s="33"/>
      <c r="F1" s="33"/>
      <c r="G1" s="33"/>
      <c r="H1" s="33"/>
      <c r="I1" s="33"/>
    </row>
    <row r="2" spans="1:9" ht="15.75" x14ac:dyDescent="0.25">
      <c r="A2" s="46"/>
      <c r="B2" s="5"/>
      <c r="C2" s="5"/>
      <c r="D2" s="5"/>
      <c r="E2" s="33"/>
      <c r="F2" s="33"/>
      <c r="G2" s="33"/>
      <c r="H2" s="33"/>
      <c r="I2" s="33"/>
    </row>
    <row r="3" spans="1:9" ht="15.75" x14ac:dyDescent="0.25">
      <c r="A3" s="163" t="s">
        <v>282</v>
      </c>
      <c r="B3" s="163"/>
      <c r="C3" s="163"/>
      <c r="D3" s="163"/>
      <c r="E3" s="163"/>
      <c r="F3" s="163"/>
      <c r="G3" s="163"/>
      <c r="H3" s="163"/>
      <c r="I3" s="163"/>
    </row>
    <row r="4" spans="1:9" ht="15.75" x14ac:dyDescent="0.25">
      <c r="A4" s="163" t="s">
        <v>619</v>
      </c>
      <c r="B4" s="163"/>
      <c r="C4" s="163"/>
      <c r="D4" s="163"/>
      <c r="E4" s="163"/>
      <c r="F4" s="163"/>
      <c r="G4" s="163"/>
      <c r="H4" s="163"/>
      <c r="I4" s="163"/>
    </row>
    <row r="5" spans="1:9" ht="16.5" thickBot="1" x14ac:dyDescent="0.3">
      <c r="A5" s="54"/>
      <c r="B5" s="32"/>
      <c r="C5" s="32"/>
      <c r="D5" s="32"/>
      <c r="E5" s="33"/>
      <c r="F5" s="33"/>
      <c r="G5" s="33"/>
      <c r="H5" s="33"/>
      <c r="I5" s="33"/>
    </row>
    <row r="6" spans="1:9" ht="16.5" thickBot="1" x14ac:dyDescent="0.3">
      <c r="A6" s="218" t="s">
        <v>276</v>
      </c>
      <c r="B6" s="216" t="s">
        <v>19</v>
      </c>
      <c r="C6" s="190" t="s">
        <v>235</v>
      </c>
      <c r="D6" s="190"/>
      <c r="E6" s="190"/>
      <c r="F6" s="190"/>
      <c r="G6" s="190"/>
      <c r="H6" s="190"/>
      <c r="I6" s="190"/>
    </row>
    <row r="7" spans="1:9" ht="16.5" thickBot="1" x14ac:dyDescent="0.3">
      <c r="A7" s="219"/>
      <c r="B7" s="217"/>
      <c r="C7" s="65" t="s">
        <v>73</v>
      </c>
      <c r="D7" s="66" t="s">
        <v>72</v>
      </c>
      <c r="E7" s="66" t="s">
        <v>236</v>
      </c>
      <c r="F7" s="66" t="s">
        <v>118</v>
      </c>
      <c r="G7" s="66" t="s">
        <v>237</v>
      </c>
      <c r="H7" s="66" t="s">
        <v>151</v>
      </c>
      <c r="I7" s="66" t="s">
        <v>180</v>
      </c>
    </row>
    <row r="8" spans="1:9" ht="15.75" x14ac:dyDescent="0.25">
      <c r="A8" s="47"/>
      <c r="B8" s="37"/>
      <c r="C8" s="5"/>
      <c r="D8" s="5"/>
      <c r="E8" s="33"/>
      <c r="F8" s="33"/>
      <c r="G8" s="33"/>
      <c r="H8" s="33"/>
      <c r="I8" s="33"/>
    </row>
    <row r="9" spans="1:9" ht="15.75" x14ac:dyDescent="0.25">
      <c r="A9" s="49" t="s">
        <v>23</v>
      </c>
      <c r="B9" s="50">
        <f>SUM(B11,B23,B105,B109,B130,B134)</f>
        <v>730</v>
      </c>
      <c r="C9" s="51">
        <f t="shared" ref="C9:I9" si="0">SUM(C11,C23,C105,C109,C130,C134)</f>
        <v>122</v>
      </c>
      <c r="D9" s="51">
        <f t="shared" si="0"/>
        <v>177</v>
      </c>
      <c r="E9" s="51">
        <f t="shared" si="0"/>
        <v>36</v>
      </c>
      <c r="F9" s="51">
        <f t="shared" si="0"/>
        <v>36</v>
      </c>
      <c r="G9" s="51">
        <f t="shared" si="0"/>
        <v>85</v>
      </c>
      <c r="H9" s="51">
        <f t="shared" si="0"/>
        <v>152</v>
      </c>
      <c r="I9" s="51">
        <f t="shared" si="0"/>
        <v>122</v>
      </c>
    </row>
    <row r="10" spans="1:9" ht="15.75" x14ac:dyDescent="0.25">
      <c r="A10" s="47"/>
      <c r="B10" s="48"/>
      <c r="C10" s="47"/>
      <c r="D10" s="47"/>
      <c r="E10" s="47"/>
      <c r="F10" s="47"/>
      <c r="G10" s="47"/>
      <c r="H10" s="47"/>
      <c r="I10" s="47"/>
    </row>
    <row r="11" spans="1:9" ht="15.75" x14ac:dyDescent="0.25">
      <c r="A11" s="63" t="s">
        <v>268</v>
      </c>
      <c r="B11" s="64">
        <f>SUM(B13:B21)</f>
        <v>131</v>
      </c>
      <c r="C11" s="8">
        <f>SUM(C13:C21)</f>
        <v>37</v>
      </c>
      <c r="D11" s="49">
        <f>SUM(D13:D21)</f>
        <v>30</v>
      </c>
      <c r="E11" s="49">
        <f t="shared" ref="E11:I11" si="1">SUM(E13:E21)</f>
        <v>10</v>
      </c>
      <c r="F11" s="49">
        <f t="shared" si="1"/>
        <v>9</v>
      </c>
      <c r="G11" s="49">
        <f t="shared" si="1"/>
        <v>7</v>
      </c>
      <c r="H11" s="49">
        <f t="shared" si="1"/>
        <v>14</v>
      </c>
      <c r="I11" s="49">
        <f t="shared" si="1"/>
        <v>24</v>
      </c>
    </row>
    <row r="12" spans="1:9" ht="15.75" x14ac:dyDescent="0.25">
      <c r="A12" s="47"/>
      <c r="B12" s="53"/>
      <c r="C12" s="5"/>
      <c r="D12" s="5"/>
      <c r="E12" s="5"/>
      <c r="F12" s="5"/>
      <c r="G12" s="5"/>
      <c r="H12" s="5"/>
      <c r="I12" s="5"/>
    </row>
    <row r="13" spans="1:9" ht="15.75" x14ac:dyDescent="0.25">
      <c r="A13" s="47" t="s">
        <v>278</v>
      </c>
      <c r="B13" s="53">
        <f>SUM(C13:I13)</f>
        <v>8</v>
      </c>
      <c r="C13" s="5">
        <v>5</v>
      </c>
      <c r="D13" s="5">
        <v>2</v>
      </c>
      <c r="E13" s="5">
        <v>1</v>
      </c>
      <c r="F13" s="5" t="s">
        <v>27</v>
      </c>
      <c r="G13" s="5" t="s">
        <v>27</v>
      </c>
      <c r="H13" s="5" t="s">
        <v>27</v>
      </c>
      <c r="I13" s="5" t="s">
        <v>27</v>
      </c>
    </row>
    <row r="14" spans="1:9" ht="15.75" x14ac:dyDescent="0.25">
      <c r="A14" s="47" t="s">
        <v>279</v>
      </c>
      <c r="B14" s="53">
        <f t="shared" ref="B14:B21" si="2">SUM(C14:I14)</f>
        <v>82</v>
      </c>
      <c r="C14" s="5">
        <v>24</v>
      </c>
      <c r="D14" s="5">
        <v>19</v>
      </c>
      <c r="E14" s="5">
        <v>8</v>
      </c>
      <c r="F14" s="5">
        <v>6</v>
      </c>
      <c r="G14" s="5">
        <v>4</v>
      </c>
      <c r="H14" s="5">
        <v>8</v>
      </c>
      <c r="I14" s="5">
        <v>13</v>
      </c>
    </row>
    <row r="15" spans="1:9" ht="15.75" x14ac:dyDescent="0.25">
      <c r="A15" s="47" t="s">
        <v>353</v>
      </c>
      <c r="B15" s="53">
        <f t="shared" si="2"/>
        <v>2</v>
      </c>
      <c r="C15" s="5" t="s">
        <v>27</v>
      </c>
      <c r="D15" s="5">
        <v>1</v>
      </c>
      <c r="E15" s="5" t="s">
        <v>27</v>
      </c>
      <c r="F15" s="5" t="s">
        <v>27</v>
      </c>
      <c r="G15" s="5" t="s">
        <v>27</v>
      </c>
      <c r="H15" s="5" t="s">
        <v>27</v>
      </c>
      <c r="I15" s="5">
        <v>1</v>
      </c>
    </row>
    <row r="16" spans="1:9" ht="15.75" x14ac:dyDescent="0.25">
      <c r="A16" s="47" t="s">
        <v>280</v>
      </c>
      <c r="B16" s="53">
        <f t="shared" si="2"/>
        <v>11</v>
      </c>
      <c r="C16" s="5">
        <v>1</v>
      </c>
      <c r="D16" s="52">
        <v>3</v>
      </c>
      <c r="E16" s="52" t="s">
        <v>27</v>
      </c>
      <c r="F16" s="52" t="s">
        <v>27</v>
      </c>
      <c r="G16" s="52">
        <v>1</v>
      </c>
      <c r="H16" s="52">
        <v>1</v>
      </c>
      <c r="I16" s="52">
        <v>5</v>
      </c>
    </row>
    <row r="17" spans="1:9" ht="15.75" x14ac:dyDescent="0.25">
      <c r="A17" s="47" t="s">
        <v>418</v>
      </c>
      <c r="B17" s="53">
        <f t="shared" si="2"/>
        <v>9</v>
      </c>
      <c r="C17" s="5">
        <v>3</v>
      </c>
      <c r="D17" s="5">
        <v>2</v>
      </c>
      <c r="E17" s="5" t="s">
        <v>27</v>
      </c>
      <c r="F17" s="5">
        <v>1</v>
      </c>
      <c r="G17" s="5" t="s">
        <v>27</v>
      </c>
      <c r="H17" s="5" t="s">
        <v>27</v>
      </c>
      <c r="I17" s="5">
        <v>3</v>
      </c>
    </row>
    <row r="18" spans="1:9" ht="15.75" x14ac:dyDescent="0.25">
      <c r="A18" s="47" t="s">
        <v>354</v>
      </c>
      <c r="B18" s="53">
        <f t="shared" si="2"/>
        <v>1</v>
      </c>
      <c r="C18" s="5" t="s">
        <v>27</v>
      </c>
      <c r="D18" s="52" t="s">
        <v>27</v>
      </c>
      <c r="E18" s="52" t="s">
        <v>27</v>
      </c>
      <c r="F18" s="52" t="s">
        <v>27</v>
      </c>
      <c r="G18" s="52">
        <v>1</v>
      </c>
      <c r="H18" s="52" t="s">
        <v>27</v>
      </c>
      <c r="I18" s="52" t="s">
        <v>27</v>
      </c>
    </row>
    <row r="19" spans="1:9" ht="15.75" x14ac:dyDescent="0.25">
      <c r="A19" s="47" t="s">
        <v>281</v>
      </c>
      <c r="B19" s="53">
        <f t="shared" si="2"/>
        <v>16</v>
      </c>
      <c r="C19" s="52">
        <v>4</v>
      </c>
      <c r="D19" s="5">
        <v>3</v>
      </c>
      <c r="E19" s="5">
        <v>1</v>
      </c>
      <c r="F19" s="5">
        <v>2</v>
      </c>
      <c r="G19" s="5" t="s">
        <v>27</v>
      </c>
      <c r="H19" s="5">
        <v>5</v>
      </c>
      <c r="I19" s="5">
        <v>1</v>
      </c>
    </row>
    <row r="20" spans="1:9" ht="15.75" x14ac:dyDescent="0.25">
      <c r="A20" s="47" t="s">
        <v>523</v>
      </c>
      <c r="B20" s="53">
        <f t="shared" si="2"/>
        <v>1</v>
      </c>
      <c r="C20" s="5" t="s">
        <v>27</v>
      </c>
      <c r="D20" s="52" t="s">
        <v>27</v>
      </c>
      <c r="E20" s="52" t="s">
        <v>27</v>
      </c>
      <c r="F20" s="52" t="s">
        <v>27</v>
      </c>
      <c r="G20" s="52">
        <v>1</v>
      </c>
      <c r="H20" s="52" t="s">
        <v>27</v>
      </c>
      <c r="I20" s="52" t="s">
        <v>27</v>
      </c>
    </row>
    <row r="21" spans="1:9" ht="15.75" x14ac:dyDescent="0.25">
      <c r="A21" s="47" t="s">
        <v>524</v>
      </c>
      <c r="B21" s="53">
        <f t="shared" si="2"/>
        <v>1</v>
      </c>
      <c r="C21" s="5" t="s">
        <v>27</v>
      </c>
      <c r="D21" s="52" t="s">
        <v>27</v>
      </c>
      <c r="E21" s="52" t="s">
        <v>27</v>
      </c>
      <c r="F21" s="52" t="s">
        <v>27</v>
      </c>
      <c r="G21" s="52" t="s">
        <v>27</v>
      </c>
      <c r="H21" s="52" t="s">
        <v>27</v>
      </c>
      <c r="I21" s="52">
        <v>1</v>
      </c>
    </row>
    <row r="22" spans="1:9" ht="15.75" x14ac:dyDescent="0.25">
      <c r="A22" s="47"/>
      <c r="B22" s="53"/>
      <c r="C22" s="52"/>
      <c r="D22" s="52"/>
      <c r="E22" s="52"/>
      <c r="F22" s="52"/>
      <c r="G22" s="52"/>
      <c r="H22" s="52"/>
      <c r="I22" s="52"/>
    </row>
    <row r="23" spans="1:9" ht="15.75" x14ac:dyDescent="0.25">
      <c r="A23" s="63" t="s">
        <v>267</v>
      </c>
      <c r="B23" s="64">
        <f>SUM(B25:B103)</f>
        <v>467</v>
      </c>
      <c r="C23" s="49">
        <f>SUM(C25:C103)</f>
        <v>69</v>
      </c>
      <c r="D23" s="49">
        <f>SUM(D25:D103)</f>
        <v>107</v>
      </c>
      <c r="E23" s="49">
        <f t="shared" ref="E23:I23" si="3">SUM(E25:E103)</f>
        <v>19</v>
      </c>
      <c r="F23" s="49">
        <f t="shared" si="3"/>
        <v>24</v>
      </c>
      <c r="G23" s="49">
        <f t="shared" si="3"/>
        <v>52</v>
      </c>
      <c r="H23" s="49">
        <f t="shared" si="3"/>
        <v>118</v>
      </c>
      <c r="I23" s="49">
        <f t="shared" si="3"/>
        <v>78</v>
      </c>
    </row>
    <row r="24" spans="1:9" ht="15.75" x14ac:dyDescent="0.25">
      <c r="A24" s="47"/>
      <c r="B24" s="53"/>
      <c r="C24" s="52"/>
      <c r="D24" s="52"/>
      <c r="E24" s="52"/>
      <c r="F24" s="52"/>
      <c r="G24" s="52"/>
      <c r="H24" s="52"/>
      <c r="I24" s="52"/>
    </row>
    <row r="25" spans="1:9" ht="15.75" x14ac:dyDescent="0.25">
      <c r="A25" s="47" t="s">
        <v>525</v>
      </c>
      <c r="B25" s="53">
        <f t="shared" ref="B25:B88" si="4">SUM(C25:I25)</f>
        <v>1</v>
      </c>
      <c r="C25" s="52" t="s">
        <v>27</v>
      </c>
      <c r="D25" s="52" t="s">
        <v>27</v>
      </c>
      <c r="E25" s="52">
        <v>1</v>
      </c>
      <c r="F25" s="52" t="s">
        <v>27</v>
      </c>
      <c r="G25" s="52" t="s">
        <v>27</v>
      </c>
      <c r="H25" s="52" t="s">
        <v>27</v>
      </c>
      <c r="I25" s="52" t="s">
        <v>27</v>
      </c>
    </row>
    <row r="26" spans="1:9" ht="15.75" x14ac:dyDescent="0.25">
      <c r="A26" s="47" t="s">
        <v>526</v>
      </c>
      <c r="B26" s="53">
        <f t="shared" si="4"/>
        <v>1</v>
      </c>
      <c r="C26" s="52" t="s">
        <v>27</v>
      </c>
      <c r="D26" s="52" t="s">
        <v>27</v>
      </c>
      <c r="E26" s="52" t="s">
        <v>27</v>
      </c>
      <c r="F26" s="52" t="s">
        <v>27</v>
      </c>
      <c r="G26" s="52">
        <v>1</v>
      </c>
      <c r="H26" s="52" t="s">
        <v>27</v>
      </c>
      <c r="I26" s="52" t="s">
        <v>27</v>
      </c>
    </row>
    <row r="27" spans="1:9" ht="15.75" x14ac:dyDescent="0.25">
      <c r="A27" s="47" t="s">
        <v>527</v>
      </c>
      <c r="B27" s="53">
        <f t="shared" si="4"/>
        <v>7</v>
      </c>
      <c r="C27" s="52">
        <v>1</v>
      </c>
      <c r="D27" s="52">
        <v>2</v>
      </c>
      <c r="E27" s="52" t="s">
        <v>27</v>
      </c>
      <c r="F27" s="52">
        <v>1</v>
      </c>
      <c r="G27" s="52">
        <v>1</v>
      </c>
      <c r="H27" s="52">
        <v>1</v>
      </c>
      <c r="I27" s="52">
        <v>1</v>
      </c>
    </row>
    <row r="28" spans="1:9" ht="15.75" x14ac:dyDescent="0.25">
      <c r="A28" s="47" t="s">
        <v>528</v>
      </c>
      <c r="B28" s="53">
        <f t="shared" si="4"/>
        <v>3</v>
      </c>
      <c r="C28" s="52">
        <v>1</v>
      </c>
      <c r="D28" s="52">
        <v>1</v>
      </c>
      <c r="E28" s="52">
        <v>1</v>
      </c>
      <c r="F28" s="52" t="s">
        <v>27</v>
      </c>
      <c r="G28" s="52" t="s">
        <v>27</v>
      </c>
      <c r="H28" s="52" t="s">
        <v>27</v>
      </c>
      <c r="I28" s="52" t="s">
        <v>27</v>
      </c>
    </row>
    <row r="29" spans="1:9" ht="15.75" x14ac:dyDescent="0.25">
      <c r="A29" s="47" t="s">
        <v>529</v>
      </c>
      <c r="B29" s="53">
        <f t="shared" si="4"/>
        <v>35</v>
      </c>
      <c r="C29" s="52">
        <v>6</v>
      </c>
      <c r="D29" s="52">
        <v>10</v>
      </c>
      <c r="E29" s="52" t="s">
        <v>27</v>
      </c>
      <c r="F29" s="52">
        <v>3</v>
      </c>
      <c r="G29" s="52">
        <v>3</v>
      </c>
      <c r="H29" s="52">
        <v>11</v>
      </c>
      <c r="I29" s="52">
        <v>2</v>
      </c>
    </row>
    <row r="30" spans="1:9" ht="15.75" x14ac:dyDescent="0.25">
      <c r="A30" s="47" t="s">
        <v>530</v>
      </c>
      <c r="B30" s="53">
        <f t="shared" si="4"/>
        <v>1</v>
      </c>
      <c r="C30" s="52" t="s">
        <v>27</v>
      </c>
      <c r="D30" s="52">
        <v>1</v>
      </c>
      <c r="E30" s="52" t="s">
        <v>27</v>
      </c>
      <c r="F30" s="52" t="s">
        <v>27</v>
      </c>
      <c r="G30" s="52" t="s">
        <v>27</v>
      </c>
      <c r="H30" s="52" t="s">
        <v>27</v>
      </c>
      <c r="I30" s="52" t="s">
        <v>27</v>
      </c>
    </row>
    <row r="31" spans="1:9" ht="15.75" x14ac:dyDescent="0.25">
      <c r="A31" s="47" t="s">
        <v>531</v>
      </c>
      <c r="B31" s="53">
        <f t="shared" si="4"/>
        <v>11</v>
      </c>
      <c r="C31" s="52">
        <v>2</v>
      </c>
      <c r="D31" s="52">
        <v>4</v>
      </c>
      <c r="E31" s="52">
        <v>1</v>
      </c>
      <c r="F31" s="52" t="s">
        <v>27</v>
      </c>
      <c r="G31" s="52" t="s">
        <v>27</v>
      </c>
      <c r="H31" s="52">
        <v>2</v>
      </c>
      <c r="I31" s="52">
        <v>2</v>
      </c>
    </row>
    <row r="32" spans="1:9" ht="15.75" x14ac:dyDescent="0.25">
      <c r="A32" s="47" t="s">
        <v>532</v>
      </c>
      <c r="B32" s="53">
        <f t="shared" si="4"/>
        <v>2</v>
      </c>
      <c r="C32" s="52">
        <v>1</v>
      </c>
      <c r="D32" s="52">
        <v>1</v>
      </c>
      <c r="E32" s="52" t="s">
        <v>27</v>
      </c>
      <c r="F32" s="52" t="s">
        <v>27</v>
      </c>
      <c r="G32" s="52" t="s">
        <v>27</v>
      </c>
      <c r="H32" s="52" t="s">
        <v>27</v>
      </c>
      <c r="I32" s="52" t="s">
        <v>27</v>
      </c>
    </row>
    <row r="33" spans="1:9" ht="15.75" x14ac:dyDescent="0.25">
      <c r="A33" s="47" t="s">
        <v>533</v>
      </c>
      <c r="B33" s="53">
        <f t="shared" si="4"/>
        <v>13</v>
      </c>
      <c r="C33" s="52">
        <v>1</v>
      </c>
      <c r="D33" s="52">
        <v>1</v>
      </c>
      <c r="E33" s="52" t="s">
        <v>27</v>
      </c>
      <c r="F33" s="52" t="s">
        <v>27</v>
      </c>
      <c r="G33" s="52">
        <v>1</v>
      </c>
      <c r="H33" s="52">
        <v>6</v>
      </c>
      <c r="I33" s="52">
        <v>4</v>
      </c>
    </row>
    <row r="34" spans="1:9" ht="15.75" x14ac:dyDescent="0.25">
      <c r="A34" s="47" t="s">
        <v>534</v>
      </c>
      <c r="B34" s="53">
        <f t="shared" si="4"/>
        <v>2</v>
      </c>
      <c r="C34" s="52">
        <v>1</v>
      </c>
      <c r="D34" s="52">
        <v>1</v>
      </c>
      <c r="E34" s="52" t="s">
        <v>27</v>
      </c>
      <c r="F34" s="52" t="s">
        <v>27</v>
      </c>
      <c r="G34" s="52" t="s">
        <v>27</v>
      </c>
      <c r="H34" s="52" t="s">
        <v>27</v>
      </c>
      <c r="I34" s="52" t="s">
        <v>27</v>
      </c>
    </row>
    <row r="35" spans="1:9" ht="15.75" x14ac:dyDescent="0.25">
      <c r="A35" s="47" t="s">
        <v>535</v>
      </c>
      <c r="B35" s="53">
        <f t="shared" si="4"/>
        <v>1</v>
      </c>
      <c r="C35" s="52">
        <v>1</v>
      </c>
      <c r="D35" s="52" t="s">
        <v>27</v>
      </c>
      <c r="E35" s="52" t="s">
        <v>27</v>
      </c>
      <c r="F35" s="52" t="s">
        <v>27</v>
      </c>
      <c r="G35" s="52" t="s">
        <v>27</v>
      </c>
      <c r="H35" s="52" t="s">
        <v>27</v>
      </c>
      <c r="I35" s="52" t="s">
        <v>27</v>
      </c>
    </row>
    <row r="36" spans="1:9" ht="15.75" x14ac:dyDescent="0.25">
      <c r="A36" s="47" t="s">
        <v>536</v>
      </c>
      <c r="B36" s="53">
        <f t="shared" si="4"/>
        <v>2</v>
      </c>
      <c r="C36" s="52">
        <v>1</v>
      </c>
      <c r="D36" s="52" t="s">
        <v>27</v>
      </c>
      <c r="E36" s="52" t="s">
        <v>27</v>
      </c>
      <c r="F36" s="52" t="s">
        <v>27</v>
      </c>
      <c r="G36" s="52" t="s">
        <v>27</v>
      </c>
      <c r="H36" s="52">
        <v>1</v>
      </c>
      <c r="I36" s="52" t="s">
        <v>27</v>
      </c>
    </row>
    <row r="37" spans="1:9" ht="15.75" x14ac:dyDescent="0.25">
      <c r="A37" s="47" t="s">
        <v>537</v>
      </c>
      <c r="B37" s="53">
        <f t="shared" si="4"/>
        <v>5</v>
      </c>
      <c r="C37" s="52">
        <v>2</v>
      </c>
      <c r="D37" s="52" t="s">
        <v>27</v>
      </c>
      <c r="E37" s="52" t="s">
        <v>27</v>
      </c>
      <c r="F37" s="52">
        <v>2</v>
      </c>
      <c r="G37" s="52" t="s">
        <v>27</v>
      </c>
      <c r="H37" s="52">
        <v>1</v>
      </c>
      <c r="I37" s="52" t="s">
        <v>27</v>
      </c>
    </row>
    <row r="38" spans="1:9" ht="15.75" x14ac:dyDescent="0.25">
      <c r="A38" s="47" t="s">
        <v>538</v>
      </c>
      <c r="B38" s="53">
        <f t="shared" si="4"/>
        <v>5</v>
      </c>
      <c r="C38" s="52" t="s">
        <v>27</v>
      </c>
      <c r="D38" s="52">
        <v>2</v>
      </c>
      <c r="E38" s="52" t="s">
        <v>27</v>
      </c>
      <c r="F38" s="52" t="s">
        <v>27</v>
      </c>
      <c r="G38" s="52" t="s">
        <v>27</v>
      </c>
      <c r="H38" s="52">
        <v>3</v>
      </c>
      <c r="I38" s="52" t="s">
        <v>27</v>
      </c>
    </row>
    <row r="39" spans="1:9" ht="15.75" x14ac:dyDescent="0.25">
      <c r="A39" s="47" t="s">
        <v>539</v>
      </c>
      <c r="B39" s="53">
        <f t="shared" si="4"/>
        <v>1</v>
      </c>
      <c r="C39" s="52" t="s">
        <v>27</v>
      </c>
      <c r="D39" s="52" t="s">
        <v>27</v>
      </c>
      <c r="E39" s="52" t="s">
        <v>27</v>
      </c>
      <c r="F39" s="52" t="s">
        <v>27</v>
      </c>
      <c r="G39" s="52" t="s">
        <v>27</v>
      </c>
      <c r="H39" s="52" t="s">
        <v>27</v>
      </c>
      <c r="I39" s="52">
        <v>1</v>
      </c>
    </row>
    <row r="40" spans="1:9" ht="15.75" x14ac:dyDescent="0.25">
      <c r="A40" s="47" t="s">
        <v>540</v>
      </c>
      <c r="B40" s="53">
        <f t="shared" si="4"/>
        <v>2</v>
      </c>
      <c r="C40" s="52" t="s">
        <v>27</v>
      </c>
      <c r="D40" s="52" t="s">
        <v>27</v>
      </c>
      <c r="E40" s="52" t="s">
        <v>27</v>
      </c>
      <c r="F40" s="52" t="s">
        <v>27</v>
      </c>
      <c r="G40" s="52" t="s">
        <v>27</v>
      </c>
      <c r="H40" s="52">
        <v>2</v>
      </c>
      <c r="I40" s="52" t="s">
        <v>27</v>
      </c>
    </row>
    <row r="41" spans="1:9" ht="15.75" x14ac:dyDescent="0.25">
      <c r="A41" s="47" t="s">
        <v>541</v>
      </c>
      <c r="B41" s="53">
        <f t="shared" si="4"/>
        <v>4</v>
      </c>
      <c r="C41" s="52" t="s">
        <v>27</v>
      </c>
      <c r="D41" s="52" t="s">
        <v>27</v>
      </c>
      <c r="E41" s="52">
        <v>1</v>
      </c>
      <c r="F41" s="52" t="s">
        <v>27</v>
      </c>
      <c r="G41" s="52" t="s">
        <v>27</v>
      </c>
      <c r="H41" s="52">
        <v>2</v>
      </c>
      <c r="I41" s="52">
        <v>1</v>
      </c>
    </row>
    <row r="42" spans="1:9" ht="15.75" x14ac:dyDescent="0.25">
      <c r="A42" s="47" t="s">
        <v>542</v>
      </c>
      <c r="B42" s="53">
        <f t="shared" si="4"/>
        <v>31</v>
      </c>
      <c r="C42" s="52">
        <v>4</v>
      </c>
      <c r="D42" s="52">
        <v>4</v>
      </c>
      <c r="E42" s="52">
        <v>3</v>
      </c>
      <c r="F42" s="52">
        <v>1</v>
      </c>
      <c r="G42" s="52">
        <v>4</v>
      </c>
      <c r="H42" s="52">
        <v>12</v>
      </c>
      <c r="I42" s="52">
        <v>3</v>
      </c>
    </row>
    <row r="43" spans="1:9" ht="15.75" x14ac:dyDescent="0.25">
      <c r="A43" s="47" t="s">
        <v>543</v>
      </c>
      <c r="B43" s="53">
        <f t="shared" si="4"/>
        <v>2</v>
      </c>
      <c r="C43" s="52">
        <v>1</v>
      </c>
      <c r="D43" s="52">
        <v>1</v>
      </c>
      <c r="E43" s="52" t="s">
        <v>27</v>
      </c>
      <c r="F43" s="52" t="s">
        <v>27</v>
      </c>
      <c r="G43" s="52" t="s">
        <v>27</v>
      </c>
      <c r="H43" s="52" t="s">
        <v>27</v>
      </c>
      <c r="I43" s="52" t="s">
        <v>27</v>
      </c>
    </row>
    <row r="44" spans="1:9" ht="15.75" x14ac:dyDescent="0.25">
      <c r="A44" s="47" t="s">
        <v>544</v>
      </c>
      <c r="B44" s="53">
        <f t="shared" si="4"/>
        <v>1</v>
      </c>
      <c r="C44" s="52" t="s">
        <v>27</v>
      </c>
      <c r="D44" s="52" t="s">
        <v>27</v>
      </c>
      <c r="E44" s="52" t="s">
        <v>27</v>
      </c>
      <c r="F44" s="52" t="s">
        <v>27</v>
      </c>
      <c r="G44" s="52">
        <v>1</v>
      </c>
      <c r="H44" s="52" t="s">
        <v>27</v>
      </c>
      <c r="I44" s="52" t="s">
        <v>27</v>
      </c>
    </row>
    <row r="45" spans="1:9" ht="15.75" x14ac:dyDescent="0.25">
      <c r="A45" s="47" t="s">
        <v>545</v>
      </c>
      <c r="B45" s="53">
        <f t="shared" si="4"/>
        <v>4</v>
      </c>
      <c r="C45" s="52" t="s">
        <v>27</v>
      </c>
      <c r="D45" s="52" t="s">
        <v>27</v>
      </c>
      <c r="E45" s="52" t="s">
        <v>27</v>
      </c>
      <c r="F45" s="52">
        <v>1</v>
      </c>
      <c r="G45" s="52" t="s">
        <v>27</v>
      </c>
      <c r="H45" s="52">
        <v>3</v>
      </c>
      <c r="I45" s="52" t="s">
        <v>27</v>
      </c>
    </row>
    <row r="46" spans="1:9" ht="15.75" x14ac:dyDescent="0.25">
      <c r="A46" s="47" t="s">
        <v>546</v>
      </c>
      <c r="B46" s="53">
        <f t="shared" si="4"/>
        <v>3</v>
      </c>
      <c r="C46" s="52">
        <v>2</v>
      </c>
      <c r="D46" s="52" t="s">
        <v>27</v>
      </c>
      <c r="E46" s="52" t="s">
        <v>27</v>
      </c>
      <c r="F46" s="52" t="s">
        <v>27</v>
      </c>
      <c r="G46" s="52" t="s">
        <v>27</v>
      </c>
      <c r="H46" s="52" t="s">
        <v>27</v>
      </c>
      <c r="I46" s="52">
        <v>1</v>
      </c>
    </row>
    <row r="47" spans="1:9" ht="15.75" x14ac:dyDescent="0.25">
      <c r="A47" s="47" t="s">
        <v>547</v>
      </c>
      <c r="B47" s="53">
        <f t="shared" si="4"/>
        <v>1</v>
      </c>
      <c r="C47" s="52" t="s">
        <v>27</v>
      </c>
      <c r="D47" s="52" t="s">
        <v>27</v>
      </c>
      <c r="E47" s="52" t="s">
        <v>27</v>
      </c>
      <c r="F47" s="52" t="s">
        <v>27</v>
      </c>
      <c r="G47" s="52" t="s">
        <v>27</v>
      </c>
      <c r="H47" s="52">
        <v>1</v>
      </c>
      <c r="I47" s="52" t="s">
        <v>27</v>
      </c>
    </row>
    <row r="48" spans="1:9" ht="15.75" x14ac:dyDescent="0.25">
      <c r="A48" s="47" t="s">
        <v>548</v>
      </c>
      <c r="B48" s="53">
        <f t="shared" si="4"/>
        <v>7</v>
      </c>
      <c r="C48" s="52" t="s">
        <v>27</v>
      </c>
      <c r="D48" s="52">
        <v>1</v>
      </c>
      <c r="E48" s="52" t="s">
        <v>27</v>
      </c>
      <c r="F48" s="52" t="s">
        <v>27</v>
      </c>
      <c r="G48" s="52" t="s">
        <v>27</v>
      </c>
      <c r="H48" s="52">
        <v>5</v>
      </c>
      <c r="I48" s="52">
        <v>1</v>
      </c>
    </row>
    <row r="49" spans="1:9" ht="15.75" x14ac:dyDescent="0.25">
      <c r="A49" s="47" t="s">
        <v>549</v>
      </c>
      <c r="B49" s="53">
        <f t="shared" si="4"/>
        <v>1</v>
      </c>
      <c r="C49" s="52">
        <v>1</v>
      </c>
      <c r="D49" s="52" t="s">
        <v>27</v>
      </c>
      <c r="E49" s="52" t="s">
        <v>27</v>
      </c>
      <c r="F49" s="52" t="s">
        <v>27</v>
      </c>
      <c r="G49" s="52" t="s">
        <v>27</v>
      </c>
      <c r="H49" s="52" t="s">
        <v>27</v>
      </c>
      <c r="I49" s="52" t="s">
        <v>27</v>
      </c>
    </row>
    <row r="50" spans="1:9" ht="15.75" x14ac:dyDescent="0.25">
      <c r="A50" s="47" t="s">
        <v>550</v>
      </c>
      <c r="B50" s="53">
        <f t="shared" si="4"/>
        <v>1</v>
      </c>
      <c r="C50" s="52" t="s">
        <v>27</v>
      </c>
      <c r="D50" s="52" t="s">
        <v>27</v>
      </c>
      <c r="E50" s="52" t="s">
        <v>27</v>
      </c>
      <c r="F50" s="52" t="s">
        <v>27</v>
      </c>
      <c r="G50" s="52" t="s">
        <v>27</v>
      </c>
      <c r="H50" s="52" t="s">
        <v>27</v>
      </c>
      <c r="I50" s="52">
        <v>1</v>
      </c>
    </row>
    <row r="51" spans="1:9" ht="15.75" x14ac:dyDescent="0.25">
      <c r="A51" s="47" t="s">
        <v>551</v>
      </c>
      <c r="B51" s="53">
        <f t="shared" si="4"/>
        <v>1</v>
      </c>
      <c r="C51" s="52" t="s">
        <v>27</v>
      </c>
      <c r="D51" s="52">
        <v>1</v>
      </c>
      <c r="E51" s="52" t="s">
        <v>27</v>
      </c>
      <c r="F51" s="52" t="s">
        <v>27</v>
      </c>
      <c r="G51" s="52" t="s">
        <v>27</v>
      </c>
      <c r="H51" s="52" t="s">
        <v>27</v>
      </c>
      <c r="I51" s="52" t="s">
        <v>27</v>
      </c>
    </row>
    <row r="52" spans="1:9" ht="15.75" x14ac:dyDescent="0.25">
      <c r="A52" s="47" t="s">
        <v>552</v>
      </c>
      <c r="B52" s="53">
        <f t="shared" si="4"/>
        <v>1</v>
      </c>
      <c r="C52" s="52" t="s">
        <v>27</v>
      </c>
      <c r="D52" s="52">
        <v>1</v>
      </c>
      <c r="E52" s="52" t="s">
        <v>27</v>
      </c>
      <c r="F52" s="52" t="s">
        <v>27</v>
      </c>
      <c r="G52" s="52" t="s">
        <v>27</v>
      </c>
      <c r="H52" s="52" t="s">
        <v>27</v>
      </c>
      <c r="I52" s="52" t="s">
        <v>27</v>
      </c>
    </row>
    <row r="53" spans="1:9" ht="15.75" x14ac:dyDescent="0.25">
      <c r="A53" s="47" t="s">
        <v>553</v>
      </c>
      <c r="B53" s="53">
        <f t="shared" si="4"/>
        <v>1</v>
      </c>
      <c r="C53" s="52">
        <v>1</v>
      </c>
      <c r="D53" s="52" t="s">
        <v>27</v>
      </c>
      <c r="E53" s="52" t="s">
        <v>27</v>
      </c>
      <c r="F53" s="52" t="s">
        <v>27</v>
      </c>
      <c r="G53" s="52" t="s">
        <v>27</v>
      </c>
      <c r="H53" s="52" t="s">
        <v>27</v>
      </c>
      <c r="I53" s="52" t="s">
        <v>27</v>
      </c>
    </row>
    <row r="54" spans="1:9" ht="15.75" x14ac:dyDescent="0.25">
      <c r="A54" s="47" t="s">
        <v>554</v>
      </c>
      <c r="B54" s="53">
        <f t="shared" si="4"/>
        <v>1</v>
      </c>
      <c r="C54" s="52" t="s">
        <v>27</v>
      </c>
      <c r="D54" s="52" t="s">
        <v>27</v>
      </c>
      <c r="E54" s="52" t="s">
        <v>27</v>
      </c>
      <c r="F54" s="52" t="s">
        <v>27</v>
      </c>
      <c r="G54" s="52" t="s">
        <v>27</v>
      </c>
      <c r="H54" s="52" t="s">
        <v>27</v>
      </c>
      <c r="I54" s="52">
        <v>1</v>
      </c>
    </row>
    <row r="55" spans="1:9" ht="15.75" x14ac:dyDescent="0.25">
      <c r="A55" s="47" t="s">
        <v>555</v>
      </c>
      <c r="B55" s="53">
        <f t="shared" si="4"/>
        <v>2</v>
      </c>
      <c r="C55" s="52" t="s">
        <v>27</v>
      </c>
      <c r="D55" s="52">
        <v>2</v>
      </c>
      <c r="E55" s="52" t="s">
        <v>27</v>
      </c>
      <c r="F55" s="52" t="s">
        <v>27</v>
      </c>
      <c r="G55" s="52" t="s">
        <v>27</v>
      </c>
      <c r="H55" s="52" t="s">
        <v>27</v>
      </c>
      <c r="I55" s="52" t="s">
        <v>27</v>
      </c>
    </row>
    <row r="56" spans="1:9" ht="15.75" x14ac:dyDescent="0.25">
      <c r="A56" s="47" t="s">
        <v>556</v>
      </c>
      <c r="B56" s="53">
        <f t="shared" si="4"/>
        <v>2</v>
      </c>
      <c r="C56" s="52" t="s">
        <v>27</v>
      </c>
      <c r="D56" s="52" t="s">
        <v>27</v>
      </c>
      <c r="E56" s="52" t="s">
        <v>27</v>
      </c>
      <c r="F56" s="52" t="s">
        <v>27</v>
      </c>
      <c r="G56" s="52" t="s">
        <v>27</v>
      </c>
      <c r="H56" s="52" t="s">
        <v>27</v>
      </c>
      <c r="I56" s="52">
        <v>2</v>
      </c>
    </row>
    <row r="57" spans="1:9" ht="15.75" x14ac:dyDescent="0.25">
      <c r="A57" s="47" t="s">
        <v>557</v>
      </c>
      <c r="B57" s="53">
        <f t="shared" si="4"/>
        <v>2</v>
      </c>
      <c r="C57" s="52" t="s">
        <v>27</v>
      </c>
      <c r="D57" s="52">
        <v>1</v>
      </c>
      <c r="E57" s="52" t="s">
        <v>27</v>
      </c>
      <c r="F57" s="52" t="s">
        <v>27</v>
      </c>
      <c r="G57" s="52" t="s">
        <v>27</v>
      </c>
      <c r="H57" s="52">
        <v>1</v>
      </c>
      <c r="I57" s="52" t="s">
        <v>27</v>
      </c>
    </row>
    <row r="58" spans="1:9" ht="15.75" x14ac:dyDescent="0.25">
      <c r="A58" s="47" t="s">
        <v>558</v>
      </c>
      <c r="B58" s="53">
        <f t="shared" si="4"/>
        <v>3</v>
      </c>
      <c r="C58" s="52" t="s">
        <v>27</v>
      </c>
      <c r="D58" s="52" t="s">
        <v>27</v>
      </c>
      <c r="E58" s="52">
        <v>3</v>
      </c>
      <c r="F58" s="52" t="s">
        <v>27</v>
      </c>
      <c r="G58" s="52" t="s">
        <v>27</v>
      </c>
      <c r="H58" s="52" t="s">
        <v>27</v>
      </c>
      <c r="I58" s="52" t="s">
        <v>27</v>
      </c>
    </row>
    <row r="59" spans="1:9" ht="15.75" x14ac:dyDescent="0.25">
      <c r="A59" s="47" t="s">
        <v>559</v>
      </c>
      <c r="B59" s="53">
        <f t="shared" si="4"/>
        <v>1</v>
      </c>
      <c r="C59" s="52" t="s">
        <v>27</v>
      </c>
      <c r="D59" s="52" t="s">
        <v>27</v>
      </c>
      <c r="E59" s="52" t="s">
        <v>27</v>
      </c>
      <c r="F59" s="52" t="s">
        <v>27</v>
      </c>
      <c r="G59" s="52" t="s">
        <v>27</v>
      </c>
      <c r="H59" s="52">
        <v>1</v>
      </c>
      <c r="I59" s="52" t="s">
        <v>27</v>
      </c>
    </row>
    <row r="60" spans="1:9" ht="15.75" x14ac:dyDescent="0.25">
      <c r="A60" s="47" t="s">
        <v>560</v>
      </c>
      <c r="B60" s="53">
        <f t="shared" si="4"/>
        <v>1</v>
      </c>
      <c r="C60" s="52" t="s">
        <v>27</v>
      </c>
      <c r="D60" s="52" t="s">
        <v>27</v>
      </c>
      <c r="E60" s="52" t="s">
        <v>27</v>
      </c>
      <c r="F60" s="52" t="s">
        <v>27</v>
      </c>
      <c r="G60" s="52" t="s">
        <v>27</v>
      </c>
      <c r="H60" s="52">
        <v>1</v>
      </c>
      <c r="I60" s="52" t="s">
        <v>27</v>
      </c>
    </row>
    <row r="61" spans="1:9" ht="15.75" x14ac:dyDescent="0.25">
      <c r="A61" s="47" t="s">
        <v>561</v>
      </c>
      <c r="B61" s="53">
        <f t="shared" si="4"/>
        <v>1</v>
      </c>
      <c r="C61" s="52">
        <v>1</v>
      </c>
      <c r="D61" s="52" t="s">
        <v>27</v>
      </c>
      <c r="E61" s="52" t="s">
        <v>27</v>
      </c>
      <c r="F61" s="52" t="s">
        <v>27</v>
      </c>
      <c r="G61" s="52" t="s">
        <v>27</v>
      </c>
      <c r="H61" s="52" t="s">
        <v>27</v>
      </c>
      <c r="I61" s="52" t="s">
        <v>27</v>
      </c>
    </row>
    <row r="62" spans="1:9" ht="15.75" x14ac:dyDescent="0.25">
      <c r="A62" s="47" t="s">
        <v>562</v>
      </c>
      <c r="B62" s="53">
        <f t="shared" si="4"/>
        <v>1</v>
      </c>
      <c r="C62" s="52" t="s">
        <v>27</v>
      </c>
      <c r="D62" s="52" t="s">
        <v>27</v>
      </c>
      <c r="E62" s="52" t="s">
        <v>27</v>
      </c>
      <c r="F62" s="52" t="s">
        <v>27</v>
      </c>
      <c r="G62" s="52" t="s">
        <v>27</v>
      </c>
      <c r="H62" s="52">
        <v>1</v>
      </c>
      <c r="I62" s="52" t="s">
        <v>27</v>
      </c>
    </row>
    <row r="63" spans="1:9" ht="15.75" x14ac:dyDescent="0.25">
      <c r="A63" s="47" t="s">
        <v>563</v>
      </c>
      <c r="B63" s="53">
        <f t="shared" si="4"/>
        <v>1</v>
      </c>
      <c r="C63" s="52" t="s">
        <v>27</v>
      </c>
      <c r="D63" s="52" t="s">
        <v>27</v>
      </c>
      <c r="E63" s="52" t="s">
        <v>27</v>
      </c>
      <c r="F63" s="52" t="s">
        <v>27</v>
      </c>
      <c r="G63" s="52" t="s">
        <v>27</v>
      </c>
      <c r="H63" s="52">
        <v>1</v>
      </c>
      <c r="I63" s="52" t="s">
        <v>27</v>
      </c>
    </row>
    <row r="64" spans="1:9" ht="15.75" x14ac:dyDescent="0.25">
      <c r="A64" s="47" t="s">
        <v>564</v>
      </c>
      <c r="B64" s="53">
        <f t="shared" si="4"/>
        <v>1</v>
      </c>
      <c r="C64" s="52" t="s">
        <v>27</v>
      </c>
      <c r="D64" s="52" t="s">
        <v>27</v>
      </c>
      <c r="E64" s="52" t="s">
        <v>27</v>
      </c>
      <c r="F64" s="52" t="s">
        <v>27</v>
      </c>
      <c r="G64" s="52">
        <v>1</v>
      </c>
      <c r="H64" s="52" t="s">
        <v>27</v>
      </c>
      <c r="I64" s="52" t="s">
        <v>27</v>
      </c>
    </row>
    <row r="65" spans="1:9" ht="15.75" x14ac:dyDescent="0.25">
      <c r="A65" s="47" t="s">
        <v>565</v>
      </c>
      <c r="B65" s="53">
        <f t="shared" si="4"/>
        <v>1</v>
      </c>
      <c r="C65" s="52" t="s">
        <v>27</v>
      </c>
      <c r="D65" s="52" t="s">
        <v>27</v>
      </c>
      <c r="E65" s="52" t="s">
        <v>27</v>
      </c>
      <c r="F65" s="52" t="s">
        <v>27</v>
      </c>
      <c r="G65" s="52" t="s">
        <v>27</v>
      </c>
      <c r="H65" s="52">
        <v>1</v>
      </c>
      <c r="I65" s="52" t="s">
        <v>27</v>
      </c>
    </row>
    <row r="66" spans="1:9" ht="15.75" x14ac:dyDescent="0.25">
      <c r="A66" s="47" t="s">
        <v>566</v>
      </c>
      <c r="B66" s="53">
        <f t="shared" si="4"/>
        <v>4</v>
      </c>
      <c r="C66" s="52" t="s">
        <v>27</v>
      </c>
      <c r="D66" s="52">
        <v>2</v>
      </c>
      <c r="E66" s="52" t="s">
        <v>27</v>
      </c>
      <c r="F66" s="52" t="s">
        <v>27</v>
      </c>
      <c r="G66" s="52" t="s">
        <v>27</v>
      </c>
      <c r="H66" s="52">
        <v>2</v>
      </c>
      <c r="I66" s="52" t="s">
        <v>27</v>
      </c>
    </row>
    <row r="67" spans="1:9" ht="15.75" x14ac:dyDescent="0.25">
      <c r="A67" s="47" t="s">
        <v>567</v>
      </c>
      <c r="B67" s="53">
        <f t="shared" si="4"/>
        <v>1</v>
      </c>
      <c r="C67" s="52" t="s">
        <v>27</v>
      </c>
      <c r="D67" s="52" t="s">
        <v>27</v>
      </c>
      <c r="E67" s="52" t="s">
        <v>27</v>
      </c>
      <c r="F67" s="52" t="s">
        <v>27</v>
      </c>
      <c r="G67" s="52" t="s">
        <v>27</v>
      </c>
      <c r="H67" s="52" t="s">
        <v>27</v>
      </c>
      <c r="I67" s="52">
        <v>1</v>
      </c>
    </row>
    <row r="68" spans="1:9" ht="15.75" x14ac:dyDescent="0.25">
      <c r="A68" s="47" t="s">
        <v>568</v>
      </c>
      <c r="B68" s="53">
        <f t="shared" si="4"/>
        <v>8</v>
      </c>
      <c r="C68" s="52">
        <v>2</v>
      </c>
      <c r="D68" s="52" t="s">
        <v>27</v>
      </c>
      <c r="E68" s="52" t="s">
        <v>27</v>
      </c>
      <c r="F68" s="52" t="s">
        <v>27</v>
      </c>
      <c r="G68" s="52">
        <v>2</v>
      </c>
      <c r="H68" s="52">
        <v>3</v>
      </c>
      <c r="I68" s="52">
        <v>1</v>
      </c>
    </row>
    <row r="69" spans="1:9" ht="15.75" x14ac:dyDescent="0.25">
      <c r="A69" s="47" t="s">
        <v>569</v>
      </c>
      <c r="B69" s="53">
        <f t="shared" si="4"/>
        <v>12</v>
      </c>
      <c r="C69" s="52">
        <v>6</v>
      </c>
      <c r="D69" s="52">
        <v>3</v>
      </c>
      <c r="E69" s="52" t="s">
        <v>27</v>
      </c>
      <c r="F69" s="52" t="s">
        <v>27</v>
      </c>
      <c r="G69" s="52">
        <v>1</v>
      </c>
      <c r="H69" s="52">
        <v>1</v>
      </c>
      <c r="I69" s="52">
        <v>1</v>
      </c>
    </row>
    <row r="70" spans="1:9" ht="15.75" x14ac:dyDescent="0.25">
      <c r="A70" s="47" t="s">
        <v>570</v>
      </c>
      <c r="B70" s="53">
        <f t="shared" si="4"/>
        <v>1</v>
      </c>
      <c r="C70" s="52">
        <v>1</v>
      </c>
      <c r="D70" s="52" t="s">
        <v>27</v>
      </c>
      <c r="E70" s="52" t="s">
        <v>27</v>
      </c>
      <c r="F70" s="52" t="s">
        <v>27</v>
      </c>
      <c r="G70" s="52" t="s">
        <v>27</v>
      </c>
      <c r="H70" s="52" t="s">
        <v>27</v>
      </c>
      <c r="I70" s="52" t="s">
        <v>27</v>
      </c>
    </row>
    <row r="71" spans="1:9" ht="15.75" x14ac:dyDescent="0.25">
      <c r="A71" s="47" t="s">
        <v>571</v>
      </c>
      <c r="B71" s="53">
        <f t="shared" si="4"/>
        <v>134</v>
      </c>
      <c r="C71" s="52">
        <v>19</v>
      </c>
      <c r="D71" s="52">
        <v>32</v>
      </c>
      <c r="E71" s="52">
        <v>5</v>
      </c>
      <c r="F71" s="52">
        <v>9</v>
      </c>
      <c r="G71" s="52">
        <v>16</v>
      </c>
      <c r="H71" s="52">
        <v>29</v>
      </c>
      <c r="I71" s="52">
        <v>24</v>
      </c>
    </row>
    <row r="72" spans="1:9" ht="15.75" x14ac:dyDescent="0.25">
      <c r="A72" s="47" t="s">
        <v>572</v>
      </c>
      <c r="B72" s="53">
        <f t="shared" si="4"/>
        <v>3</v>
      </c>
      <c r="C72" s="52" t="s">
        <v>27</v>
      </c>
      <c r="D72" s="52">
        <v>1</v>
      </c>
      <c r="E72" s="52" t="s">
        <v>27</v>
      </c>
      <c r="F72" s="52" t="s">
        <v>27</v>
      </c>
      <c r="G72" s="52">
        <v>2</v>
      </c>
      <c r="H72" s="52" t="s">
        <v>27</v>
      </c>
      <c r="I72" s="52" t="s">
        <v>27</v>
      </c>
    </row>
    <row r="73" spans="1:9" ht="15.75" x14ac:dyDescent="0.25">
      <c r="A73" s="47" t="s">
        <v>573</v>
      </c>
      <c r="B73" s="53">
        <f t="shared" si="4"/>
        <v>1</v>
      </c>
      <c r="C73" s="52" t="s">
        <v>27</v>
      </c>
      <c r="D73" s="52" t="s">
        <v>27</v>
      </c>
      <c r="E73" s="52" t="s">
        <v>27</v>
      </c>
      <c r="F73" s="52">
        <v>1</v>
      </c>
      <c r="G73" s="52" t="s">
        <v>27</v>
      </c>
      <c r="H73" s="52" t="s">
        <v>27</v>
      </c>
      <c r="I73" s="52" t="s">
        <v>27</v>
      </c>
    </row>
    <row r="74" spans="1:9" ht="15.75" x14ac:dyDescent="0.25">
      <c r="A74" s="47" t="s">
        <v>574</v>
      </c>
      <c r="B74" s="53">
        <f t="shared" si="4"/>
        <v>1</v>
      </c>
      <c r="C74" s="52" t="s">
        <v>27</v>
      </c>
      <c r="D74" s="52" t="s">
        <v>27</v>
      </c>
      <c r="E74" s="52" t="s">
        <v>27</v>
      </c>
      <c r="F74" s="52" t="s">
        <v>27</v>
      </c>
      <c r="G74" s="52" t="s">
        <v>27</v>
      </c>
      <c r="H74" s="52">
        <v>1</v>
      </c>
      <c r="I74" s="52" t="s">
        <v>27</v>
      </c>
    </row>
    <row r="75" spans="1:9" ht="15.75" x14ac:dyDescent="0.25">
      <c r="A75" s="47" t="s">
        <v>575</v>
      </c>
      <c r="B75" s="53">
        <f t="shared" si="4"/>
        <v>1</v>
      </c>
      <c r="C75" s="52" t="s">
        <v>27</v>
      </c>
      <c r="D75" s="52" t="s">
        <v>27</v>
      </c>
      <c r="E75" s="52" t="s">
        <v>27</v>
      </c>
      <c r="F75" s="52" t="s">
        <v>27</v>
      </c>
      <c r="G75" s="52" t="s">
        <v>27</v>
      </c>
      <c r="H75" s="52">
        <v>1</v>
      </c>
      <c r="I75" s="52" t="s">
        <v>27</v>
      </c>
    </row>
    <row r="76" spans="1:9" ht="15.75" x14ac:dyDescent="0.25">
      <c r="A76" s="47" t="s">
        <v>576</v>
      </c>
      <c r="B76" s="53">
        <f t="shared" si="4"/>
        <v>6</v>
      </c>
      <c r="C76" s="52" t="s">
        <v>27</v>
      </c>
      <c r="D76" s="52">
        <v>1</v>
      </c>
      <c r="E76" s="52" t="s">
        <v>27</v>
      </c>
      <c r="F76" s="52" t="s">
        <v>27</v>
      </c>
      <c r="G76" s="52">
        <v>1</v>
      </c>
      <c r="H76" s="52">
        <v>1</v>
      </c>
      <c r="I76" s="52">
        <v>3</v>
      </c>
    </row>
    <row r="77" spans="1:9" ht="15.75" x14ac:dyDescent="0.25">
      <c r="A77" s="47" t="s">
        <v>577</v>
      </c>
      <c r="B77" s="53">
        <f t="shared" si="4"/>
        <v>1</v>
      </c>
      <c r="C77" s="52">
        <v>1</v>
      </c>
      <c r="D77" s="52" t="s">
        <v>27</v>
      </c>
      <c r="E77" s="52" t="s">
        <v>27</v>
      </c>
      <c r="F77" s="52" t="s">
        <v>27</v>
      </c>
      <c r="G77" s="52" t="s">
        <v>27</v>
      </c>
      <c r="H77" s="52" t="s">
        <v>27</v>
      </c>
      <c r="I77" s="52" t="s">
        <v>27</v>
      </c>
    </row>
    <row r="78" spans="1:9" ht="15.75" x14ac:dyDescent="0.25">
      <c r="A78" s="47" t="s">
        <v>578</v>
      </c>
      <c r="B78" s="53">
        <f t="shared" si="4"/>
        <v>1</v>
      </c>
      <c r="C78" s="52" t="s">
        <v>27</v>
      </c>
      <c r="D78" s="52" t="s">
        <v>27</v>
      </c>
      <c r="E78" s="52" t="s">
        <v>27</v>
      </c>
      <c r="F78" s="52" t="s">
        <v>27</v>
      </c>
      <c r="G78" s="52" t="s">
        <v>27</v>
      </c>
      <c r="H78" s="52" t="s">
        <v>27</v>
      </c>
      <c r="I78" s="52">
        <v>1</v>
      </c>
    </row>
    <row r="79" spans="1:9" ht="15.75" x14ac:dyDescent="0.25">
      <c r="A79" s="47" t="s">
        <v>579</v>
      </c>
      <c r="B79" s="53">
        <f t="shared" si="4"/>
        <v>24</v>
      </c>
      <c r="C79" s="52">
        <v>4</v>
      </c>
      <c r="D79" s="52">
        <v>7</v>
      </c>
      <c r="E79" s="52">
        <v>2</v>
      </c>
      <c r="F79" s="52">
        <v>1</v>
      </c>
      <c r="G79" s="52">
        <v>3</v>
      </c>
      <c r="H79" s="52">
        <v>4</v>
      </c>
      <c r="I79" s="52">
        <v>3</v>
      </c>
    </row>
    <row r="80" spans="1:9" ht="15.75" x14ac:dyDescent="0.25">
      <c r="A80" s="47" t="s">
        <v>580</v>
      </c>
      <c r="B80" s="53">
        <f t="shared" si="4"/>
        <v>3</v>
      </c>
      <c r="C80" s="52" t="s">
        <v>27</v>
      </c>
      <c r="D80" s="52">
        <v>2</v>
      </c>
      <c r="E80" s="52" t="s">
        <v>27</v>
      </c>
      <c r="F80" s="52">
        <v>1</v>
      </c>
      <c r="G80" s="52" t="s">
        <v>27</v>
      </c>
      <c r="H80" s="52" t="s">
        <v>27</v>
      </c>
      <c r="I80" s="52" t="s">
        <v>27</v>
      </c>
    </row>
    <row r="81" spans="1:9" ht="15.75" x14ac:dyDescent="0.25">
      <c r="A81" s="47" t="s">
        <v>581</v>
      </c>
      <c r="B81" s="53">
        <f t="shared" si="4"/>
        <v>1</v>
      </c>
      <c r="C81" s="52" t="s">
        <v>27</v>
      </c>
      <c r="D81" s="52" t="s">
        <v>27</v>
      </c>
      <c r="E81" s="52" t="s">
        <v>27</v>
      </c>
      <c r="F81" s="52" t="s">
        <v>27</v>
      </c>
      <c r="G81" s="52" t="s">
        <v>27</v>
      </c>
      <c r="H81" s="52" t="s">
        <v>27</v>
      </c>
      <c r="I81" s="52">
        <v>1</v>
      </c>
    </row>
    <row r="82" spans="1:9" ht="15.75" x14ac:dyDescent="0.25">
      <c r="A82" s="47" t="s">
        <v>582</v>
      </c>
      <c r="B82" s="53">
        <f t="shared" si="4"/>
        <v>3</v>
      </c>
      <c r="C82" s="52" t="s">
        <v>27</v>
      </c>
      <c r="D82" s="52">
        <v>1</v>
      </c>
      <c r="E82" s="52" t="s">
        <v>27</v>
      </c>
      <c r="F82" s="52">
        <v>1</v>
      </c>
      <c r="G82" s="52" t="s">
        <v>27</v>
      </c>
      <c r="H82" s="52">
        <v>1</v>
      </c>
      <c r="I82" s="52" t="s">
        <v>27</v>
      </c>
    </row>
    <row r="83" spans="1:9" ht="15.75" x14ac:dyDescent="0.25">
      <c r="A83" s="47" t="s">
        <v>583</v>
      </c>
      <c r="B83" s="53">
        <f t="shared" si="4"/>
        <v>1</v>
      </c>
      <c r="C83" s="52" t="s">
        <v>27</v>
      </c>
      <c r="D83" s="52" t="s">
        <v>27</v>
      </c>
      <c r="E83" s="52" t="s">
        <v>27</v>
      </c>
      <c r="F83" s="52" t="s">
        <v>27</v>
      </c>
      <c r="G83" s="52" t="s">
        <v>27</v>
      </c>
      <c r="H83" s="52">
        <v>1</v>
      </c>
      <c r="I83" s="52" t="s">
        <v>27</v>
      </c>
    </row>
    <row r="84" spans="1:9" ht="15.75" x14ac:dyDescent="0.25">
      <c r="A84" s="47" t="s">
        <v>584</v>
      </c>
      <c r="B84" s="53">
        <f t="shared" si="4"/>
        <v>1</v>
      </c>
      <c r="C84" s="52" t="s">
        <v>27</v>
      </c>
      <c r="D84" s="52">
        <v>1</v>
      </c>
      <c r="E84" s="52" t="s">
        <v>27</v>
      </c>
      <c r="F84" s="52" t="s">
        <v>27</v>
      </c>
      <c r="G84" s="52" t="s">
        <v>27</v>
      </c>
      <c r="H84" s="52" t="s">
        <v>27</v>
      </c>
      <c r="I84" s="52" t="s">
        <v>27</v>
      </c>
    </row>
    <row r="85" spans="1:9" ht="15.75" x14ac:dyDescent="0.25">
      <c r="A85" s="47" t="s">
        <v>585</v>
      </c>
      <c r="B85" s="53">
        <f t="shared" si="4"/>
        <v>19</v>
      </c>
      <c r="C85" s="52">
        <v>2</v>
      </c>
      <c r="D85" s="52">
        <v>3</v>
      </c>
      <c r="E85" s="52" t="s">
        <v>27</v>
      </c>
      <c r="F85" s="52">
        <v>1</v>
      </c>
      <c r="G85" s="52">
        <v>2</v>
      </c>
      <c r="H85" s="52">
        <v>5</v>
      </c>
      <c r="I85" s="52">
        <v>6</v>
      </c>
    </row>
    <row r="86" spans="1:9" ht="15.75" x14ac:dyDescent="0.25">
      <c r="A86" s="47" t="s">
        <v>586</v>
      </c>
      <c r="B86" s="53">
        <f t="shared" si="4"/>
        <v>1</v>
      </c>
      <c r="C86" s="52" t="s">
        <v>27</v>
      </c>
      <c r="D86" s="52">
        <v>1</v>
      </c>
      <c r="E86" s="52" t="s">
        <v>27</v>
      </c>
      <c r="F86" s="52" t="s">
        <v>27</v>
      </c>
      <c r="G86" s="52" t="s">
        <v>27</v>
      </c>
      <c r="H86" s="52" t="s">
        <v>27</v>
      </c>
      <c r="I86" s="52" t="s">
        <v>27</v>
      </c>
    </row>
    <row r="87" spans="1:9" ht="15.75" x14ac:dyDescent="0.25">
      <c r="A87" s="47" t="s">
        <v>587</v>
      </c>
      <c r="B87" s="53">
        <f t="shared" si="4"/>
        <v>1</v>
      </c>
      <c r="C87" s="52" t="s">
        <v>27</v>
      </c>
      <c r="D87" s="52">
        <v>1</v>
      </c>
      <c r="E87" s="52" t="s">
        <v>27</v>
      </c>
      <c r="F87" s="52" t="s">
        <v>27</v>
      </c>
      <c r="G87" s="52" t="s">
        <v>27</v>
      </c>
      <c r="H87" s="52" t="s">
        <v>27</v>
      </c>
      <c r="I87" s="52" t="s">
        <v>27</v>
      </c>
    </row>
    <row r="88" spans="1:9" ht="15.75" x14ac:dyDescent="0.25">
      <c r="A88" s="47" t="s">
        <v>588</v>
      </c>
      <c r="B88" s="53">
        <f t="shared" si="4"/>
        <v>1</v>
      </c>
      <c r="C88" s="52" t="s">
        <v>27</v>
      </c>
      <c r="D88" s="52" t="s">
        <v>27</v>
      </c>
      <c r="E88" s="52" t="s">
        <v>27</v>
      </c>
      <c r="F88" s="52" t="s">
        <v>27</v>
      </c>
      <c r="G88" s="52" t="s">
        <v>27</v>
      </c>
      <c r="H88" s="52">
        <v>1</v>
      </c>
      <c r="I88" s="52" t="s">
        <v>27</v>
      </c>
    </row>
    <row r="89" spans="1:9" ht="15.75" x14ac:dyDescent="0.25">
      <c r="A89" s="47" t="s">
        <v>589</v>
      </c>
      <c r="B89" s="53">
        <f t="shared" ref="B89:B103" si="5">SUM(C89:I89)</f>
        <v>31</v>
      </c>
      <c r="C89" s="52" t="s">
        <v>27</v>
      </c>
      <c r="D89" s="52">
        <v>7</v>
      </c>
      <c r="E89" s="52">
        <v>1</v>
      </c>
      <c r="F89" s="52" t="s">
        <v>27</v>
      </c>
      <c r="G89" s="52">
        <v>7</v>
      </c>
      <c r="H89" s="52">
        <v>6</v>
      </c>
      <c r="I89" s="52">
        <v>10</v>
      </c>
    </row>
    <row r="90" spans="1:9" ht="15.75" x14ac:dyDescent="0.25">
      <c r="A90" s="47" t="s">
        <v>590</v>
      </c>
      <c r="B90" s="53">
        <f t="shared" si="5"/>
        <v>4</v>
      </c>
      <c r="C90" s="52">
        <v>2</v>
      </c>
      <c r="D90" s="52" t="s">
        <v>27</v>
      </c>
      <c r="E90" s="52" t="s">
        <v>27</v>
      </c>
      <c r="F90" s="52">
        <v>1</v>
      </c>
      <c r="G90" s="52" t="s">
        <v>27</v>
      </c>
      <c r="H90" s="52">
        <v>1</v>
      </c>
      <c r="I90" s="52" t="s">
        <v>27</v>
      </c>
    </row>
    <row r="91" spans="1:9" ht="15.75" x14ac:dyDescent="0.25">
      <c r="A91" s="47" t="s">
        <v>591</v>
      </c>
      <c r="B91" s="53">
        <f t="shared" si="5"/>
        <v>2</v>
      </c>
      <c r="C91" s="52" t="s">
        <v>27</v>
      </c>
      <c r="D91" s="52">
        <v>2</v>
      </c>
      <c r="E91" s="52" t="s">
        <v>27</v>
      </c>
      <c r="F91" s="52" t="s">
        <v>27</v>
      </c>
      <c r="G91" s="52" t="s">
        <v>27</v>
      </c>
      <c r="H91" s="52" t="s">
        <v>27</v>
      </c>
      <c r="I91" s="52" t="s">
        <v>27</v>
      </c>
    </row>
    <row r="92" spans="1:9" ht="15.75" x14ac:dyDescent="0.25">
      <c r="A92" s="47" t="s">
        <v>592</v>
      </c>
      <c r="B92" s="53">
        <f t="shared" si="5"/>
        <v>1</v>
      </c>
      <c r="C92" s="52" t="s">
        <v>27</v>
      </c>
      <c r="D92" s="52" t="s">
        <v>27</v>
      </c>
      <c r="E92" s="52" t="s">
        <v>27</v>
      </c>
      <c r="F92" s="52" t="s">
        <v>27</v>
      </c>
      <c r="G92" s="52" t="s">
        <v>27</v>
      </c>
      <c r="H92" s="52" t="s">
        <v>27</v>
      </c>
      <c r="I92" s="52">
        <v>1</v>
      </c>
    </row>
    <row r="93" spans="1:9" ht="15.75" x14ac:dyDescent="0.25">
      <c r="A93" s="47" t="s">
        <v>593</v>
      </c>
      <c r="B93" s="53">
        <f t="shared" si="5"/>
        <v>3</v>
      </c>
      <c r="C93" s="52" t="s">
        <v>27</v>
      </c>
      <c r="D93" s="52">
        <v>1</v>
      </c>
      <c r="E93" s="52" t="s">
        <v>27</v>
      </c>
      <c r="F93" s="52" t="s">
        <v>27</v>
      </c>
      <c r="G93" s="52">
        <v>1</v>
      </c>
      <c r="H93" s="52">
        <v>1</v>
      </c>
      <c r="I93" s="52" t="s">
        <v>27</v>
      </c>
    </row>
    <row r="94" spans="1:9" ht="15.75" x14ac:dyDescent="0.25">
      <c r="A94" s="47" t="s">
        <v>594</v>
      </c>
      <c r="B94" s="53">
        <f t="shared" si="5"/>
        <v>16</v>
      </c>
      <c r="C94" s="52">
        <v>4</v>
      </c>
      <c r="D94" s="52">
        <v>6</v>
      </c>
      <c r="E94" s="52">
        <v>1</v>
      </c>
      <c r="F94" s="52">
        <v>1</v>
      </c>
      <c r="G94" s="52">
        <v>2</v>
      </c>
      <c r="H94" s="52" t="s">
        <v>27</v>
      </c>
      <c r="I94" s="52">
        <v>2</v>
      </c>
    </row>
    <row r="95" spans="1:9" ht="15.75" x14ac:dyDescent="0.25">
      <c r="A95" s="47" t="s">
        <v>595</v>
      </c>
      <c r="B95" s="53">
        <f t="shared" si="5"/>
        <v>3</v>
      </c>
      <c r="C95" s="52">
        <v>1</v>
      </c>
      <c r="D95" s="52" t="s">
        <v>27</v>
      </c>
      <c r="E95" s="52" t="s">
        <v>27</v>
      </c>
      <c r="F95" s="52" t="s">
        <v>27</v>
      </c>
      <c r="G95" s="52" t="s">
        <v>27</v>
      </c>
      <c r="H95" s="52">
        <v>2</v>
      </c>
      <c r="I95" s="52" t="s">
        <v>27</v>
      </c>
    </row>
    <row r="96" spans="1:9" ht="15.75" x14ac:dyDescent="0.25">
      <c r="A96" s="47" t="s">
        <v>596</v>
      </c>
      <c r="B96" s="53">
        <f t="shared" si="5"/>
        <v>1</v>
      </c>
      <c r="C96" s="52" t="s">
        <v>27</v>
      </c>
      <c r="D96" s="52" t="s">
        <v>27</v>
      </c>
      <c r="E96" s="52" t="s">
        <v>27</v>
      </c>
      <c r="F96" s="52" t="s">
        <v>27</v>
      </c>
      <c r="G96" s="52">
        <v>1</v>
      </c>
      <c r="H96" s="52" t="s">
        <v>27</v>
      </c>
      <c r="I96" s="52" t="s">
        <v>27</v>
      </c>
    </row>
    <row r="97" spans="1:9" ht="15.75" x14ac:dyDescent="0.25">
      <c r="A97" s="47" t="s">
        <v>597</v>
      </c>
      <c r="B97" s="53">
        <f t="shared" si="5"/>
        <v>1</v>
      </c>
      <c r="C97" s="52" t="s">
        <v>27</v>
      </c>
      <c r="D97" s="52">
        <v>1</v>
      </c>
      <c r="E97" s="52" t="s">
        <v>27</v>
      </c>
      <c r="F97" s="52" t="s">
        <v>27</v>
      </c>
      <c r="G97" s="52" t="s">
        <v>27</v>
      </c>
      <c r="H97" s="52" t="s">
        <v>27</v>
      </c>
      <c r="I97" s="52" t="s">
        <v>27</v>
      </c>
    </row>
    <row r="98" spans="1:9" ht="15.75" x14ac:dyDescent="0.25">
      <c r="A98" s="47" t="s">
        <v>598</v>
      </c>
      <c r="B98" s="53">
        <f t="shared" si="5"/>
        <v>2</v>
      </c>
      <c r="C98" s="52" t="s">
        <v>27</v>
      </c>
      <c r="D98" s="52" t="s">
        <v>27</v>
      </c>
      <c r="E98" s="52" t="s">
        <v>27</v>
      </c>
      <c r="F98" s="52" t="s">
        <v>27</v>
      </c>
      <c r="G98" s="52" t="s">
        <v>27</v>
      </c>
      <c r="H98" s="52" t="s">
        <v>27</v>
      </c>
      <c r="I98" s="52">
        <v>2</v>
      </c>
    </row>
    <row r="99" spans="1:9" ht="15.75" x14ac:dyDescent="0.25">
      <c r="A99" s="47" t="s">
        <v>599</v>
      </c>
      <c r="B99" s="53">
        <f t="shared" si="5"/>
        <v>1</v>
      </c>
      <c r="C99" s="52" t="s">
        <v>27</v>
      </c>
      <c r="D99" s="52" t="s">
        <v>27</v>
      </c>
      <c r="E99" s="52" t="s">
        <v>27</v>
      </c>
      <c r="F99" s="52" t="s">
        <v>27</v>
      </c>
      <c r="G99" s="52" t="s">
        <v>27</v>
      </c>
      <c r="H99" s="52">
        <v>1</v>
      </c>
      <c r="I99" s="52" t="s">
        <v>27</v>
      </c>
    </row>
    <row r="100" spans="1:9" ht="15.75" x14ac:dyDescent="0.25">
      <c r="A100" s="47" t="s">
        <v>600</v>
      </c>
      <c r="B100" s="53">
        <f t="shared" si="5"/>
        <v>2</v>
      </c>
      <c r="C100" s="52" t="s">
        <v>27</v>
      </c>
      <c r="D100" s="52" t="s">
        <v>27</v>
      </c>
      <c r="E100" s="52" t="s">
        <v>27</v>
      </c>
      <c r="F100" s="52" t="s">
        <v>27</v>
      </c>
      <c r="G100" s="52" t="s">
        <v>27</v>
      </c>
      <c r="H100" s="52" t="s">
        <v>27</v>
      </c>
      <c r="I100" s="52">
        <v>2</v>
      </c>
    </row>
    <row r="101" spans="1:9" ht="15.75" x14ac:dyDescent="0.25">
      <c r="A101" s="47" t="s">
        <v>601</v>
      </c>
      <c r="B101" s="53">
        <f t="shared" si="5"/>
        <v>1</v>
      </c>
      <c r="C101" s="52" t="s">
        <v>27</v>
      </c>
      <c r="D101" s="52" t="s">
        <v>27</v>
      </c>
      <c r="E101" s="52" t="s">
        <v>27</v>
      </c>
      <c r="F101" s="52" t="s">
        <v>27</v>
      </c>
      <c r="G101" s="52">
        <v>1</v>
      </c>
      <c r="H101" s="52" t="s">
        <v>27</v>
      </c>
      <c r="I101" s="52" t="s">
        <v>27</v>
      </c>
    </row>
    <row r="102" spans="1:9" ht="15.75" x14ac:dyDescent="0.25">
      <c r="A102" s="47" t="s">
        <v>602</v>
      </c>
      <c r="B102" s="53">
        <f t="shared" si="5"/>
        <v>2</v>
      </c>
      <c r="C102" s="52" t="s">
        <v>27</v>
      </c>
      <c r="D102" s="52" t="s">
        <v>27</v>
      </c>
      <c r="E102" s="52" t="s">
        <v>27</v>
      </c>
      <c r="F102" s="52" t="s">
        <v>27</v>
      </c>
      <c r="G102" s="52">
        <v>1</v>
      </c>
      <c r="H102" s="52">
        <v>1</v>
      </c>
      <c r="I102" s="52" t="s">
        <v>27</v>
      </c>
    </row>
    <row r="103" spans="1:9" ht="15.75" x14ac:dyDescent="0.25">
      <c r="A103" s="47" t="s">
        <v>603</v>
      </c>
      <c r="B103" s="53">
        <f t="shared" si="5"/>
        <v>1</v>
      </c>
      <c r="C103" s="52" t="s">
        <v>27</v>
      </c>
      <c r="D103" s="52">
        <v>1</v>
      </c>
      <c r="E103" s="52" t="s">
        <v>27</v>
      </c>
      <c r="F103" s="52" t="s">
        <v>27</v>
      </c>
      <c r="G103" s="52" t="s">
        <v>27</v>
      </c>
      <c r="H103" s="52" t="s">
        <v>27</v>
      </c>
      <c r="I103" s="52" t="s">
        <v>27</v>
      </c>
    </row>
    <row r="104" spans="1:9" ht="15.75" x14ac:dyDescent="0.25">
      <c r="A104" s="47"/>
      <c r="B104" s="53"/>
      <c r="C104" s="52"/>
      <c r="D104" s="52"/>
      <c r="E104" s="52"/>
      <c r="F104" s="52"/>
      <c r="G104" s="52"/>
      <c r="H104" s="52"/>
      <c r="I104" s="52"/>
    </row>
    <row r="105" spans="1:9" ht="15.75" x14ac:dyDescent="0.25">
      <c r="A105" s="63" t="s">
        <v>508</v>
      </c>
      <c r="B105" s="64">
        <f>SUM(B107)</f>
        <v>1</v>
      </c>
      <c r="C105" s="49">
        <f t="shared" ref="C105:I105" si="6">SUM(C107)</f>
        <v>0</v>
      </c>
      <c r="D105" s="49">
        <f t="shared" si="6"/>
        <v>0</v>
      </c>
      <c r="E105" s="49">
        <f t="shared" si="6"/>
        <v>0</v>
      </c>
      <c r="F105" s="49">
        <f t="shared" si="6"/>
        <v>0</v>
      </c>
      <c r="G105" s="49">
        <f t="shared" si="6"/>
        <v>1</v>
      </c>
      <c r="H105" s="49">
        <f t="shared" si="6"/>
        <v>0</v>
      </c>
      <c r="I105" s="49">
        <f t="shared" si="6"/>
        <v>0</v>
      </c>
    </row>
    <row r="106" spans="1:9" ht="15.75" x14ac:dyDescent="0.25">
      <c r="A106" s="47"/>
      <c r="B106" s="53"/>
      <c r="C106" s="52"/>
      <c r="D106" s="52"/>
      <c r="E106" s="52"/>
      <c r="F106" s="52"/>
      <c r="G106" s="52"/>
      <c r="H106" s="52"/>
      <c r="I106" s="52"/>
    </row>
    <row r="107" spans="1:9" ht="15.75" x14ac:dyDescent="0.25">
      <c r="A107" s="47" t="s">
        <v>604</v>
      </c>
      <c r="B107" s="53">
        <f t="shared" ref="B107" si="7">SUM(C107:I107)</f>
        <v>1</v>
      </c>
      <c r="C107" s="52" t="s">
        <v>27</v>
      </c>
      <c r="D107" s="52" t="s">
        <v>27</v>
      </c>
      <c r="E107" s="52" t="s">
        <v>27</v>
      </c>
      <c r="F107" s="52" t="s">
        <v>27</v>
      </c>
      <c r="G107" s="52">
        <v>1</v>
      </c>
      <c r="H107" s="52" t="s">
        <v>27</v>
      </c>
      <c r="I107" s="52" t="s">
        <v>27</v>
      </c>
    </row>
    <row r="108" spans="1:9" ht="15.75" x14ac:dyDescent="0.25">
      <c r="A108" s="47"/>
      <c r="B108" s="53"/>
      <c r="C108" s="52"/>
      <c r="D108" s="52"/>
      <c r="E108" s="52"/>
      <c r="F108" s="52"/>
      <c r="G108" s="52"/>
      <c r="H108" s="52"/>
      <c r="I108" s="52"/>
    </row>
    <row r="109" spans="1:9" ht="15.75" x14ac:dyDescent="0.25">
      <c r="A109" s="63" t="s">
        <v>270</v>
      </c>
      <c r="B109" s="64">
        <f>SUM(B111:B128)</f>
        <v>36</v>
      </c>
      <c r="C109" s="49">
        <f>SUM(C111:C128)</f>
        <v>5</v>
      </c>
      <c r="D109" s="49">
        <f>SUM(D111:D128)</f>
        <v>9</v>
      </c>
      <c r="E109" s="49">
        <f t="shared" ref="E109:I109" si="8">SUM(E111:E128)</f>
        <v>4</v>
      </c>
      <c r="F109" s="49">
        <f t="shared" si="8"/>
        <v>1</v>
      </c>
      <c r="G109" s="49">
        <f t="shared" si="8"/>
        <v>5</v>
      </c>
      <c r="H109" s="49">
        <f t="shared" si="8"/>
        <v>4</v>
      </c>
      <c r="I109" s="49">
        <f t="shared" si="8"/>
        <v>8</v>
      </c>
    </row>
    <row r="110" spans="1:9" ht="15.75" x14ac:dyDescent="0.25">
      <c r="A110" s="47"/>
      <c r="B110" s="53"/>
      <c r="C110" s="52"/>
      <c r="D110" s="52"/>
      <c r="E110" s="52"/>
      <c r="F110" s="52"/>
      <c r="G110" s="52"/>
      <c r="H110" s="52"/>
      <c r="I110" s="52"/>
    </row>
    <row r="111" spans="1:9" ht="15.75" x14ac:dyDescent="0.25">
      <c r="A111" s="47" t="s">
        <v>605</v>
      </c>
      <c r="B111" s="53">
        <f t="shared" ref="B111:B128" si="9">SUM(C111:I111)</f>
        <v>1</v>
      </c>
      <c r="C111" s="52" t="s">
        <v>27</v>
      </c>
      <c r="D111" s="52" t="s">
        <v>27</v>
      </c>
      <c r="E111" s="52" t="s">
        <v>27</v>
      </c>
      <c r="F111" s="52" t="s">
        <v>27</v>
      </c>
      <c r="G111" s="52" t="s">
        <v>27</v>
      </c>
      <c r="H111" s="52" t="s">
        <v>27</v>
      </c>
      <c r="I111" s="52">
        <v>1</v>
      </c>
    </row>
    <row r="112" spans="1:9" ht="15.75" x14ac:dyDescent="0.25">
      <c r="A112" s="47" t="s">
        <v>606</v>
      </c>
      <c r="B112" s="53">
        <f t="shared" si="9"/>
        <v>1</v>
      </c>
      <c r="C112" s="52" t="s">
        <v>27</v>
      </c>
      <c r="D112" s="52" t="s">
        <v>27</v>
      </c>
      <c r="E112" s="52" t="s">
        <v>27</v>
      </c>
      <c r="F112" s="52" t="s">
        <v>27</v>
      </c>
      <c r="G112" s="52" t="s">
        <v>27</v>
      </c>
      <c r="H112" s="52" t="s">
        <v>27</v>
      </c>
      <c r="I112" s="52">
        <v>1</v>
      </c>
    </row>
    <row r="113" spans="1:9" ht="15.75" x14ac:dyDescent="0.25">
      <c r="A113" s="47" t="s">
        <v>607</v>
      </c>
      <c r="B113" s="53">
        <f t="shared" si="9"/>
        <v>1</v>
      </c>
      <c r="C113" s="52" t="s">
        <v>27</v>
      </c>
      <c r="D113" s="52">
        <v>1</v>
      </c>
      <c r="E113" s="52" t="s">
        <v>27</v>
      </c>
      <c r="F113" s="52" t="s">
        <v>27</v>
      </c>
      <c r="G113" s="52" t="s">
        <v>27</v>
      </c>
      <c r="H113" s="52" t="s">
        <v>27</v>
      </c>
      <c r="I113" s="52" t="s">
        <v>27</v>
      </c>
    </row>
    <row r="114" spans="1:9" ht="15.75" x14ac:dyDescent="0.25">
      <c r="A114" s="47" t="s">
        <v>360</v>
      </c>
      <c r="B114" s="53">
        <f t="shared" si="9"/>
        <v>5</v>
      </c>
      <c r="C114" s="52">
        <v>1</v>
      </c>
      <c r="D114" s="52">
        <v>1</v>
      </c>
      <c r="E114" s="52" t="s">
        <v>27</v>
      </c>
      <c r="F114" s="52">
        <v>1</v>
      </c>
      <c r="G114" s="52">
        <v>1</v>
      </c>
      <c r="H114" s="52">
        <v>1</v>
      </c>
      <c r="I114" s="52" t="s">
        <v>27</v>
      </c>
    </row>
    <row r="115" spans="1:9" ht="15.75" x14ac:dyDescent="0.25">
      <c r="A115" s="47" t="s">
        <v>361</v>
      </c>
      <c r="B115" s="53">
        <f t="shared" si="9"/>
        <v>5</v>
      </c>
      <c r="C115" s="52">
        <v>2</v>
      </c>
      <c r="D115" s="52">
        <v>1</v>
      </c>
      <c r="E115" s="52">
        <v>2</v>
      </c>
      <c r="F115" s="52" t="s">
        <v>27</v>
      </c>
      <c r="G115" s="52" t="s">
        <v>27</v>
      </c>
      <c r="H115" s="52" t="s">
        <v>27</v>
      </c>
      <c r="I115" s="52" t="s">
        <v>27</v>
      </c>
    </row>
    <row r="116" spans="1:9" ht="15.75" x14ac:dyDescent="0.25">
      <c r="A116" s="47" t="s">
        <v>419</v>
      </c>
      <c r="B116" s="53">
        <f t="shared" si="9"/>
        <v>2</v>
      </c>
      <c r="C116" s="52" t="s">
        <v>27</v>
      </c>
      <c r="D116" s="52" t="s">
        <v>27</v>
      </c>
      <c r="E116" s="52" t="s">
        <v>27</v>
      </c>
      <c r="F116" s="52" t="s">
        <v>27</v>
      </c>
      <c r="G116" s="52" t="s">
        <v>27</v>
      </c>
      <c r="H116" s="52" t="s">
        <v>27</v>
      </c>
      <c r="I116" s="52">
        <v>2</v>
      </c>
    </row>
    <row r="117" spans="1:9" ht="15.75" x14ac:dyDescent="0.25">
      <c r="A117" s="47" t="s">
        <v>420</v>
      </c>
      <c r="B117" s="53">
        <f t="shared" si="9"/>
        <v>2</v>
      </c>
      <c r="C117" s="52" t="s">
        <v>27</v>
      </c>
      <c r="D117" s="52" t="s">
        <v>27</v>
      </c>
      <c r="E117" s="52" t="s">
        <v>27</v>
      </c>
      <c r="F117" s="52" t="s">
        <v>27</v>
      </c>
      <c r="G117" s="52">
        <v>1</v>
      </c>
      <c r="H117" s="52" t="s">
        <v>27</v>
      </c>
      <c r="I117" s="52">
        <v>1</v>
      </c>
    </row>
    <row r="118" spans="1:9" ht="15.75" x14ac:dyDescent="0.25">
      <c r="A118" s="47" t="s">
        <v>608</v>
      </c>
      <c r="B118" s="53">
        <f t="shared" si="9"/>
        <v>1</v>
      </c>
      <c r="C118" s="52" t="s">
        <v>27</v>
      </c>
      <c r="D118" s="52" t="s">
        <v>27</v>
      </c>
      <c r="E118" s="52">
        <v>1</v>
      </c>
      <c r="F118" s="52" t="s">
        <v>27</v>
      </c>
      <c r="G118" s="52" t="s">
        <v>27</v>
      </c>
      <c r="H118" s="52" t="s">
        <v>27</v>
      </c>
      <c r="I118" s="52" t="s">
        <v>27</v>
      </c>
    </row>
    <row r="119" spans="1:9" ht="15.75" x14ac:dyDescent="0.25">
      <c r="A119" s="47" t="s">
        <v>421</v>
      </c>
      <c r="B119" s="53">
        <f t="shared" si="9"/>
        <v>2</v>
      </c>
      <c r="C119" s="52">
        <v>1</v>
      </c>
      <c r="D119" s="52" t="s">
        <v>27</v>
      </c>
      <c r="E119" s="52" t="s">
        <v>27</v>
      </c>
      <c r="F119" s="52" t="s">
        <v>27</v>
      </c>
      <c r="G119" s="52" t="s">
        <v>27</v>
      </c>
      <c r="H119" s="52" t="s">
        <v>27</v>
      </c>
      <c r="I119" s="52">
        <v>1</v>
      </c>
    </row>
    <row r="120" spans="1:9" ht="15.75" x14ac:dyDescent="0.25">
      <c r="A120" s="47" t="s">
        <v>609</v>
      </c>
      <c r="B120" s="53">
        <f t="shared" si="9"/>
        <v>1</v>
      </c>
      <c r="C120" s="52" t="s">
        <v>27</v>
      </c>
      <c r="D120" s="52" t="s">
        <v>27</v>
      </c>
      <c r="E120" s="52" t="s">
        <v>27</v>
      </c>
      <c r="F120" s="52" t="s">
        <v>27</v>
      </c>
      <c r="G120" s="52" t="s">
        <v>27</v>
      </c>
      <c r="H120" s="52">
        <v>1</v>
      </c>
      <c r="I120" s="52" t="s">
        <v>27</v>
      </c>
    </row>
    <row r="121" spans="1:9" ht="15.75" x14ac:dyDescent="0.25">
      <c r="A121" s="47" t="s">
        <v>359</v>
      </c>
      <c r="B121" s="53">
        <f t="shared" si="9"/>
        <v>1</v>
      </c>
      <c r="C121" s="52">
        <v>1</v>
      </c>
      <c r="D121" s="52" t="s">
        <v>27</v>
      </c>
      <c r="E121" s="52" t="s">
        <v>27</v>
      </c>
      <c r="F121" s="52" t="s">
        <v>27</v>
      </c>
      <c r="G121" s="52" t="s">
        <v>27</v>
      </c>
      <c r="H121" s="52" t="s">
        <v>27</v>
      </c>
      <c r="I121" s="52" t="s">
        <v>27</v>
      </c>
    </row>
    <row r="122" spans="1:9" ht="15.75" x14ac:dyDescent="0.25">
      <c r="A122" s="47" t="s">
        <v>610</v>
      </c>
      <c r="B122" s="53">
        <f t="shared" si="9"/>
        <v>2</v>
      </c>
      <c r="C122" s="52" t="s">
        <v>27</v>
      </c>
      <c r="D122" s="52">
        <v>1</v>
      </c>
      <c r="E122" s="52">
        <v>1</v>
      </c>
      <c r="F122" s="52" t="s">
        <v>27</v>
      </c>
      <c r="G122" s="52" t="s">
        <v>27</v>
      </c>
      <c r="H122" s="52" t="s">
        <v>27</v>
      </c>
      <c r="I122" s="52" t="s">
        <v>27</v>
      </c>
    </row>
    <row r="123" spans="1:9" ht="15.75" x14ac:dyDescent="0.25">
      <c r="A123" s="47" t="s">
        <v>391</v>
      </c>
      <c r="B123" s="53">
        <f t="shared" si="9"/>
        <v>3</v>
      </c>
      <c r="C123" s="52" t="s">
        <v>27</v>
      </c>
      <c r="D123" s="52">
        <v>2</v>
      </c>
      <c r="E123" s="52" t="s">
        <v>27</v>
      </c>
      <c r="F123" s="52" t="s">
        <v>27</v>
      </c>
      <c r="G123" s="52">
        <v>1</v>
      </c>
      <c r="H123" s="52" t="s">
        <v>27</v>
      </c>
      <c r="I123" s="52" t="s">
        <v>27</v>
      </c>
    </row>
    <row r="124" spans="1:9" ht="15.75" x14ac:dyDescent="0.25">
      <c r="A124" s="47" t="s">
        <v>611</v>
      </c>
      <c r="B124" s="53">
        <f t="shared" si="9"/>
        <v>1</v>
      </c>
      <c r="C124" s="52" t="s">
        <v>27</v>
      </c>
      <c r="D124" s="52" t="s">
        <v>27</v>
      </c>
      <c r="E124" s="52" t="s">
        <v>27</v>
      </c>
      <c r="F124" s="52" t="s">
        <v>27</v>
      </c>
      <c r="G124" s="52" t="s">
        <v>27</v>
      </c>
      <c r="H124" s="52">
        <v>1</v>
      </c>
      <c r="I124" s="52" t="s">
        <v>27</v>
      </c>
    </row>
    <row r="125" spans="1:9" ht="15.75" x14ac:dyDescent="0.25">
      <c r="A125" s="47" t="s">
        <v>612</v>
      </c>
      <c r="B125" s="53">
        <f t="shared" si="9"/>
        <v>1</v>
      </c>
      <c r="C125" s="52" t="s">
        <v>27</v>
      </c>
      <c r="D125" s="52" t="s">
        <v>27</v>
      </c>
      <c r="E125" s="52" t="s">
        <v>27</v>
      </c>
      <c r="F125" s="52" t="s">
        <v>27</v>
      </c>
      <c r="G125" s="52" t="s">
        <v>27</v>
      </c>
      <c r="H125" s="52" t="s">
        <v>27</v>
      </c>
      <c r="I125" s="52">
        <v>1</v>
      </c>
    </row>
    <row r="126" spans="1:9" ht="15.75" x14ac:dyDescent="0.25">
      <c r="A126" s="47" t="s">
        <v>362</v>
      </c>
      <c r="B126" s="53">
        <f t="shared" si="9"/>
        <v>3</v>
      </c>
      <c r="C126" s="52" t="s">
        <v>27</v>
      </c>
      <c r="D126" s="52">
        <v>2</v>
      </c>
      <c r="E126" s="52" t="s">
        <v>27</v>
      </c>
      <c r="F126" s="52" t="s">
        <v>27</v>
      </c>
      <c r="G126" s="52" t="s">
        <v>27</v>
      </c>
      <c r="H126" s="52" t="s">
        <v>27</v>
      </c>
      <c r="I126" s="52">
        <v>1</v>
      </c>
    </row>
    <row r="127" spans="1:9" ht="15.75" x14ac:dyDescent="0.25">
      <c r="A127" s="47" t="s">
        <v>392</v>
      </c>
      <c r="B127" s="53">
        <f t="shared" si="9"/>
        <v>1</v>
      </c>
      <c r="C127" s="52" t="s">
        <v>27</v>
      </c>
      <c r="D127" s="52" t="s">
        <v>27</v>
      </c>
      <c r="E127" s="52" t="s">
        <v>27</v>
      </c>
      <c r="F127" s="52" t="s">
        <v>27</v>
      </c>
      <c r="G127" s="52" t="s">
        <v>27</v>
      </c>
      <c r="H127" s="52">
        <v>1</v>
      </c>
      <c r="I127" s="52" t="s">
        <v>27</v>
      </c>
    </row>
    <row r="128" spans="1:9" ht="15.75" x14ac:dyDescent="0.25">
      <c r="A128" s="47" t="s">
        <v>363</v>
      </c>
      <c r="B128" s="53">
        <f t="shared" si="9"/>
        <v>3</v>
      </c>
      <c r="C128" s="52" t="s">
        <v>27</v>
      </c>
      <c r="D128" s="52">
        <v>1</v>
      </c>
      <c r="E128" s="52" t="s">
        <v>27</v>
      </c>
      <c r="F128" s="52" t="s">
        <v>27</v>
      </c>
      <c r="G128" s="52">
        <v>2</v>
      </c>
      <c r="H128" s="52" t="s">
        <v>27</v>
      </c>
      <c r="I128" s="52" t="s">
        <v>27</v>
      </c>
    </row>
    <row r="129" spans="1:9" ht="15.75" x14ac:dyDescent="0.25">
      <c r="A129" s="47"/>
      <c r="B129" s="53"/>
      <c r="C129" s="52"/>
      <c r="D129" s="52"/>
      <c r="E129" s="52"/>
      <c r="F129" s="52"/>
      <c r="G129" s="52"/>
      <c r="H129" s="52"/>
      <c r="I129" s="52"/>
    </row>
    <row r="130" spans="1:9" ht="15.75" x14ac:dyDescent="0.25">
      <c r="A130" s="63" t="s">
        <v>506</v>
      </c>
      <c r="B130" s="64">
        <f>SUM(B132)</f>
        <v>1</v>
      </c>
      <c r="C130" s="49">
        <f t="shared" ref="C130" si="10">SUM(C132)</f>
        <v>0</v>
      </c>
      <c r="D130" s="49">
        <f>SUM(D132)</f>
        <v>0</v>
      </c>
      <c r="E130" s="49">
        <f t="shared" ref="E130:I130" si="11">SUM(E132)</f>
        <v>1</v>
      </c>
      <c r="F130" s="49">
        <f t="shared" si="11"/>
        <v>0</v>
      </c>
      <c r="G130" s="49">
        <f t="shared" si="11"/>
        <v>0</v>
      </c>
      <c r="H130" s="49">
        <f t="shared" si="11"/>
        <v>0</v>
      </c>
      <c r="I130" s="49">
        <f t="shared" si="11"/>
        <v>0</v>
      </c>
    </row>
    <row r="131" spans="1:9" ht="15.75" x14ac:dyDescent="0.25">
      <c r="A131" s="47"/>
      <c r="B131" s="53"/>
      <c r="C131" s="52"/>
      <c r="D131" s="52"/>
      <c r="E131" s="52"/>
      <c r="F131" s="52"/>
      <c r="G131" s="52"/>
      <c r="H131" s="52"/>
      <c r="I131" s="52"/>
    </row>
    <row r="132" spans="1:9" ht="15.75" x14ac:dyDescent="0.25">
      <c r="A132" s="47" t="s">
        <v>613</v>
      </c>
      <c r="B132" s="53">
        <f t="shared" ref="B132" si="12">SUM(C132:I132)</f>
        <v>1</v>
      </c>
      <c r="C132" s="52" t="s">
        <v>27</v>
      </c>
      <c r="D132" s="52" t="s">
        <v>27</v>
      </c>
      <c r="E132" s="52">
        <v>1</v>
      </c>
      <c r="F132" s="52" t="s">
        <v>27</v>
      </c>
      <c r="G132" s="52" t="s">
        <v>27</v>
      </c>
      <c r="H132" s="52" t="s">
        <v>27</v>
      </c>
      <c r="I132" s="52" t="s">
        <v>27</v>
      </c>
    </row>
    <row r="133" spans="1:9" ht="15.75" x14ac:dyDescent="0.25">
      <c r="A133" s="47"/>
      <c r="B133" s="53"/>
      <c r="C133" s="52"/>
      <c r="D133" s="52"/>
      <c r="E133" s="52"/>
      <c r="F133" s="52"/>
      <c r="G133" s="52"/>
      <c r="H133" s="52"/>
      <c r="I133" s="52"/>
    </row>
    <row r="134" spans="1:9" ht="15.75" x14ac:dyDescent="0.25">
      <c r="A134" s="63" t="s">
        <v>269</v>
      </c>
      <c r="B134" s="64">
        <f>SUM(B136:B142)</f>
        <v>94</v>
      </c>
      <c r="C134" s="49">
        <f>SUM(C136:C142)</f>
        <v>11</v>
      </c>
      <c r="D134" s="49">
        <f>SUM(D136:D142)</f>
        <v>31</v>
      </c>
      <c r="E134" s="49">
        <f t="shared" ref="E134:I134" si="13">SUM(E136:E142)</f>
        <v>2</v>
      </c>
      <c r="F134" s="49">
        <f t="shared" si="13"/>
        <v>2</v>
      </c>
      <c r="G134" s="49">
        <f t="shared" si="13"/>
        <v>20</v>
      </c>
      <c r="H134" s="49">
        <f t="shared" si="13"/>
        <v>16</v>
      </c>
      <c r="I134" s="49">
        <f t="shared" si="13"/>
        <v>12</v>
      </c>
    </row>
    <row r="135" spans="1:9" ht="15.75" x14ac:dyDescent="0.25">
      <c r="A135" s="47"/>
      <c r="B135" s="53"/>
      <c r="C135" s="52"/>
      <c r="D135" s="52"/>
      <c r="E135" s="52"/>
      <c r="F135" s="52"/>
      <c r="G135" s="52"/>
      <c r="H135" s="52"/>
      <c r="I135" s="52"/>
    </row>
    <row r="136" spans="1:9" ht="15.75" x14ac:dyDescent="0.25">
      <c r="A136" s="47" t="s">
        <v>355</v>
      </c>
      <c r="B136" s="53">
        <f t="shared" ref="B136:B142" si="14">SUM(C136:I136)</f>
        <v>26</v>
      </c>
      <c r="C136" s="52">
        <v>3</v>
      </c>
      <c r="D136" s="52">
        <v>6</v>
      </c>
      <c r="E136" s="52" t="s">
        <v>27</v>
      </c>
      <c r="F136" s="52" t="s">
        <v>27</v>
      </c>
      <c r="G136" s="52">
        <v>7</v>
      </c>
      <c r="H136" s="52">
        <v>6</v>
      </c>
      <c r="I136" s="52">
        <v>4</v>
      </c>
    </row>
    <row r="137" spans="1:9" ht="15.75" x14ac:dyDescent="0.25">
      <c r="A137" s="47" t="s">
        <v>356</v>
      </c>
      <c r="B137" s="53">
        <f t="shared" si="14"/>
        <v>1</v>
      </c>
      <c r="C137" s="52" t="s">
        <v>27</v>
      </c>
      <c r="D137" s="52" t="s">
        <v>27</v>
      </c>
      <c r="E137" s="52" t="s">
        <v>27</v>
      </c>
      <c r="F137" s="52" t="s">
        <v>27</v>
      </c>
      <c r="G137" s="52">
        <v>1</v>
      </c>
      <c r="H137" s="52" t="s">
        <v>27</v>
      </c>
      <c r="I137" s="52" t="s">
        <v>27</v>
      </c>
    </row>
    <row r="138" spans="1:9" ht="15.75" x14ac:dyDescent="0.25">
      <c r="A138" s="47" t="s">
        <v>357</v>
      </c>
      <c r="B138" s="53">
        <f t="shared" si="14"/>
        <v>3</v>
      </c>
      <c r="C138" s="52" t="s">
        <v>27</v>
      </c>
      <c r="D138" s="52">
        <v>1</v>
      </c>
      <c r="E138" s="52" t="s">
        <v>27</v>
      </c>
      <c r="F138" s="52" t="s">
        <v>27</v>
      </c>
      <c r="G138" s="52" t="s">
        <v>27</v>
      </c>
      <c r="H138" s="52">
        <v>1</v>
      </c>
      <c r="I138" s="52">
        <v>1</v>
      </c>
    </row>
    <row r="139" spans="1:9" ht="15.75" x14ac:dyDescent="0.25">
      <c r="A139" s="47" t="s">
        <v>358</v>
      </c>
      <c r="B139" s="53">
        <f t="shared" si="14"/>
        <v>7</v>
      </c>
      <c r="C139" s="52">
        <v>1</v>
      </c>
      <c r="D139" s="52">
        <v>3</v>
      </c>
      <c r="E139" s="52" t="s">
        <v>27</v>
      </c>
      <c r="F139" s="52">
        <v>1</v>
      </c>
      <c r="G139" s="52">
        <v>1</v>
      </c>
      <c r="H139" s="52" t="s">
        <v>27</v>
      </c>
      <c r="I139" s="52">
        <v>1</v>
      </c>
    </row>
    <row r="140" spans="1:9" ht="15.75" x14ac:dyDescent="0.25">
      <c r="A140" s="47" t="s">
        <v>614</v>
      </c>
      <c r="B140" s="53">
        <f t="shared" si="14"/>
        <v>3</v>
      </c>
      <c r="C140" s="52">
        <v>1</v>
      </c>
      <c r="D140" s="52">
        <v>2</v>
      </c>
      <c r="E140" s="52" t="s">
        <v>27</v>
      </c>
      <c r="F140" s="52" t="s">
        <v>27</v>
      </c>
      <c r="G140" s="52" t="s">
        <v>27</v>
      </c>
      <c r="H140" s="52" t="s">
        <v>27</v>
      </c>
      <c r="I140" s="52" t="s">
        <v>27</v>
      </c>
    </row>
    <row r="141" spans="1:9" ht="15.75" x14ac:dyDescent="0.25">
      <c r="A141" s="47" t="s">
        <v>359</v>
      </c>
      <c r="B141" s="53">
        <f t="shared" si="14"/>
        <v>52</v>
      </c>
      <c r="C141" s="52">
        <v>6</v>
      </c>
      <c r="D141" s="52">
        <v>18</v>
      </c>
      <c r="E141" s="52">
        <v>2</v>
      </c>
      <c r="F141" s="52">
        <v>1</v>
      </c>
      <c r="G141" s="52">
        <v>10</v>
      </c>
      <c r="H141" s="52">
        <v>9</v>
      </c>
      <c r="I141" s="52">
        <v>6</v>
      </c>
    </row>
    <row r="142" spans="1:9" ht="15.75" x14ac:dyDescent="0.25">
      <c r="A142" s="47" t="s">
        <v>615</v>
      </c>
      <c r="B142" s="53">
        <f t="shared" si="14"/>
        <v>2</v>
      </c>
      <c r="C142" s="52" t="s">
        <v>27</v>
      </c>
      <c r="D142" s="52">
        <v>1</v>
      </c>
      <c r="E142" s="52" t="s">
        <v>27</v>
      </c>
      <c r="F142" s="52" t="s">
        <v>27</v>
      </c>
      <c r="G142" s="52">
        <v>1</v>
      </c>
      <c r="H142" s="52" t="s">
        <v>27</v>
      </c>
      <c r="I142" s="52" t="s">
        <v>27</v>
      </c>
    </row>
    <row r="143" spans="1:9" ht="16.5" thickBot="1" x14ac:dyDescent="0.3">
      <c r="A143" s="54"/>
      <c r="B143" s="55"/>
      <c r="C143" s="56"/>
      <c r="D143" s="56"/>
      <c r="E143" s="56"/>
      <c r="F143" s="56"/>
      <c r="G143" s="56"/>
      <c r="H143" s="56"/>
      <c r="I143" s="56"/>
    </row>
    <row r="144" spans="1:9" ht="15.75" x14ac:dyDescent="0.25">
      <c r="A144" s="57" t="s">
        <v>199</v>
      </c>
      <c r="B144" s="52"/>
      <c r="C144" s="52"/>
      <c r="D144" s="52"/>
      <c r="E144" s="52"/>
      <c r="F144" s="52"/>
      <c r="G144" s="52"/>
      <c r="H144" s="52"/>
      <c r="I144" s="52"/>
    </row>
    <row r="145" spans="1:9" ht="15.75" hidden="1" x14ac:dyDescent="0.25">
      <c r="A145" s="57"/>
      <c r="B145" s="52"/>
      <c r="C145" s="52"/>
      <c r="D145" s="52"/>
      <c r="E145" s="33"/>
      <c r="F145" s="33"/>
      <c r="G145" s="33"/>
      <c r="H145" s="33"/>
      <c r="I145" s="33"/>
    </row>
  </sheetData>
  <mergeCells count="5">
    <mergeCell ref="A3:I3"/>
    <mergeCell ref="A4:I4"/>
    <mergeCell ref="A6:A7"/>
    <mergeCell ref="B6:B7"/>
    <mergeCell ref="C6:I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146"/>
  <sheetViews>
    <sheetView zoomScale="80" zoomScaleNormal="80" workbookViewId="0">
      <pane xSplit="2" ySplit="10" topLeftCell="C11" activePane="bottomRight" state="frozen"/>
      <selection activeCell="A14" sqref="A14"/>
      <selection pane="topRight" activeCell="A14" sqref="A14"/>
      <selection pane="bottomLeft" activeCell="A14" sqref="A14"/>
      <selection pane="bottomRight" activeCell="H29" sqref="H29"/>
    </sheetView>
  </sheetViews>
  <sheetFormatPr baseColWidth="10" defaultColWidth="0" defaultRowHeight="15" zeroHeight="1" x14ac:dyDescent="0.25"/>
  <cols>
    <col min="1" max="1" width="46" customWidth="1"/>
    <col min="2" max="17" width="12.28515625" customWidth="1"/>
    <col min="18" max="18" width="11.42578125" style="156" hidden="1" customWidth="1"/>
    <col min="19" max="16384" width="11.42578125" hidden="1"/>
  </cols>
  <sheetData>
    <row r="1" spans="1:17" ht="15.75" x14ac:dyDescent="0.25">
      <c r="A1" s="46" t="s">
        <v>288</v>
      </c>
      <c r="B1" s="47"/>
      <c r="C1" s="47"/>
      <c r="D1" s="47"/>
      <c r="E1" s="47"/>
      <c r="F1" s="47"/>
      <c r="G1" s="47"/>
      <c r="H1" s="47"/>
      <c r="I1" s="47"/>
      <c r="J1" s="47"/>
      <c r="K1" s="47"/>
      <c r="L1" s="47"/>
      <c r="M1" s="47"/>
      <c r="N1" s="47"/>
      <c r="O1" s="47"/>
      <c r="P1" s="47"/>
      <c r="Q1" s="47"/>
    </row>
    <row r="2" spans="1:17" ht="15.75" x14ac:dyDescent="0.25">
      <c r="A2" s="46"/>
      <c r="B2" s="47"/>
      <c r="C2" s="47"/>
      <c r="D2" s="47"/>
      <c r="E2" s="47"/>
      <c r="F2" s="47"/>
      <c r="G2" s="47"/>
      <c r="H2" s="47"/>
      <c r="I2" s="47"/>
      <c r="J2" s="47"/>
      <c r="K2" s="47"/>
      <c r="L2" s="47"/>
      <c r="M2" s="47"/>
      <c r="N2" s="47"/>
      <c r="O2" s="47"/>
      <c r="P2" s="47"/>
      <c r="Q2" s="47"/>
    </row>
    <row r="3" spans="1:17" ht="15.75" x14ac:dyDescent="0.25">
      <c r="A3" s="163" t="s">
        <v>282</v>
      </c>
      <c r="B3" s="163"/>
      <c r="C3" s="163"/>
      <c r="D3" s="163"/>
      <c r="E3" s="163"/>
      <c r="F3" s="163"/>
      <c r="G3" s="163"/>
      <c r="H3" s="163"/>
      <c r="I3" s="163"/>
      <c r="J3" s="163"/>
      <c r="K3" s="163"/>
      <c r="L3" s="163"/>
      <c r="M3" s="163"/>
      <c r="N3" s="163"/>
      <c r="O3" s="163"/>
      <c r="P3" s="163"/>
      <c r="Q3" s="163"/>
    </row>
    <row r="4" spans="1:17" ht="15.75" x14ac:dyDescent="0.25">
      <c r="A4" s="163" t="s">
        <v>620</v>
      </c>
      <c r="B4" s="163"/>
      <c r="C4" s="163"/>
      <c r="D4" s="163"/>
      <c r="E4" s="163"/>
      <c r="F4" s="163"/>
      <c r="G4" s="163"/>
      <c r="H4" s="163"/>
      <c r="I4" s="163"/>
      <c r="J4" s="163"/>
      <c r="K4" s="163"/>
      <c r="L4" s="163"/>
      <c r="M4" s="163"/>
      <c r="N4" s="163"/>
      <c r="O4" s="163"/>
      <c r="P4" s="163"/>
      <c r="Q4" s="163"/>
    </row>
    <row r="5" spans="1:17" ht="16.5" thickBot="1" x14ac:dyDescent="0.3">
      <c r="A5" s="47"/>
      <c r="B5" s="47"/>
      <c r="C5" s="47"/>
      <c r="D5" s="47"/>
      <c r="E5" s="47"/>
      <c r="F5" s="47"/>
      <c r="G5" s="47"/>
      <c r="H5" s="47"/>
      <c r="I5" s="47"/>
      <c r="J5" s="47"/>
      <c r="K5" s="47"/>
      <c r="L5" s="47"/>
      <c r="M5" s="47"/>
      <c r="N5" s="47"/>
      <c r="O5" s="47"/>
      <c r="P5" s="47"/>
      <c r="Q5" s="47"/>
    </row>
    <row r="6" spans="1:17" ht="16.5" customHeight="1" thickBot="1" x14ac:dyDescent="0.3">
      <c r="A6" s="218" t="s">
        <v>276</v>
      </c>
      <c r="B6" s="216" t="s">
        <v>19</v>
      </c>
      <c r="C6" s="226" t="s">
        <v>286</v>
      </c>
      <c r="D6" s="227"/>
      <c r="E6" s="227"/>
      <c r="F6" s="227"/>
      <c r="G6" s="227"/>
      <c r="H6" s="227"/>
      <c r="I6" s="227"/>
      <c r="J6" s="227"/>
      <c r="K6" s="227"/>
      <c r="L6" s="227"/>
      <c r="M6" s="227"/>
      <c r="N6" s="227"/>
      <c r="O6" s="227"/>
      <c r="P6" s="227"/>
      <c r="Q6" s="227"/>
    </row>
    <row r="7" spans="1:17" ht="15" customHeight="1" x14ac:dyDescent="0.25">
      <c r="A7" s="224"/>
      <c r="B7" s="225"/>
      <c r="C7" s="228" t="s">
        <v>239</v>
      </c>
      <c r="D7" s="230" t="s">
        <v>240</v>
      </c>
      <c r="E7" s="230" t="s">
        <v>241</v>
      </c>
      <c r="F7" s="230" t="s">
        <v>242</v>
      </c>
      <c r="G7" s="230" t="s">
        <v>243</v>
      </c>
      <c r="H7" s="230" t="s">
        <v>244</v>
      </c>
      <c r="I7" s="230" t="s">
        <v>245</v>
      </c>
      <c r="J7" s="230" t="s">
        <v>246</v>
      </c>
      <c r="K7" s="230" t="s">
        <v>247</v>
      </c>
      <c r="L7" s="230" t="s">
        <v>248</v>
      </c>
      <c r="M7" s="230" t="s">
        <v>249</v>
      </c>
      <c r="N7" s="230" t="s">
        <v>250</v>
      </c>
      <c r="O7" s="230" t="s">
        <v>251</v>
      </c>
      <c r="P7" s="230" t="s">
        <v>252</v>
      </c>
      <c r="Q7" s="232" t="s">
        <v>253</v>
      </c>
    </row>
    <row r="8" spans="1:17" ht="15.75" customHeight="1" thickBot="1" x14ac:dyDescent="0.3">
      <c r="A8" s="219"/>
      <c r="B8" s="175"/>
      <c r="C8" s="229"/>
      <c r="D8" s="231"/>
      <c r="E8" s="231" t="s">
        <v>287</v>
      </c>
      <c r="F8" s="231" t="s">
        <v>287</v>
      </c>
      <c r="G8" s="231" t="s">
        <v>287</v>
      </c>
      <c r="H8" s="231" t="s">
        <v>287</v>
      </c>
      <c r="I8" s="231" t="s">
        <v>287</v>
      </c>
      <c r="J8" s="231" t="s">
        <v>287</v>
      </c>
      <c r="K8" s="231" t="s">
        <v>287</v>
      </c>
      <c r="L8" s="231" t="s">
        <v>287</v>
      </c>
      <c r="M8" s="231" t="s">
        <v>287</v>
      </c>
      <c r="N8" s="231" t="s">
        <v>287</v>
      </c>
      <c r="O8" s="231" t="s">
        <v>287</v>
      </c>
      <c r="P8" s="231" t="s">
        <v>287</v>
      </c>
      <c r="Q8" s="233" t="s">
        <v>287</v>
      </c>
    </row>
    <row r="9" spans="1:17" x14ac:dyDescent="0.25">
      <c r="B9" s="68"/>
    </row>
    <row r="10" spans="1:17" ht="15.75" x14ac:dyDescent="0.25">
      <c r="A10" s="49" t="s">
        <v>23</v>
      </c>
      <c r="B10" s="50">
        <f>SUM(B12,B24,B106,B110,B131,B135)</f>
        <v>730</v>
      </c>
      <c r="C10" s="51">
        <f t="shared" ref="C10:I10" si="0">SUM(C12,C24,C106,C110,C131,C135)</f>
        <v>9</v>
      </c>
      <c r="D10" s="51">
        <f t="shared" si="0"/>
        <v>3</v>
      </c>
      <c r="E10" s="51">
        <f t="shared" si="0"/>
        <v>6</v>
      </c>
      <c r="F10" s="51">
        <f t="shared" si="0"/>
        <v>15</v>
      </c>
      <c r="G10" s="51">
        <f t="shared" si="0"/>
        <v>29</v>
      </c>
      <c r="H10" s="51">
        <f t="shared" si="0"/>
        <v>98</v>
      </c>
      <c r="I10" s="51">
        <f t="shared" si="0"/>
        <v>101</v>
      </c>
      <c r="J10" s="51">
        <f t="shared" ref="J10:Q10" si="1">SUM(J12,J24,J106,J110,J131,J135)</f>
        <v>74</v>
      </c>
      <c r="K10" s="51">
        <f t="shared" si="1"/>
        <v>80</v>
      </c>
      <c r="L10" s="51">
        <f t="shared" si="1"/>
        <v>74</v>
      </c>
      <c r="M10" s="51">
        <f t="shared" si="1"/>
        <v>44</v>
      </c>
      <c r="N10" s="51">
        <f t="shared" si="1"/>
        <v>43</v>
      </c>
      <c r="O10" s="51">
        <f t="shared" si="1"/>
        <v>39</v>
      </c>
      <c r="P10" s="51">
        <f t="shared" si="1"/>
        <v>41</v>
      </c>
      <c r="Q10" s="51">
        <f t="shared" si="1"/>
        <v>74</v>
      </c>
    </row>
    <row r="11" spans="1:17" ht="15.75" x14ac:dyDescent="0.25">
      <c r="A11" s="47"/>
      <c r="B11" s="48"/>
      <c r="C11" s="47"/>
      <c r="D11" s="47"/>
      <c r="E11" s="47"/>
      <c r="F11" s="47"/>
      <c r="G11" s="47"/>
      <c r="H11" s="47"/>
      <c r="I11" s="47"/>
      <c r="J11" s="47"/>
      <c r="K11" s="47"/>
      <c r="L11" s="47"/>
      <c r="M11" s="47"/>
      <c r="N11" s="47"/>
      <c r="O11" s="47"/>
      <c r="P11" s="47"/>
      <c r="Q11" s="47"/>
    </row>
    <row r="12" spans="1:17" ht="15.75" x14ac:dyDescent="0.25">
      <c r="A12" s="63" t="s">
        <v>268</v>
      </c>
      <c r="B12" s="64">
        <f>SUM(B14:B22)</f>
        <v>131</v>
      </c>
      <c r="C12" s="8">
        <f>SUM(C14:C22)</f>
        <v>3</v>
      </c>
      <c r="D12" s="49">
        <f>SUM(D14:D22)</f>
        <v>1</v>
      </c>
      <c r="E12" s="49">
        <f t="shared" ref="E12:I12" si="2">SUM(E14:E22)</f>
        <v>1</v>
      </c>
      <c r="F12" s="49">
        <f t="shared" si="2"/>
        <v>1</v>
      </c>
      <c r="G12" s="49">
        <f t="shared" si="2"/>
        <v>0</v>
      </c>
      <c r="H12" s="49">
        <f t="shared" si="2"/>
        <v>4</v>
      </c>
      <c r="I12" s="49">
        <f t="shared" si="2"/>
        <v>4</v>
      </c>
      <c r="J12" s="49">
        <f t="shared" ref="J12:Q12" si="3">SUM(J14:J22)</f>
        <v>7</v>
      </c>
      <c r="K12" s="49">
        <f t="shared" si="3"/>
        <v>14</v>
      </c>
      <c r="L12" s="49">
        <f t="shared" si="3"/>
        <v>13</v>
      </c>
      <c r="M12" s="49">
        <f t="shared" si="3"/>
        <v>11</v>
      </c>
      <c r="N12" s="49">
        <f t="shared" si="3"/>
        <v>11</v>
      </c>
      <c r="O12" s="49">
        <f t="shared" si="3"/>
        <v>7</v>
      </c>
      <c r="P12" s="49">
        <f t="shared" si="3"/>
        <v>14</v>
      </c>
      <c r="Q12" s="49">
        <f t="shared" si="3"/>
        <v>40</v>
      </c>
    </row>
    <row r="13" spans="1:17" ht="15.75" x14ac:dyDescent="0.25">
      <c r="A13" s="47"/>
      <c r="B13" s="53"/>
      <c r="C13" s="5"/>
      <c r="D13" s="5"/>
      <c r="E13" s="5"/>
      <c r="F13" s="5"/>
      <c r="G13" s="5"/>
      <c r="H13" s="5"/>
      <c r="I13" s="5"/>
      <c r="J13" s="5"/>
      <c r="K13" s="5"/>
      <c r="L13" s="5"/>
      <c r="M13" s="5"/>
      <c r="N13" s="5"/>
      <c r="O13" s="5"/>
      <c r="P13" s="5"/>
      <c r="Q13" s="5"/>
    </row>
    <row r="14" spans="1:17" ht="15.75" x14ac:dyDescent="0.25">
      <c r="A14" s="47" t="s">
        <v>278</v>
      </c>
      <c r="B14" s="53">
        <f>SUM(C14:XFD14)</f>
        <v>8</v>
      </c>
      <c r="C14" s="5" t="s">
        <v>27</v>
      </c>
      <c r="D14" s="5" t="s">
        <v>27</v>
      </c>
      <c r="E14" s="5" t="s">
        <v>27</v>
      </c>
      <c r="F14" s="5" t="s">
        <v>27</v>
      </c>
      <c r="G14" s="5" t="s">
        <v>27</v>
      </c>
      <c r="H14" s="5" t="s">
        <v>27</v>
      </c>
      <c r="I14" s="5" t="s">
        <v>27</v>
      </c>
      <c r="J14" s="5">
        <v>1</v>
      </c>
      <c r="K14" s="5">
        <v>2</v>
      </c>
      <c r="L14" s="5" t="s">
        <v>27</v>
      </c>
      <c r="M14" s="5" t="s">
        <v>27</v>
      </c>
      <c r="N14" s="5">
        <v>1</v>
      </c>
      <c r="O14" s="5">
        <v>1</v>
      </c>
      <c r="P14" s="5">
        <v>1</v>
      </c>
      <c r="Q14" s="5">
        <v>2</v>
      </c>
    </row>
    <row r="15" spans="1:17" ht="15.75" x14ac:dyDescent="0.25">
      <c r="A15" s="47" t="s">
        <v>279</v>
      </c>
      <c r="B15" s="53">
        <f t="shared" ref="B15:B22" si="4">SUM(C15:XFD15)</f>
        <v>82</v>
      </c>
      <c r="C15" s="5">
        <v>2</v>
      </c>
      <c r="D15" s="5">
        <v>1</v>
      </c>
      <c r="E15" s="5">
        <v>1</v>
      </c>
      <c r="F15" s="5">
        <v>1</v>
      </c>
      <c r="G15" s="5" t="s">
        <v>27</v>
      </c>
      <c r="H15" s="5">
        <v>1</v>
      </c>
      <c r="I15" s="5">
        <v>2</v>
      </c>
      <c r="J15" s="5">
        <v>5</v>
      </c>
      <c r="K15" s="5">
        <v>8</v>
      </c>
      <c r="L15" s="5">
        <v>8</v>
      </c>
      <c r="M15" s="5">
        <v>9</v>
      </c>
      <c r="N15" s="5">
        <v>9</v>
      </c>
      <c r="O15" s="5">
        <v>5</v>
      </c>
      <c r="P15" s="5">
        <v>7</v>
      </c>
      <c r="Q15" s="5">
        <v>23</v>
      </c>
    </row>
    <row r="16" spans="1:17" ht="15.75" x14ac:dyDescent="0.25">
      <c r="A16" s="47" t="s">
        <v>353</v>
      </c>
      <c r="B16" s="53">
        <f t="shared" si="4"/>
        <v>2</v>
      </c>
      <c r="C16" s="5" t="s">
        <v>27</v>
      </c>
      <c r="D16" s="5" t="s">
        <v>27</v>
      </c>
      <c r="E16" s="5" t="s">
        <v>27</v>
      </c>
      <c r="F16" s="5" t="s">
        <v>27</v>
      </c>
      <c r="G16" s="5" t="s">
        <v>27</v>
      </c>
      <c r="H16" s="5" t="s">
        <v>27</v>
      </c>
      <c r="I16" s="5" t="s">
        <v>27</v>
      </c>
      <c r="J16" s="5" t="s">
        <v>27</v>
      </c>
      <c r="K16" s="5">
        <v>2</v>
      </c>
      <c r="L16" s="5" t="s">
        <v>27</v>
      </c>
      <c r="M16" s="5" t="s">
        <v>27</v>
      </c>
      <c r="N16" s="5" t="s">
        <v>27</v>
      </c>
      <c r="O16" s="5" t="s">
        <v>27</v>
      </c>
      <c r="P16" s="5" t="s">
        <v>27</v>
      </c>
      <c r="Q16" s="5" t="s">
        <v>27</v>
      </c>
    </row>
    <row r="17" spans="1:17" ht="15.75" x14ac:dyDescent="0.25">
      <c r="A17" s="47" t="s">
        <v>280</v>
      </c>
      <c r="B17" s="53">
        <f t="shared" si="4"/>
        <v>11</v>
      </c>
      <c r="C17" s="5">
        <v>1</v>
      </c>
      <c r="D17" s="52" t="s">
        <v>27</v>
      </c>
      <c r="E17" s="52" t="s">
        <v>27</v>
      </c>
      <c r="F17" s="52" t="s">
        <v>27</v>
      </c>
      <c r="G17" s="52" t="s">
        <v>27</v>
      </c>
      <c r="H17" s="52">
        <v>1</v>
      </c>
      <c r="I17" s="52">
        <v>1</v>
      </c>
      <c r="J17" s="52" t="s">
        <v>27</v>
      </c>
      <c r="K17" s="52" t="s">
        <v>27</v>
      </c>
      <c r="L17" s="52">
        <v>1</v>
      </c>
      <c r="M17" s="52" t="s">
        <v>27</v>
      </c>
      <c r="N17" s="52" t="s">
        <v>27</v>
      </c>
      <c r="O17" s="52" t="s">
        <v>27</v>
      </c>
      <c r="P17" s="52">
        <v>3</v>
      </c>
      <c r="Q17" s="52">
        <v>4</v>
      </c>
    </row>
    <row r="18" spans="1:17" ht="15.75" x14ac:dyDescent="0.25">
      <c r="A18" s="47" t="s">
        <v>418</v>
      </c>
      <c r="B18" s="53">
        <f t="shared" si="4"/>
        <v>9</v>
      </c>
      <c r="C18" s="5" t="s">
        <v>27</v>
      </c>
      <c r="D18" s="5" t="s">
        <v>27</v>
      </c>
      <c r="E18" s="5" t="s">
        <v>27</v>
      </c>
      <c r="F18" s="5" t="s">
        <v>27</v>
      </c>
      <c r="G18" s="5" t="s">
        <v>27</v>
      </c>
      <c r="H18" s="5">
        <v>2</v>
      </c>
      <c r="I18" s="5">
        <v>1</v>
      </c>
      <c r="J18" s="5" t="s">
        <v>27</v>
      </c>
      <c r="K18" s="5" t="s">
        <v>27</v>
      </c>
      <c r="L18" s="5">
        <v>3</v>
      </c>
      <c r="M18" s="5">
        <v>1</v>
      </c>
      <c r="N18" s="5" t="s">
        <v>27</v>
      </c>
      <c r="O18" s="5" t="s">
        <v>27</v>
      </c>
      <c r="P18" s="5">
        <v>1</v>
      </c>
      <c r="Q18" s="5">
        <v>1</v>
      </c>
    </row>
    <row r="19" spans="1:17" ht="15.75" x14ac:dyDescent="0.25">
      <c r="A19" s="47" t="s">
        <v>354</v>
      </c>
      <c r="B19" s="53">
        <f t="shared" si="4"/>
        <v>1</v>
      </c>
      <c r="C19" s="5" t="s">
        <v>27</v>
      </c>
      <c r="D19" s="52" t="s">
        <v>27</v>
      </c>
      <c r="E19" s="52" t="s">
        <v>27</v>
      </c>
      <c r="F19" s="52" t="s">
        <v>27</v>
      </c>
      <c r="G19" s="52" t="s">
        <v>27</v>
      </c>
      <c r="H19" s="52" t="s">
        <v>27</v>
      </c>
      <c r="I19" s="52" t="s">
        <v>27</v>
      </c>
      <c r="J19" s="52">
        <v>1</v>
      </c>
      <c r="K19" s="52" t="s">
        <v>27</v>
      </c>
      <c r="L19" s="52" t="s">
        <v>27</v>
      </c>
      <c r="M19" s="52" t="s">
        <v>27</v>
      </c>
      <c r="N19" s="52" t="s">
        <v>27</v>
      </c>
      <c r="O19" s="52" t="s">
        <v>27</v>
      </c>
      <c r="P19" s="52" t="s">
        <v>27</v>
      </c>
      <c r="Q19" s="52" t="s">
        <v>27</v>
      </c>
    </row>
    <row r="20" spans="1:17" ht="15.75" x14ac:dyDescent="0.25">
      <c r="A20" s="47" t="s">
        <v>281</v>
      </c>
      <c r="B20" s="53">
        <f t="shared" si="4"/>
        <v>16</v>
      </c>
      <c r="C20" s="52" t="s">
        <v>27</v>
      </c>
      <c r="D20" s="5" t="s">
        <v>27</v>
      </c>
      <c r="E20" s="5" t="s">
        <v>27</v>
      </c>
      <c r="F20" s="5" t="s">
        <v>27</v>
      </c>
      <c r="G20" s="5" t="s">
        <v>27</v>
      </c>
      <c r="H20" s="5" t="s">
        <v>27</v>
      </c>
      <c r="I20" s="5" t="s">
        <v>27</v>
      </c>
      <c r="J20" s="5" t="s">
        <v>27</v>
      </c>
      <c r="K20" s="5">
        <v>1</v>
      </c>
      <c r="L20" s="5">
        <v>1</v>
      </c>
      <c r="M20" s="5" t="s">
        <v>27</v>
      </c>
      <c r="N20" s="5">
        <v>1</v>
      </c>
      <c r="O20" s="5">
        <v>1</v>
      </c>
      <c r="P20" s="5">
        <v>2</v>
      </c>
      <c r="Q20" s="5">
        <v>10</v>
      </c>
    </row>
    <row r="21" spans="1:17" ht="15.75" x14ac:dyDescent="0.25">
      <c r="A21" s="47" t="s">
        <v>523</v>
      </c>
      <c r="B21" s="53">
        <f t="shared" si="4"/>
        <v>1</v>
      </c>
      <c r="C21" s="5" t="s">
        <v>27</v>
      </c>
      <c r="D21" s="52" t="s">
        <v>27</v>
      </c>
      <c r="E21" s="52" t="s">
        <v>27</v>
      </c>
      <c r="F21" s="52" t="s">
        <v>27</v>
      </c>
      <c r="G21" s="52" t="s">
        <v>27</v>
      </c>
      <c r="H21" s="52" t="s">
        <v>27</v>
      </c>
      <c r="I21" s="52" t="s">
        <v>27</v>
      </c>
      <c r="J21" s="52" t="s">
        <v>27</v>
      </c>
      <c r="K21" s="52">
        <v>1</v>
      </c>
      <c r="L21" s="52" t="s">
        <v>27</v>
      </c>
      <c r="M21" s="52" t="s">
        <v>27</v>
      </c>
      <c r="N21" s="52" t="s">
        <v>27</v>
      </c>
      <c r="O21" s="52" t="s">
        <v>27</v>
      </c>
      <c r="P21" s="52" t="s">
        <v>27</v>
      </c>
      <c r="Q21" s="52" t="s">
        <v>27</v>
      </c>
    </row>
    <row r="22" spans="1:17" ht="15.75" x14ac:dyDescent="0.25">
      <c r="A22" s="47" t="s">
        <v>524</v>
      </c>
      <c r="B22" s="53">
        <f t="shared" si="4"/>
        <v>1</v>
      </c>
      <c r="C22" s="5" t="s">
        <v>27</v>
      </c>
      <c r="D22" s="52" t="s">
        <v>27</v>
      </c>
      <c r="E22" s="52" t="s">
        <v>27</v>
      </c>
      <c r="F22" s="52" t="s">
        <v>27</v>
      </c>
      <c r="G22" s="52" t="s">
        <v>27</v>
      </c>
      <c r="H22" s="52" t="s">
        <v>27</v>
      </c>
      <c r="I22" s="52" t="s">
        <v>27</v>
      </c>
      <c r="J22" s="52" t="s">
        <v>27</v>
      </c>
      <c r="K22" s="52" t="s">
        <v>27</v>
      </c>
      <c r="L22" s="52" t="s">
        <v>27</v>
      </c>
      <c r="M22" s="52">
        <v>1</v>
      </c>
      <c r="N22" s="52" t="s">
        <v>27</v>
      </c>
      <c r="O22" s="52" t="s">
        <v>27</v>
      </c>
      <c r="P22" s="52" t="s">
        <v>27</v>
      </c>
      <c r="Q22" s="52" t="s">
        <v>27</v>
      </c>
    </row>
    <row r="23" spans="1:17" ht="15.75" x14ac:dyDescent="0.25">
      <c r="A23" s="47"/>
      <c r="B23" s="53"/>
      <c r="C23" s="52"/>
      <c r="D23" s="52"/>
      <c r="E23" s="52"/>
      <c r="F23" s="52"/>
      <c r="G23" s="52"/>
      <c r="H23" s="52"/>
      <c r="I23" s="52"/>
      <c r="J23" s="52"/>
      <c r="K23" s="52"/>
      <c r="L23" s="52"/>
      <c r="M23" s="52"/>
      <c r="N23" s="52"/>
      <c r="O23" s="52"/>
      <c r="P23" s="52"/>
      <c r="Q23" s="52"/>
    </row>
    <row r="24" spans="1:17" ht="15.75" x14ac:dyDescent="0.25">
      <c r="A24" s="63" t="s">
        <v>267</v>
      </c>
      <c r="B24" s="64">
        <f>SUM(B26:B104)</f>
        <v>467</v>
      </c>
      <c r="C24" s="49">
        <f>SUM(C26:C104)</f>
        <v>6</v>
      </c>
      <c r="D24" s="49">
        <f>SUM(D26:D104)</f>
        <v>2</v>
      </c>
      <c r="E24" s="49">
        <f t="shared" ref="E24:I24" si="5">SUM(E26:E104)</f>
        <v>3</v>
      </c>
      <c r="F24" s="49">
        <f t="shared" si="5"/>
        <v>10</v>
      </c>
      <c r="G24" s="49">
        <f t="shared" si="5"/>
        <v>22</v>
      </c>
      <c r="H24" s="49">
        <f t="shared" si="5"/>
        <v>73</v>
      </c>
      <c r="I24" s="49">
        <f t="shared" si="5"/>
        <v>78</v>
      </c>
      <c r="J24" s="49">
        <f t="shared" ref="J24:Q24" si="6">SUM(J26:J104)</f>
        <v>49</v>
      </c>
      <c r="K24" s="49">
        <f t="shared" si="6"/>
        <v>49</v>
      </c>
      <c r="L24" s="49">
        <f t="shared" si="6"/>
        <v>48</v>
      </c>
      <c r="M24" s="49">
        <f t="shared" si="6"/>
        <v>29</v>
      </c>
      <c r="N24" s="49">
        <f t="shared" si="6"/>
        <v>27</v>
      </c>
      <c r="O24" s="49">
        <f t="shared" si="6"/>
        <v>28</v>
      </c>
      <c r="P24" s="49">
        <f t="shared" si="6"/>
        <v>16</v>
      </c>
      <c r="Q24" s="49">
        <f t="shared" si="6"/>
        <v>27</v>
      </c>
    </row>
    <row r="25" spans="1:17" ht="15.75" x14ac:dyDescent="0.25">
      <c r="A25" s="47"/>
      <c r="B25" s="53"/>
      <c r="C25" s="52"/>
      <c r="D25" s="52"/>
      <c r="E25" s="52"/>
      <c r="F25" s="52"/>
      <c r="G25" s="52"/>
      <c r="H25" s="52"/>
      <c r="I25" s="52"/>
      <c r="J25" s="52"/>
      <c r="K25" s="52"/>
      <c r="L25" s="52"/>
      <c r="M25" s="52"/>
      <c r="N25" s="52"/>
      <c r="O25" s="52"/>
      <c r="P25" s="52"/>
      <c r="Q25" s="52"/>
    </row>
    <row r="26" spans="1:17" ht="15.75" x14ac:dyDescent="0.25">
      <c r="A26" s="47" t="s">
        <v>525</v>
      </c>
      <c r="B26" s="53">
        <f t="shared" ref="B26:B89" si="7">SUM(C26:XFD26)</f>
        <v>1</v>
      </c>
      <c r="C26" s="52" t="s">
        <v>27</v>
      </c>
      <c r="D26" s="52" t="s">
        <v>27</v>
      </c>
      <c r="E26" s="52" t="s">
        <v>27</v>
      </c>
      <c r="F26" s="52" t="s">
        <v>27</v>
      </c>
      <c r="G26" s="52" t="s">
        <v>27</v>
      </c>
      <c r="H26" s="52" t="s">
        <v>27</v>
      </c>
      <c r="I26" s="52" t="s">
        <v>27</v>
      </c>
      <c r="J26" s="52" t="s">
        <v>27</v>
      </c>
      <c r="K26" s="52" t="s">
        <v>27</v>
      </c>
      <c r="L26" s="52" t="s">
        <v>27</v>
      </c>
      <c r="M26" s="52" t="s">
        <v>27</v>
      </c>
      <c r="N26" s="52">
        <v>1</v>
      </c>
      <c r="O26" s="52" t="s">
        <v>27</v>
      </c>
      <c r="P26" s="52" t="s">
        <v>27</v>
      </c>
      <c r="Q26" s="52" t="s">
        <v>27</v>
      </c>
    </row>
    <row r="27" spans="1:17" ht="15.75" x14ac:dyDescent="0.25">
      <c r="A27" s="47" t="s">
        <v>526</v>
      </c>
      <c r="B27" s="53">
        <f t="shared" si="7"/>
        <v>1</v>
      </c>
      <c r="C27" s="52" t="s">
        <v>27</v>
      </c>
      <c r="D27" s="52" t="s">
        <v>27</v>
      </c>
      <c r="E27" s="52" t="s">
        <v>27</v>
      </c>
      <c r="F27" s="52" t="s">
        <v>27</v>
      </c>
      <c r="G27" s="52" t="s">
        <v>27</v>
      </c>
      <c r="H27" s="52" t="s">
        <v>27</v>
      </c>
      <c r="I27" s="52" t="s">
        <v>27</v>
      </c>
      <c r="J27" s="52" t="s">
        <v>27</v>
      </c>
      <c r="K27" s="52" t="s">
        <v>27</v>
      </c>
      <c r="L27" s="52" t="s">
        <v>27</v>
      </c>
      <c r="M27" s="52" t="s">
        <v>27</v>
      </c>
      <c r="N27" s="52" t="s">
        <v>27</v>
      </c>
      <c r="O27" s="52" t="s">
        <v>27</v>
      </c>
      <c r="P27" s="52" t="s">
        <v>27</v>
      </c>
      <c r="Q27" s="52">
        <v>1</v>
      </c>
    </row>
    <row r="28" spans="1:17" ht="15.75" x14ac:dyDescent="0.25">
      <c r="A28" s="47" t="s">
        <v>527</v>
      </c>
      <c r="B28" s="53">
        <f t="shared" si="7"/>
        <v>7</v>
      </c>
      <c r="C28" s="52" t="s">
        <v>27</v>
      </c>
      <c r="D28" s="52" t="s">
        <v>27</v>
      </c>
      <c r="E28" s="52" t="s">
        <v>27</v>
      </c>
      <c r="F28" s="52" t="s">
        <v>27</v>
      </c>
      <c r="G28" s="52" t="s">
        <v>27</v>
      </c>
      <c r="H28" s="52">
        <v>2</v>
      </c>
      <c r="I28" s="52">
        <v>1</v>
      </c>
      <c r="J28" s="52">
        <v>1</v>
      </c>
      <c r="K28" s="52">
        <v>3</v>
      </c>
      <c r="L28" s="52" t="s">
        <v>27</v>
      </c>
      <c r="M28" s="52" t="s">
        <v>27</v>
      </c>
      <c r="N28" s="52" t="s">
        <v>27</v>
      </c>
      <c r="O28" s="52" t="s">
        <v>27</v>
      </c>
      <c r="P28" s="52" t="s">
        <v>27</v>
      </c>
      <c r="Q28" s="52" t="s">
        <v>27</v>
      </c>
    </row>
    <row r="29" spans="1:17" ht="15.75" x14ac:dyDescent="0.25">
      <c r="A29" s="47" t="s">
        <v>528</v>
      </c>
      <c r="B29" s="53">
        <f t="shared" si="7"/>
        <v>3</v>
      </c>
      <c r="C29" s="52" t="s">
        <v>27</v>
      </c>
      <c r="D29" s="52" t="s">
        <v>27</v>
      </c>
      <c r="E29" s="52" t="s">
        <v>27</v>
      </c>
      <c r="F29" s="52" t="s">
        <v>27</v>
      </c>
      <c r="G29" s="52" t="s">
        <v>27</v>
      </c>
      <c r="H29" s="52">
        <v>1</v>
      </c>
      <c r="I29" s="52">
        <v>1</v>
      </c>
      <c r="J29" s="52" t="s">
        <v>27</v>
      </c>
      <c r="K29" s="52" t="s">
        <v>27</v>
      </c>
      <c r="L29" s="52">
        <v>1</v>
      </c>
      <c r="M29" s="52" t="s">
        <v>27</v>
      </c>
      <c r="N29" s="52" t="s">
        <v>27</v>
      </c>
      <c r="O29" s="52" t="s">
        <v>27</v>
      </c>
      <c r="P29" s="52" t="s">
        <v>27</v>
      </c>
      <c r="Q29" s="52" t="s">
        <v>27</v>
      </c>
    </row>
    <row r="30" spans="1:17" ht="15.75" x14ac:dyDescent="0.25">
      <c r="A30" s="47" t="s">
        <v>529</v>
      </c>
      <c r="B30" s="53">
        <f t="shared" si="7"/>
        <v>35</v>
      </c>
      <c r="C30" s="52">
        <v>1</v>
      </c>
      <c r="D30" s="52" t="s">
        <v>27</v>
      </c>
      <c r="E30" s="52" t="s">
        <v>27</v>
      </c>
      <c r="F30" s="52" t="s">
        <v>27</v>
      </c>
      <c r="G30" s="52" t="s">
        <v>27</v>
      </c>
      <c r="H30" s="52">
        <v>6</v>
      </c>
      <c r="I30" s="52">
        <v>3</v>
      </c>
      <c r="J30" s="52">
        <v>5</v>
      </c>
      <c r="K30" s="52">
        <v>2</v>
      </c>
      <c r="L30" s="52">
        <v>4</v>
      </c>
      <c r="M30" s="52">
        <v>6</v>
      </c>
      <c r="N30" s="52">
        <v>1</v>
      </c>
      <c r="O30" s="52">
        <v>1</v>
      </c>
      <c r="P30" s="52">
        <v>1</v>
      </c>
      <c r="Q30" s="52">
        <v>5</v>
      </c>
    </row>
    <row r="31" spans="1:17" ht="15.75" x14ac:dyDescent="0.25">
      <c r="A31" s="47" t="s">
        <v>530</v>
      </c>
      <c r="B31" s="53">
        <f t="shared" si="7"/>
        <v>1</v>
      </c>
      <c r="C31" s="52" t="s">
        <v>27</v>
      </c>
      <c r="D31" s="52" t="s">
        <v>27</v>
      </c>
      <c r="E31" s="52" t="s">
        <v>27</v>
      </c>
      <c r="F31" s="52" t="s">
        <v>27</v>
      </c>
      <c r="G31" s="52" t="s">
        <v>27</v>
      </c>
      <c r="H31" s="52" t="s">
        <v>27</v>
      </c>
      <c r="I31" s="52" t="s">
        <v>27</v>
      </c>
      <c r="J31" s="52" t="s">
        <v>27</v>
      </c>
      <c r="K31" s="52" t="s">
        <v>27</v>
      </c>
      <c r="L31" s="52" t="s">
        <v>27</v>
      </c>
      <c r="M31" s="52" t="s">
        <v>27</v>
      </c>
      <c r="N31" s="52">
        <v>1</v>
      </c>
      <c r="O31" s="52" t="s">
        <v>27</v>
      </c>
      <c r="P31" s="52" t="s">
        <v>27</v>
      </c>
      <c r="Q31" s="52" t="s">
        <v>27</v>
      </c>
    </row>
    <row r="32" spans="1:17" ht="15.75" x14ac:dyDescent="0.25">
      <c r="A32" s="47" t="s">
        <v>531</v>
      </c>
      <c r="B32" s="53">
        <f t="shared" si="7"/>
        <v>11</v>
      </c>
      <c r="C32" s="52" t="s">
        <v>27</v>
      </c>
      <c r="D32" s="52" t="s">
        <v>27</v>
      </c>
      <c r="E32" s="52" t="s">
        <v>27</v>
      </c>
      <c r="F32" s="52" t="s">
        <v>27</v>
      </c>
      <c r="G32" s="52">
        <v>1</v>
      </c>
      <c r="H32" s="52">
        <v>1</v>
      </c>
      <c r="I32" s="52">
        <v>2</v>
      </c>
      <c r="J32" s="52">
        <v>1</v>
      </c>
      <c r="K32" s="52">
        <v>1</v>
      </c>
      <c r="L32" s="52">
        <v>1</v>
      </c>
      <c r="M32" s="52" t="s">
        <v>27</v>
      </c>
      <c r="N32" s="52" t="s">
        <v>27</v>
      </c>
      <c r="O32" s="52" t="s">
        <v>27</v>
      </c>
      <c r="P32" s="52">
        <v>1</v>
      </c>
      <c r="Q32" s="52">
        <v>3</v>
      </c>
    </row>
    <row r="33" spans="1:17" ht="15.75" x14ac:dyDescent="0.25">
      <c r="A33" s="47" t="s">
        <v>532</v>
      </c>
      <c r="B33" s="53">
        <f t="shared" si="7"/>
        <v>2</v>
      </c>
      <c r="C33" s="52" t="s">
        <v>27</v>
      </c>
      <c r="D33" s="52" t="s">
        <v>27</v>
      </c>
      <c r="E33" s="52" t="s">
        <v>27</v>
      </c>
      <c r="F33" s="52" t="s">
        <v>27</v>
      </c>
      <c r="G33" s="52" t="s">
        <v>27</v>
      </c>
      <c r="H33" s="52">
        <v>1</v>
      </c>
      <c r="I33" s="52" t="s">
        <v>27</v>
      </c>
      <c r="J33" s="52" t="s">
        <v>27</v>
      </c>
      <c r="K33" s="52" t="s">
        <v>27</v>
      </c>
      <c r="L33" s="52" t="s">
        <v>27</v>
      </c>
      <c r="M33" s="52" t="s">
        <v>27</v>
      </c>
      <c r="N33" s="52" t="s">
        <v>27</v>
      </c>
      <c r="O33" s="52" t="s">
        <v>27</v>
      </c>
      <c r="P33" s="52" t="s">
        <v>27</v>
      </c>
      <c r="Q33" s="52">
        <v>1</v>
      </c>
    </row>
    <row r="34" spans="1:17" ht="15.75" x14ac:dyDescent="0.25">
      <c r="A34" s="47" t="s">
        <v>533</v>
      </c>
      <c r="B34" s="53">
        <f t="shared" si="7"/>
        <v>13</v>
      </c>
      <c r="C34" s="52" t="s">
        <v>27</v>
      </c>
      <c r="D34" s="52" t="s">
        <v>27</v>
      </c>
      <c r="E34" s="52" t="s">
        <v>27</v>
      </c>
      <c r="F34" s="52" t="s">
        <v>27</v>
      </c>
      <c r="G34" s="52" t="s">
        <v>27</v>
      </c>
      <c r="H34" s="52">
        <v>3</v>
      </c>
      <c r="I34" s="52">
        <v>2</v>
      </c>
      <c r="J34" s="52" t="s">
        <v>27</v>
      </c>
      <c r="K34" s="52">
        <v>2</v>
      </c>
      <c r="L34" s="52">
        <v>5</v>
      </c>
      <c r="M34" s="52">
        <v>1</v>
      </c>
      <c r="N34" s="52" t="s">
        <v>27</v>
      </c>
      <c r="O34" s="52" t="s">
        <v>27</v>
      </c>
      <c r="P34" s="52" t="s">
        <v>27</v>
      </c>
      <c r="Q34" s="52" t="s">
        <v>27</v>
      </c>
    </row>
    <row r="35" spans="1:17" ht="15.75" x14ac:dyDescent="0.25">
      <c r="A35" s="47" t="s">
        <v>534</v>
      </c>
      <c r="B35" s="53">
        <f t="shared" si="7"/>
        <v>2</v>
      </c>
      <c r="C35" s="52" t="s">
        <v>27</v>
      </c>
      <c r="D35" s="52" t="s">
        <v>27</v>
      </c>
      <c r="E35" s="52" t="s">
        <v>27</v>
      </c>
      <c r="F35" s="52" t="s">
        <v>27</v>
      </c>
      <c r="G35" s="52" t="s">
        <v>27</v>
      </c>
      <c r="H35" s="52" t="s">
        <v>27</v>
      </c>
      <c r="I35" s="52" t="s">
        <v>27</v>
      </c>
      <c r="J35" s="52" t="s">
        <v>27</v>
      </c>
      <c r="K35" s="52" t="s">
        <v>27</v>
      </c>
      <c r="L35" s="52" t="s">
        <v>27</v>
      </c>
      <c r="M35" s="52">
        <v>1</v>
      </c>
      <c r="N35" s="52" t="s">
        <v>27</v>
      </c>
      <c r="O35" s="52">
        <v>1</v>
      </c>
      <c r="P35" s="52" t="s">
        <v>27</v>
      </c>
      <c r="Q35" s="52" t="s">
        <v>27</v>
      </c>
    </row>
    <row r="36" spans="1:17" ht="15.75" x14ac:dyDescent="0.25">
      <c r="A36" s="47" t="s">
        <v>535</v>
      </c>
      <c r="B36" s="53">
        <f t="shared" si="7"/>
        <v>1</v>
      </c>
      <c r="C36" s="52" t="s">
        <v>27</v>
      </c>
      <c r="D36" s="52" t="s">
        <v>27</v>
      </c>
      <c r="E36" s="52" t="s">
        <v>27</v>
      </c>
      <c r="F36" s="52" t="s">
        <v>27</v>
      </c>
      <c r="G36" s="52" t="s">
        <v>27</v>
      </c>
      <c r="H36" s="52" t="s">
        <v>27</v>
      </c>
      <c r="I36" s="52" t="s">
        <v>27</v>
      </c>
      <c r="J36" s="52" t="s">
        <v>27</v>
      </c>
      <c r="K36" s="52">
        <v>1</v>
      </c>
      <c r="L36" s="52" t="s">
        <v>27</v>
      </c>
      <c r="M36" s="52" t="s">
        <v>27</v>
      </c>
      <c r="N36" s="52" t="s">
        <v>27</v>
      </c>
      <c r="O36" s="52" t="s">
        <v>27</v>
      </c>
      <c r="P36" s="52" t="s">
        <v>27</v>
      </c>
      <c r="Q36" s="52" t="s">
        <v>27</v>
      </c>
    </row>
    <row r="37" spans="1:17" ht="15.75" x14ac:dyDescent="0.25">
      <c r="A37" s="47" t="s">
        <v>536</v>
      </c>
      <c r="B37" s="53">
        <f t="shared" si="7"/>
        <v>2</v>
      </c>
      <c r="C37" s="52" t="s">
        <v>27</v>
      </c>
      <c r="D37" s="52" t="s">
        <v>27</v>
      </c>
      <c r="E37" s="52" t="s">
        <v>27</v>
      </c>
      <c r="F37" s="52" t="s">
        <v>27</v>
      </c>
      <c r="G37" s="52" t="s">
        <v>27</v>
      </c>
      <c r="H37" s="52" t="s">
        <v>27</v>
      </c>
      <c r="I37" s="52" t="s">
        <v>27</v>
      </c>
      <c r="J37" s="52" t="s">
        <v>27</v>
      </c>
      <c r="K37" s="52">
        <v>1</v>
      </c>
      <c r="L37" s="52" t="s">
        <v>27</v>
      </c>
      <c r="M37" s="52" t="s">
        <v>27</v>
      </c>
      <c r="N37" s="52" t="s">
        <v>27</v>
      </c>
      <c r="O37" s="52">
        <v>1</v>
      </c>
      <c r="P37" s="52" t="s">
        <v>27</v>
      </c>
      <c r="Q37" s="52" t="s">
        <v>27</v>
      </c>
    </row>
    <row r="38" spans="1:17" ht="15.75" x14ac:dyDescent="0.25">
      <c r="A38" s="47" t="s">
        <v>537</v>
      </c>
      <c r="B38" s="53">
        <f t="shared" si="7"/>
        <v>5</v>
      </c>
      <c r="C38" s="52" t="s">
        <v>27</v>
      </c>
      <c r="D38" s="52" t="s">
        <v>27</v>
      </c>
      <c r="E38" s="52" t="s">
        <v>27</v>
      </c>
      <c r="F38" s="52" t="s">
        <v>27</v>
      </c>
      <c r="G38" s="52" t="s">
        <v>27</v>
      </c>
      <c r="H38" s="52">
        <v>2</v>
      </c>
      <c r="I38" s="52">
        <v>1</v>
      </c>
      <c r="J38" s="52" t="s">
        <v>27</v>
      </c>
      <c r="K38" s="52">
        <v>1</v>
      </c>
      <c r="L38" s="52" t="s">
        <v>27</v>
      </c>
      <c r="M38" s="52" t="s">
        <v>27</v>
      </c>
      <c r="N38" s="52" t="s">
        <v>27</v>
      </c>
      <c r="O38" s="52" t="s">
        <v>27</v>
      </c>
      <c r="P38" s="52" t="s">
        <v>27</v>
      </c>
      <c r="Q38" s="52">
        <v>1</v>
      </c>
    </row>
    <row r="39" spans="1:17" ht="15.75" x14ac:dyDescent="0.25">
      <c r="A39" s="47" t="s">
        <v>538</v>
      </c>
      <c r="B39" s="53">
        <f t="shared" si="7"/>
        <v>5</v>
      </c>
      <c r="C39" s="52">
        <v>1</v>
      </c>
      <c r="D39" s="52" t="s">
        <v>27</v>
      </c>
      <c r="E39" s="52" t="s">
        <v>27</v>
      </c>
      <c r="F39" s="52" t="s">
        <v>27</v>
      </c>
      <c r="G39" s="52" t="s">
        <v>27</v>
      </c>
      <c r="H39" s="52" t="s">
        <v>27</v>
      </c>
      <c r="I39" s="52" t="s">
        <v>27</v>
      </c>
      <c r="J39" s="52">
        <v>1</v>
      </c>
      <c r="K39" s="52" t="s">
        <v>27</v>
      </c>
      <c r="L39" s="52" t="s">
        <v>27</v>
      </c>
      <c r="M39" s="52">
        <v>1</v>
      </c>
      <c r="N39" s="52" t="s">
        <v>27</v>
      </c>
      <c r="O39" s="52">
        <v>1</v>
      </c>
      <c r="P39" s="52" t="s">
        <v>27</v>
      </c>
      <c r="Q39" s="52">
        <v>1</v>
      </c>
    </row>
    <row r="40" spans="1:17" ht="15.75" x14ac:dyDescent="0.25">
      <c r="A40" s="47" t="s">
        <v>539</v>
      </c>
      <c r="B40" s="53">
        <f t="shared" si="7"/>
        <v>1</v>
      </c>
      <c r="C40" s="52" t="s">
        <v>27</v>
      </c>
      <c r="D40" s="52" t="s">
        <v>27</v>
      </c>
      <c r="E40" s="52" t="s">
        <v>27</v>
      </c>
      <c r="F40" s="52" t="s">
        <v>27</v>
      </c>
      <c r="G40" s="52" t="s">
        <v>27</v>
      </c>
      <c r="H40" s="52" t="s">
        <v>27</v>
      </c>
      <c r="I40" s="52" t="s">
        <v>27</v>
      </c>
      <c r="J40" s="52" t="s">
        <v>27</v>
      </c>
      <c r="K40" s="52">
        <v>1</v>
      </c>
      <c r="L40" s="52" t="s">
        <v>27</v>
      </c>
      <c r="M40" s="52" t="s">
        <v>27</v>
      </c>
      <c r="N40" s="52" t="s">
        <v>27</v>
      </c>
      <c r="O40" s="52" t="s">
        <v>27</v>
      </c>
      <c r="P40" s="52" t="s">
        <v>27</v>
      </c>
      <c r="Q40" s="52" t="s">
        <v>27</v>
      </c>
    </row>
    <row r="41" spans="1:17" ht="15.75" x14ac:dyDescent="0.25">
      <c r="A41" s="47" t="s">
        <v>540</v>
      </c>
      <c r="B41" s="53">
        <f t="shared" si="7"/>
        <v>2</v>
      </c>
      <c r="C41" s="52">
        <v>1</v>
      </c>
      <c r="D41" s="52" t="s">
        <v>27</v>
      </c>
      <c r="E41" s="52" t="s">
        <v>27</v>
      </c>
      <c r="F41" s="52" t="s">
        <v>27</v>
      </c>
      <c r="G41" s="52" t="s">
        <v>27</v>
      </c>
      <c r="H41" s="52" t="s">
        <v>27</v>
      </c>
      <c r="I41" s="52" t="s">
        <v>27</v>
      </c>
      <c r="J41" s="52" t="s">
        <v>27</v>
      </c>
      <c r="K41" s="52" t="s">
        <v>27</v>
      </c>
      <c r="L41" s="52" t="s">
        <v>27</v>
      </c>
      <c r="M41" s="52" t="s">
        <v>27</v>
      </c>
      <c r="N41" s="52" t="s">
        <v>27</v>
      </c>
      <c r="O41" s="52">
        <v>1</v>
      </c>
      <c r="P41" s="52" t="s">
        <v>27</v>
      </c>
      <c r="Q41" s="52" t="s">
        <v>27</v>
      </c>
    </row>
    <row r="42" spans="1:17" ht="15.75" x14ac:dyDescent="0.25">
      <c r="A42" s="47" t="s">
        <v>541</v>
      </c>
      <c r="B42" s="53">
        <f t="shared" si="7"/>
        <v>4</v>
      </c>
      <c r="C42" s="52" t="s">
        <v>27</v>
      </c>
      <c r="D42" s="52" t="s">
        <v>27</v>
      </c>
      <c r="E42" s="52" t="s">
        <v>27</v>
      </c>
      <c r="F42" s="52" t="s">
        <v>27</v>
      </c>
      <c r="G42" s="52" t="s">
        <v>27</v>
      </c>
      <c r="H42" s="52" t="s">
        <v>27</v>
      </c>
      <c r="I42" s="52">
        <v>1</v>
      </c>
      <c r="J42" s="52">
        <v>1</v>
      </c>
      <c r="K42" s="52" t="s">
        <v>27</v>
      </c>
      <c r="L42" s="52" t="s">
        <v>27</v>
      </c>
      <c r="M42" s="52" t="s">
        <v>27</v>
      </c>
      <c r="N42" s="52">
        <v>1</v>
      </c>
      <c r="O42" s="52">
        <v>1</v>
      </c>
      <c r="P42" s="52" t="s">
        <v>27</v>
      </c>
      <c r="Q42" s="52" t="s">
        <v>27</v>
      </c>
    </row>
    <row r="43" spans="1:17" ht="15.75" x14ac:dyDescent="0.25">
      <c r="A43" s="47" t="s">
        <v>542</v>
      </c>
      <c r="B43" s="53">
        <f t="shared" si="7"/>
        <v>31</v>
      </c>
      <c r="C43" s="52" t="s">
        <v>27</v>
      </c>
      <c r="D43" s="52" t="s">
        <v>27</v>
      </c>
      <c r="E43" s="52">
        <v>1</v>
      </c>
      <c r="F43" s="52" t="s">
        <v>27</v>
      </c>
      <c r="G43" s="52">
        <v>4</v>
      </c>
      <c r="H43" s="52">
        <v>2</v>
      </c>
      <c r="I43" s="52">
        <v>1</v>
      </c>
      <c r="J43" s="52">
        <v>1</v>
      </c>
      <c r="K43" s="52">
        <v>2</v>
      </c>
      <c r="L43" s="52">
        <v>4</v>
      </c>
      <c r="M43" s="52" t="s">
        <v>27</v>
      </c>
      <c r="N43" s="52">
        <v>5</v>
      </c>
      <c r="O43" s="52">
        <v>4</v>
      </c>
      <c r="P43" s="52">
        <v>2</v>
      </c>
      <c r="Q43" s="52">
        <v>5</v>
      </c>
    </row>
    <row r="44" spans="1:17" ht="15.75" x14ac:dyDescent="0.25">
      <c r="A44" s="47" t="s">
        <v>543</v>
      </c>
      <c r="B44" s="53">
        <f t="shared" si="7"/>
        <v>2</v>
      </c>
      <c r="C44" s="52" t="s">
        <v>27</v>
      </c>
      <c r="D44" s="52" t="s">
        <v>27</v>
      </c>
      <c r="E44" s="52" t="s">
        <v>27</v>
      </c>
      <c r="F44" s="52">
        <v>1</v>
      </c>
      <c r="G44" s="52" t="s">
        <v>27</v>
      </c>
      <c r="H44" s="52" t="s">
        <v>27</v>
      </c>
      <c r="I44" s="52" t="s">
        <v>27</v>
      </c>
      <c r="J44" s="52">
        <v>1</v>
      </c>
      <c r="K44" s="52" t="s">
        <v>27</v>
      </c>
      <c r="L44" s="52" t="s">
        <v>27</v>
      </c>
      <c r="M44" s="52" t="s">
        <v>27</v>
      </c>
      <c r="N44" s="52" t="s">
        <v>27</v>
      </c>
      <c r="O44" s="52" t="s">
        <v>27</v>
      </c>
      <c r="P44" s="52" t="s">
        <v>27</v>
      </c>
      <c r="Q44" s="52" t="s">
        <v>27</v>
      </c>
    </row>
    <row r="45" spans="1:17" ht="15.75" x14ac:dyDescent="0.25">
      <c r="A45" s="47" t="s">
        <v>544</v>
      </c>
      <c r="B45" s="53">
        <f t="shared" si="7"/>
        <v>1</v>
      </c>
      <c r="C45" s="52" t="s">
        <v>27</v>
      </c>
      <c r="D45" s="52" t="s">
        <v>27</v>
      </c>
      <c r="E45" s="52" t="s">
        <v>27</v>
      </c>
      <c r="F45" s="52" t="s">
        <v>27</v>
      </c>
      <c r="G45" s="52" t="s">
        <v>27</v>
      </c>
      <c r="H45" s="52" t="s">
        <v>27</v>
      </c>
      <c r="I45" s="52" t="s">
        <v>27</v>
      </c>
      <c r="J45" s="52" t="s">
        <v>27</v>
      </c>
      <c r="K45" s="52">
        <v>1</v>
      </c>
      <c r="L45" s="52" t="s">
        <v>27</v>
      </c>
      <c r="M45" s="52" t="s">
        <v>27</v>
      </c>
      <c r="N45" s="52" t="s">
        <v>27</v>
      </c>
      <c r="O45" s="52" t="s">
        <v>27</v>
      </c>
      <c r="P45" s="52" t="s">
        <v>27</v>
      </c>
      <c r="Q45" s="52" t="s">
        <v>27</v>
      </c>
    </row>
    <row r="46" spans="1:17" ht="15.75" x14ac:dyDescent="0.25">
      <c r="A46" s="47" t="s">
        <v>545</v>
      </c>
      <c r="B46" s="53">
        <f t="shared" si="7"/>
        <v>4</v>
      </c>
      <c r="C46" s="52" t="s">
        <v>27</v>
      </c>
      <c r="D46" s="52" t="s">
        <v>27</v>
      </c>
      <c r="E46" s="52" t="s">
        <v>27</v>
      </c>
      <c r="F46" s="52" t="s">
        <v>27</v>
      </c>
      <c r="G46" s="52" t="s">
        <v>27</v>
      </c>
      <c r="H46" s="52" t="s">
        <v>27</v>
      </c>
      <c r="I46" s="52" t="s">
        <v>27</v>
      </c>
      <c r="J46" s="52">
        <v>1</v>
      </c>
      <c r="K46" s="52">
        <v>1</v>
      </c>
      <c r="L46" s="52" t="s">
        <v>27</v>
      </c>
      <c r="M46" s="52" t="s">
        <v>27</v>
      </c>
      <c r="N46" s="52">
        <v>1</v>
      </c>
      <c r="O46" s="52" t="s">
        <v>27</v>
      </c>
      <c r="P46" s="52" t="s">
        <v>27</v>
      </c>
      <c r="Q46" s="52">
        <v>1</v>
      </c>
    </row>
    <row r="47" spans="1:17" ht="15.75" x14ac:dyDescent="0.25">
      <c r="A47" s="47" t="s">
        <v>546</v>
      </c>
      <c r="B47" s="53">
        <f t="shared" si="7"/>
        <v>3</v>
      </c>
      <c r="C47" s="52" t="s">
        <v>27</v>
      </c>
      <c r="D47" s="52" t="s">
        <v>27</v>
      </c>
      <c r="E47" s="52" t="s">
        <v>27</v>
      </c>
      <c r="F47" s="52" t="s">
        <v>27</v>
      </c>
      <c r="G47" s="52" t="s">
        <v>27</v>
      </c>
      <c r="H47" s="52" t="s">
        <v>27</v>
      </c>
      <c r="I47" s="52">
        <v>1</v>
      </c>
      <c r="J47" s="52" t="s">
        <v>27</v>
      </c>
      <c r="K47" s="52" t="s">
        <v>27</v>
      </c>
      <c r="L47" s="52" t="s">
        <v>27</v>
      </c>
      <c r="M47" s="52" t="s">
        <v>27</v>
      </c>
      <c r="N47" s="52" t="s">
        <v>27</v>
      </c>
      <c r="O47" s="52">
        <v>1</v>
      </c>
      <c r="P47" s="52">
        <v>1</v>
      </c>
      <c r="Q47" s="52" t="s">
        <v>27</v>
      </c>
    </row>
    <row r="48" spans="1:17" ht="15.75" x14ac:dyDescent="0.25">
      <c r="A48" s="47" t="s">
        <v>547</v>
      </c>
      <c r="B48" s="53">
        <f t="shared" si="7"/>
        <v>1</v>
      </c>
      <c r="C48" s="52" t="s">
        <v>27</v>
      </c>
      <c r="D48" s="52" t="s">
        <v>27</v>
      </c>
      <c r="E48" s="52" t="s">
        <v>27</v>
      </c>
      <c r="F48" s="52" t="s">
        <v>27</v>
      </c>
      <c r="G48" s="52" t="s">
        <v>27</v>
      </c>
      <c r="H48" s="52" t="s">
        <v>27</v>
      </c>
      <c r="I48" s="52" t="s">
        <v>27</v>
      </c>
      <c r="J48" s="52" t="s">
        <v>27</v>
      </c>
      <c r="K48" s="52">
        <v>1</v>
      </c>
      <c r="L48" s="52" t="s">
        <v>27</v>
      </c>
      <c r="M48" s="52" t="s">
        <v>27</v>
      </c>
      <c r="N48" s="52" t="s">
        <v>27</v>
      </c>
      <c r="O48" s="52" t="s">
        <v>27</v>
      </c>
      <c r="P48" s="52" t="s">
        <v>27</v>
      </c>
      <c r="Q48" s="52" t="s">
        <v>27</v>
      </c>
    </row>
    <row r="49" spans="1:17" ht="15.75" x14ac:dyDescent="0.25">
      <c r="A49" s="47" t="s">
        <v>548</v>
      </c>
      <c r="B49" s="53">
        <f t="shared" si="7"/>
        <v>7</v>
      </c>
      <c r="C49" s="52" t="s">
        <v>27</v>
      </c>
      <c r="D49" s="52" t="s">
        <v>27</v>
      </c>
      <c r="E49" s="52" t="s">
        <v>27</v>
      </c>
      <c r="F49" s="52" t="s">
        <v>27</v>
      </c>
      <c r="G49" s="52" t="s">
        <v>27</v>
      </c>
      <c r="H49" s="52" t="s">
        <v>27</v>
      </c>
      <c r="I49" s="52" t="s">
        <v>27</v>
      </c>
      <c r="J49" s="52" t="s">
        <v>27</v>
      </c>
      <c r="K49" s="52" t="s">
        <v>27</v>
      </c>
      <c r="L49" s="52">
        <v>2</v>
      </c>
      <c r="M49" s="52" t="s">
        <v>27</v>
      </c>
      <c r="N49" s="52">
        <v>1</v>
      </c>
      <c r="O49" s="52">
        <v>1</v>
      </c>
      <c r="P49" s="52" t="s">
        <v>27</v>
      </c>
      <c r="Q49" s="52">
        <v>3</v>
      </c>
    </row>
    <row r="50" spans="1:17" ht="15.75" x14ac:dyDescent="0.25">
      <c r="A50" s="47" t="s">
        <v>549</v>
      </c>
      <c r="B50" s="53">
        <f t="shared" si="7"/>
        <v>1</v>
      </c>
      <c r="C50" s="52" t="s">
        <v>27</v>
      </c>
      <c r="D50" s="52" t="s">
        <v>27</v>
      </c>
      <c r="E50" s="52" t="s">
        <v>27</v>
      </c>
      <c r="F50" s="52" t="s">
        <v>27</v>
      </c>
      <c r="G50" s="52" t="s">
        <v>27</v>
      </c>
      <c r="H50" s="52" t="s">
        <v>27</v>
      </c>
      <c r="I50" s="52" t="s">
        <v>27</v>
      </c>
      <c r="J50" s="52" t="s">
        <v>27</v>
      </c>
      <c r="K50" s="52" t="s">
        <v>27</v>
      </c>
      <c r="L50" s="52" t="s">
        <v>27</v>
      </c>
      <c r="M50" s="52">
        <v>1</v>
      </c>
      <c r="N50" s="52" t="s">
        <v>27</v>
      </c>
      <c r="O50" s="52" t="s">
        <v>27</v>
      </c>
      <c r="P50" s="52" t="s">
        <v>27</v>
      </c>
      <c r="Q50" s="52" t="s">
        <v>27</v>
      </c>
    </row>
    <row r="51" spans="1:17" ht="15.75" x14ac:dyDescent="0.25">
      <c r="A51" s="47" t="s">
        <v>550</v>
      </c>
      <c r="B51" s="53">
        <f t="shared" si="7"/>
        <v>1</v>
      </c>
      <c r="C51" s="52" t="s">
        <v>27</v>
      </c>
      <c r="D51" s="52" t="s">
        <v>27</v>
      </c>
      <c r="E51" s="52" t="s">
        <v>27</v>
      </c>
      <c r="F51" s="52" t="s">
        <v>27</v>
      </c>
      <c r="G51" s="52" t="s">
        <v>27</v>
      </c>
      <c r="H51" s="52">
        <v>1</v>
      </c>
      <c r="I51" s="52" t="s">
        <v>27</v>
      </c>
      <c r="J51" s="52" t="s">
        <v>27</v>
      </c>
      <c r="K51" s="52" t="s">
        <v>27</v>
      </c>
      <c r="L51" s="52" t="s">
        <v>27</v>
      </c>
      <c r="M51" s="52" t="s">
        <v>27</v>
      </c>
      <c r="N51" s="52" t="s">
        <v>27</v>
      </c>
      <c r="O51" s="52" t="s">
        <v>27</v>
      </c>
      <c r="P51" s="52" t="s">
        <v>27</v>
      </c>
      <c r="Q51" s="52" t="s">
        <v>27</v>
      </c>
    </row>
    <row r="52" spans="1:17" ht="15.75" x14ac:dyDescent="0.25">
      <c r="A52" s="47" t="s">
        <v>551</v>
      </c>
      <c r="B52" s="53">
        <f t="shared" si="7"/>
        <v>1</v>
      </c>
      <c r="C52" s="52" t="s">
        <v>27</v>
      </c>
      <c r="D52" s="52" t="s">
        <v>27</v>
      </c>
      <c r="E52" s="52" t="s">
        <v>27</v>
      </c>
      <c r="F52" s="52" t="s">
        <v>27</v>
      </c>
      <c r="G52" s="52" t="s">
        <v>27</v>
      </c>
      <c r="H52" s="52" t="s">
        <v>27</v>
      </c>
      <c r="I52" s="52" t="s">
        <v>27</v>
      </c>
      <c r="J52" s="52" t="s">
        <v>27</v>
      </c>
      <c r="K52" s="52" t="s">
        <v>27</v>
      </c>
      <c r="L52" s="52">
        <v>1</v>
      </c>
      <c r="M52" s="52" t="s">
        <v>27</v>
      </c>
      <c r="N52" s="52" t="s">
        <v>27</v>
      </c>
      <c r="O52" s="52" t="s">
        <v>27</v>
      </c>
      <c r="P52" s="52" t="s">
        <v>27</v>
      </c>
      <c r="Q52" s="52" t="s">
        <v>27</v>
      </c>
    </row>
    <row r="53" spans="1:17" ht="15.75" x14ac:dyDescent="0.25">
      <c r="A53" s="47" t="s">
        <v>552</v>
      </c>
      <c r="B53" s="53">
        <f t="shared" si="7"/>
        <v>1</v>
      </c>
      <c r="C53" s="52" t="s">
        <v>27</v>
      </c>
      <c r="D53" s="52" t="s">
        <v>27</v>
      </c>
      <c r="E53" s="52" t="s">
        <v>27</v>
      </c>
      <c r="F53" s="52" t="s">
        <v>27</v>
      </c>
      <c r="G53" s="52" t="s">
        <v>27</v>
      </c>
      <c r="H53" s="52" t="s">
        <v>27</v>
      </c>
      <c r="I53" s="52">
        <v>1</v>
      </c>
      <c r="J53" s="52" t="s">
        <v>27</v>
      </c>
      <c r="K53" s="52" t="s">
        <v>27</v>
      </c>
      <c r="L53" s="52" t="s">
        <v>27</v>
      </c>
      <c r="M53" s="52" t="s">
        <v>27</v>
      </c>
      <c r="N53" s="52" t="s">
        <v>27</v>
      </c>
      <c r="O53" s="52" t="s">
        <v>27</v>
      </c>
      <c r="P53" s="52" t="s">
        <v>27</v>
      </c>
      <c r="Q53" s="52" t="s">
        <v>27</v>
      </c>
    </row>
    <row r="54" spans="1:17" ht="15.75" x14ac:dyDescent="0.25">
      <c r="A54" s="47" t="s">
        <v>553</v>
      </c>
      <c r="B54" s="53">
        <f t="shared" si="7"/>
        <v>1</v>
      </c>
      <c r="C54" s="52" t="s">
        <v>27</v>
      </c>
      <c r="D54" s="52" t="s">
        <v>27</v>
      </c>
      <c r="E54" s="52" t="s">
        <v>27</v>
      </c>
      <c r="F54" s="52" t="s">
        <v>27</v>
      </c>
      <c r="G54" s="52" t="s">
        <v>27</v>
      </c>
      <c r="H54" s="52">
        <v>1</v>
      </c>
      <c r="I54" s="52" t="s">
        <v>27</v>
      </c>
      <c r="J54" s="52" t="s">
        <v>27</v>
      </c>
      <c r="K54" s="52" t="s">
        <v>27</v>
      </c>
      <c r="L54" s="52" t="s">
        <v>27</v>
      </c>
      <c r="M54" s="52" t="s">
        <v>27</v>
      </c>
      <c r="N54" s="52" t="s">
        <v>27</v>
      </c>
      <c r="O54" s="52" t="s">
        <v>27</v>
      </c>
      <c r="P54" s="52" t="s">
        <v>27</v>
      </c>
      <c r="Q54" s="52" t="s">
        <v>27</v>
      </c>
    </row>
    <row r="55" spans="1:17" ht="15.75" x14ac:dyDescent="0.25">
      <c r="A55" s="47" t="s">
        <v>554</v>
      </c>
      <c r="B55" s="53">
        <f t="shared" si="7"/>
        <v>1</v>
      </c>
      <c r="C55" s="52" t="s">
        <v>27</v>
      </c>
      <c r="D55" s="52" t="s">
        <v>27</v>
      </c>
      <c r="E55" s="52" t="s">
        <v>27</v>
      </c>
      <c r="F55" s="52" t="s">
        <v>27</v>
      </c>
      <c r="G55" s="52" t="s">
        <v>27</v>
      </c>
      <c r="H55" s="52" t="s">
        <v>27</v>
      </c>
      <c r="I55" s="52" t="s">
        <v>27</v>
      </c>
      <c r="J55" s="52" t="s">
        <v>27</v>
      </c>
      <c r="K55" s="52" t="s">
        <v>27</v>
      </c>
      <c r="L55" s="52" t="s">
        <v>27</v>
      </c>
      <c r="M55" s="52" t="s">
        <v>27</v>
      </c>
      <c r="N55" s="52">
        <v>1</v>
      </c>
      <c r="O55" s="52" t="s">
        <v>27</v>
      </c>
      <c r="P55" s="52" t="s">
        <v>27</v>
      </c>
      <c r="Q55" s="52" t="s">
        <v>27</v>
      </c>
    </row>
    <row r="56" spans="1:17" ht="15.75" x14ac:dyDescent="0.25">
      <c r="A56" s="47" t="s">
        <v>555</v>
      </c>
      <c r="B56" s="53">
        <f t="shared" si="7"/>
        <v>2</v>
      </c>
      <c r="C56" s="52" t="s">
        <v>27</v>
      </c>
      <c r="D56" s="52" t="s">
        <v>27</v>
      </c>
      <c r="E56" s="52" t="s">
        <v>27</v>
      </c>
      <c r="F56" s="52" t="s">
        <v>27</v>
      </c>
      <c r="G56" s="52" t="s">
        <v>27</v>
      </c>
      <c r="H56" s="52" t="s">
        <v>27</v>
      </c>
      <c r="I56" s="52" t="s">
        <v>27</v>
      </c>
      <c r="J56" s="52" t="s">
        <v>27</v>
      </c>
      <c r="K56" s="52">
        <v>1</v>
      </c>
      <c r="L56" s="52">
        <v>1</v>
      </c>
      <c r="M56" s="52" t="s">
        <v>27</v>
      </c>
      <c r="N56" s="52" t="s">
        <v>27</v>
      </c>
      <c r="O56" s="52" t="s">
        <v>27</v>
      </c>
      <c r="P56" s="52" t="s">
        <v>27</v>
      </c>
      <c r="Q56" s="52" t="s">
        <v>27</v>
      </c>
    </row>
    <row r="57" spans="1:17" ht="15.75" x14ac:dyDescent="0.25">
      <c r="A57" s="47" t="s">
        <v>556</v>
      </c>
      <c r="B57" s="53">
        <f t="shared" si="7"/>
        <v>2</v>
      </c>
      <c r="C57" s="52" t="s">
        <v>27</v>
      </c>
      <c r="D57" s="52">
        <v>1</v>
      </c>
      <c r="E57" s="52" t="s">
        <v>27</v>
      </c>
      <c r="F57" s="52" t="s">
        <v>27</v>
      </c>
      <c r="G57" s="52" t="s">
        <v>27</v>
      </c>
      <c r="H57" s="52" t="s">
        <v>27</v>
      </c>
      <c r="I57" s="52" t="s">
        <v>27</v>
      </c>
      <c r="J57" s="52" t="s">
        <v>27</v>
      </c>
      <c r="K57" s="52" t="s">
        <v>27</v>
      </c>
      <c r="L57" s="52" t="s">
        <v>27</v>
      </c>
      <c r="M57" s="52" t="s">
        <v>27</v>
      </c>
      <c r="N57" s="52">
        <v>1</v>
      </c>
      <c r="O57" s="52" t="s">
        <v>27</v>
      </c>
      <c r="P57" s="52" t="s">
        <v>27</v>
      </c>
      <c r="Q57" s="52" t="s">
        <v>27</v>
      </c>
    </row>
    <row r="58" spans="1:17" ht="15.75" x14ac:dyDescent="0.25">
      <c r="A58" s="47" t="s">
        <v>557</v>
      </c>
      <c r="B58" s="53">
        <f t="shared" si="7"/>
        <v>2</v>
      </c>
      <c r="C58" s="52" t="s">
        <v>27</v>
      </c>
      <c r="D58" s="52" t="s">
        <v>27</v>
      </c>
      <c r="E58" s="52" t="s">
        <v>27</v>
      </c>
      <c r="F58" s="52" t="s">
        <v>27</v>
      </c>
      <c r="G58" s="52" t="s">
        <v>27</v>
      </c>
      <c r="H58" s="52" t="s">
        <v>27</v>
      </c>
      <c r="I58" s="52" t="s">
        <v>27</v>
      </c>
      <c r="J58" s="52" t="s">
        <v>27</v>
      </c>
      <c r="K58" s="52" t="s">
        <v>27</v>
      </c>
      <c r="L58" s="52" t="s">
        <v>27</v>
      </c>
      <c r="M58" s="52">
        <v>1</v>
      </c>
      <c r="N58" s="52" t="s">
        <v>27</v>
      </c>
      <c r="O58" s="52" t="s">
        <v>27</v>
      </c>
      <c r="P58" s="52">
        <v>1</v>
      </c>
      <c r="Q58" s="52" t="s">
        <v>27</v>
      </c>
    </row>
    <row r="59" spans="1:17" ht="15.75" x14ac:dyDescent="0.25">
      <c r="A59" s="47" t="s">
        <v>558</v>
      </c>
      <c r="B59" s="53">
        <f t="shared" si="7"/>
        <v>3</v>
      </c>
      <c r="C59" s="52" t="s">
        <v>27</v>
      </c>
      <c r="D59" s="52" t="s">
        <v>27</v>
      </c>
      <c r="E59" s="52" t="s">
        <v>27</v>
      </c>
      <c r="F59" s="52" t="s">
        <v>27</v>
      </c>
      <c r="G59" s="52" t="s">
        <v>27</v>
      </c>
      <c r="H59" s="52" t="s">
        <v>27</v>
      </c>
      <c r="I59" s="52" t="s">
        <v>27</v>
      </c>
      <c r="J59" s="52">
        <v>1</v>
      </c>
      <c r="K59" s="52">
        <v>1</v>
      </c>
      <c r="L59" s="52" t="s">
        <v>27</v>
      </c>
      <c r="M59" s="52" t="s">
        <v>27</v>
      </c>
      <c r="N59" s="52" t="s">
        <v>27</v>
      </c>
      <c r="O59" s="52" t="s">
        <v>27</v>
      </c>
      <c r="P59" s="52">
        <v>1</v>
      </c>
      <c r="Q59" s="52" t="s">
        <v>27</v>
      </c>
    </row>
    <row r="60" spans="1:17" ht="15.75" x14ac:dyDescent="0.25">
      <c r="A60" s="47" t="s">
        <v>559</v>
      </c>
      <c r="B60" s="53">
        <f t="shared" si="7"/>
        <v>1</v>
      </c>
      <c r="C60" s="52" t="s">
        <v>27</v>
      </c>
      <c r="D60" s="52" t="s">
        <v>27</v>
      </c>
      <c r="E60" s="52" t="s">
        <v>27</v>
      </c>
      <c r="F60" s="52">
        <v>1</v>
      </c>
      <c r="G60" s="52" t="s">
        <v>27</v>
      </c>
      <c r="H60" s="52" t="s">
        <v>27</v>
      </c>
      <c r="I60" s="52" t="s">
        <v>27</v>
      </c>
      <c r="J60" s="52" t="s">
        <v>27</v>
      </c>
      <c r="K60" s="52" t="s">
        <v>27</v>
      </c>
      <c r="L60" s="52" t="s">
        <v>27</v>
      </c>
      <c r="M60" s="52" t="s">
        <v>27</v>
      </c>
      <c r="N60" s="52" t="s">
        <v>27</v>
      </c>
      <c r="O60" s="52" t="s">
        <v>27</v>
      </c>
      <c r="P60" s="52" t="s">
        <v>27</v>
      </c>
      <c r="Q60" s="52" t="s">
        <v>27</v>
      </c>
    </row>
    <row r="61" spans="1:17" ht="15.75" x14ac:dyDescent="0.25">
      <c r="A61" s="47" t="s">
        <v>560</v>
      </c>
      <c r="B61" s="53">
        <f t="shared" si="7"/>
        <v>1</v>
      </c>
      <c r="C61" s="52" t="s">
        <v>27</v>
      </c>
      <c r="D61" s="52" t="s">
        <v>27</v>
      </c>
      <c r="E61" s="52" t="s">
        <v>27</v>
      </c>
      <c r="F61" s="52" t="s">
        <v>27</v>
      </c>
      <c r="G61" s="52">
        <v>1</v>
      </c>
      <c r="H61" s="52" t="s">
        <v>27</v>
      </c>
      <c r="I61" s="52" t="s">
        <v>27</v>
      </c>
      <c r="J61" s="52" t="s">
        <v>27</v>
      </c>
      <c r="K61" s="52" t="s">
        <v>27</v>
      </c>
      <c r="L61" s="52" t="s">
        <v>27</v>
      </c>
      <c r="M61" s="52" t="s">
        <v>27</v>
      </c>
      <c r="N61" s="52" t="s">
        <v>27</v>
      </c>
      <c r="O61" s="52" t="s">
        <v>27</v>
      </c>
      <c r="P61" s="52" t="s">
        <v>27</v>
      </c>
      <c r="Q61" s="52" t="s">
        <v>27</v>
      </c>
    </row>
    <row r="62" spans="1:17" ht="15.75" x14ac:dyDescent="0.25">
      <c r="A62" s="47" t="s">
        <v>561</v>
      </c>
      <c r="B62" s="53">
        <f t="shared" si="7"/>
        <v>1</v>
      </c>
      <c r="C62" s="52" t="s">
        <v>27</v>
      </c>
      <c r="D62" s="52" t="s">
        <v>27</v>
      </c>
      <c r="E62" s="52" t="s">
        <v>27</v>
      </c>
      <c r="F62" s="52" t="s">
        <v>27</v>
      </c>
      <c r="G62" s="52" t="s">
        <v>27</v>
      </c>
      <c r="H62" s="52">
        <v>1</v>
      </c>
      <c r="I62" s="52" t="s">
        <v>27</v>
      </c>
      <c r="J62" s="52" t="s">
        <v>27</v>
      </c>
      <c r="K62" s="52" t="s">
        <v>27</v>
      </c>
      <c r="L62" s="52" t="s">
        <v>27</v>
      </c>
      <c r="M62" s="52" t="s">
        <v>27</v>
      </c>
      <c r="N62" s="52" t="s">
        <v>27</v>
      </c>
      <c r="O62" s="52" t="s">
        <v>27</v>
      </c>
      <c r="P62" s="52" t="s">
        <v>27</v>
      </c>
      <c r="Q62" s="52" t="s">
        <v>27</v>
      </c>
    </row>
    <row r="63" spans="1:17" ht="15.75" x14ac:dyDescent="0.25">
      <c r="A63" s="47" t="s">
        <v>562</v>
      </c>
      <c r="B63" s="53">
        <f t="shared" si="7"/>
        <v>1</v>
      </c>
      <c r="C63" s="52" t="s">
        <v>27</v>
      </c>
      <c r="D63" s="52" t="s">
        <v>27</v>
      </c>
      <c r="E63" s="52" t="s">
        <v>27</v>
      </c>
      <c r="F63" s="52" t="s">
        <v>27</v>
      </c>
      <c r="G63" s="52">
        <v>1</v>
      </c>
      <c r="H63" s="52" t="s">
        <v>27</v>
      </c>
      <c r="I63" s="52" t="s">
        <v>27</v>
      </c>
      <c r="J63" s="52" t="s">
        <v>27</v>
      </c>
      <c r="K63" s="52" t="s">
        <v>27</v>
      </c>
      <c r="L63" s="52" t="s">
        <v>27</v>
      </c>
      <c r="M63" s="52" t="s">
        <v>27</v>
      </c>
      <c r="N63" s="52" t="s">
        <v>27</v>
      </c>
      <c r="O63" s="52" t="s">
        <v>27</v>
      </c>
      <c r="P63" s="52" t="s">
        <v>27</v>
      </c>
      <c r="Q63" s="52" t="s">
        <v>27</v>
      </c>
    </row>
    <row r="64" spans="1:17" ht="15.75" x14ac:dyDescent="0.25">
      <c r="A64" s="47" t="s">
        <v>563</v>
      </c>
      <c r="B64" s="53">
        <f t="shared" si="7"/>
        <v>1</v>
      </c>
      <c r="C64" s="52" t="s">
        <v>27</v>
      </c>
      <c r="D64" s="52" t="s">
        <v>27</v>
      </c>
      <c r="E64" s="52" t="s">
        <v>27</v>
      </c>
      <c r="F64" s="52" t="s">
        <v>27</v>
      </c>
      <c r="G64" s="52" t="s">
        <v>27</v>
      </c>
      <c r="H64" s="52" t="s">
        <v>27</v>
      </c>
      <c r="I64" s="52" t="s">
        <v>27</v>
      </c>
      <c r="J64" s="52" t="s">
        <v>27</v>
      </c>
      <c r="K64" s="52" t="s">
        <v>27</v>
      </c>
      <c r="L64" s="52" t="s">
        <v>27</v>
      </c>
      <c r="M64" s="52">
        <v>1</v>
      </c>
      <c r="N64" s="52" t="s">
        <v>27</v>
      </c>
      <c r="O64" s="52" t="s">
        <v>27</v>
      </c>
      <c r="P64" s="52" t="s">
        <v>27</v>
      </c>
      <c r="Q64" s="52" t="s">
        <v>27</v>
      </c>
    </row>
    <row r="65" spans="1:17" ht="15.75" x14ac:dyDescent="0.25">
      <c r="A65" s="47" t="s">
        <v>564</v>
      </c>
      <c r="B65" s="53">
        <f t="shared" si="7"/>
        <v>1</v>
      </c>
      <c r="C65" s="52" t="s">
        <v>27</v>
      </c>
      <c r="D65" s="52" t="s">
        <v>27</v>
      </c>
      <c r="E65" s="52" t="s">
        <v>27</v>
      </c>
      <c r="F65" s="52" t="s">
        <v>27</v>
      </c>
      <c r="G65" s="52" t="s">
        <v>27</v>
      </c>
      <c r="H65" s="52" t="s">
        <v>27</v>
      </c>
      <c r="I65" s="52">
        <v>1</v>
      </c>
      <c r="J65" s="52" t="s">
        <v>27</v>
      </c>
      <c r="K65" s="52" t="s">
        <v>27</v>
      </c>
      <c r="L65" s="52" t="s">
        <v>27</v>
      </c>
      <c r="M65" s="52" t="s">
        <v>27</v>
      </c>
      <c r="N65" s="52" t="s">
        <v>27</v>
      </c>
      <c r="O65" s="52" t="s">
        <v>27</v>
      </c>
      <c r="P65" s="52" t="s">
        <v>27</v>
      </c>
      <c r="Q65" s="52" t="s">
        <v>27</v>
      </c>
    </row>
    <row r="66" spans="1:17" ht="15.75" x14ac:dyDescent="0.25">
      <c r="A66" s="47" t="s">
        <v>565</v>
      </c>
      <c r="B66" s="53">
        <f t="shared" si="7"/>
        <v>1</v>
      </c>
      <c r="C66" s="52" t="s">
        <v>27</v>
      </c>
      <c r="D66" s="52" t="s">
        <v>27</v>
      </c>
      <c r="E66" s="52" t="s">
        <v>27</v>
      </c>
      <c r="F66" s="52" t="s">
        <v>27</v>
      </c>
      <c r="G66" s="52" t="s">
        <v>27</v>
      </c>
      <c r="H66" s="52" t="s">
        <v>27</v>
      </c>
      <c r="I66" s="52" t="s">
        <v>27</v>
      </c>
      <c r="J66" s="52" t="s">
        <v>27</v>
      </c>
      <c r="K66" s="52" t="s">
        <v>27</v>
      </c>
      <c r="L66" s="52" t="s">
        <v>27</v>
      </c>
      <c r="M66" s="52" t="s">
        <v>27</v>
      </c>
      <c r="N66" s="52" t="s">
        <v>27</v>
      </c>
      <c r="O66" s="52" t="s">
        <v>27</v>
      </c>
      <c r="P66" s="52" t="s">
        <v>27</v>
      </c>
      <c r="Q66" s="52">
        <v>1</v>
      </c>
    </row>
    <row r="67" spans="1:17" ht="15.75" x14ac:dyDescent="0.25">
      <c r="A67" s="47" t="s">
        <v>566</v>
      </c>
      <c r="B67" s="53">
        <f t="shared" si="7"/>
        <v>4</v>
      </c>
      <c r="C67" s="52" t="s">
        <v>27</v>
      </c>
      <c r="D67" s="52" t="s">
        <v>27</v>
      </c>
      <c r="E67" s="52" t="s">
        <v>27</v>
      </c>
      <c r="F67" s="52" t="s">
        <v>27</v>
      </c>
      <c r="G67" s="52" t="s">
        <v>27</v>
      </c>
      <c r="H67" s="52">
        <v>1</v>
      </c>
      <c r="I67" s="52" t="s">
        <v>27</v>
      </c>
      <c r="J67" s="52">
        <v>1</v>
      </c>
      <c r="K67" s="52" t="s">
        <v>27</v>
      </c>
      <c r="L67" s="52">
        <v>1</v>
      </c>
      <c r="M67" s="52" t="s">
        <v>27</v>
      </c>
      <c r="N67" s="52" t="s">
        <v>27</v>
      </c>
      <c r="O67" s="52" t="s">
        <v>27</v>
      </c>
      <c r="P67" s="52" t="s">
        <v>27</v>
      </c>
      <c r="Q67" s="52">
        <v>1</v>
      </c>
    </row>
    <row r="68" spans="1:17" ht="15.75" x14ac:dyDescent="0.25">
      <c r="A68" s="47" t="s">
        <v>567</v>
      </c>
      <c r="B68" s="53">
        <f t="shared" si="7"/>
        <v>1</v>
      </c>
      <c r="C68" s="52" t="s">
        <v>27</v>
      </c>
      <c r="D68" s="52" t="s">
        <v>27</v>
      </c>
      <c r="E68" s="52" t="s">
        <v>27</v>
      </c>
      <c r="F68" s="52" t="s">
        <v>27</v>
      </c>
      <c r="G68" s="52" t="s">
        <v>27</v>
      </c>
      <c r="H68" s="52" t="s">
        <v>27</v>
      </c>
      <c r="I68" s="52" t="s">
        <v>27</v>
      </c>
      <c r="J68" s="52" t="s">
        <v>27</v>
      </c>
      <c r="K68" s="52" t="s">
        <v>27</v>
      </c>
      <c r="L68" s="52" t="s">
        <v>27</v>
      </c>
      <c r="M68" s="52">
        <v>1</v>
      </c>
      <c r="N68" s="52" t="s">
        <v>27</v>
      </c>
      <c r="O68" s="52" t="s">
        <v>27</v>
      </c>
      <c r="P68" s="52" t="s">
        <v>27</v>
      </c>
      <c r="Q68" s="52" t="s">
        <v>27</v>
      </c>
    </row>
    <row r="69" spans="1:17" ht="15.75" x14ac:dyDescent="0.25">
      <c r="A69" s="47" t="s">
        <v>568</v>
      </c>
      <c r="B69" s="53">
        <f t="shared" si="7"/>
        <v>8</v>
      </c>
      <c r="C69" s="52" t="s">
        <v>27</v>
      </c>
      <c r="D69" s="52" t="s">
        <v>27</v>
      </c>
      <c r="E69" s="52" t="s">
        <v>27</v>
      </c>
      <c r="F69" s="52" t="s">
        <v>27</v>
      </c>
      <c r="G69" s="52">
        <v>2</v>
      </c>
      <c r="H69" s="52">
        <v>1</v>
      </c>
      <c r="I69" s="52">
        <v>2</v>
      </c>
      <c r="J69" s="52">
        <v>1</v>
      </c>
      <c r="K69" s="52">
        <v>2</v>
      </c>
      <c r="L69" s="52" t="s">
        <v>27</v>
      </c>
      <c r="M69" s="52" t="s">
        <v>27</v>
      </c>
      <c r="N69" s="52" t="s">
        <v>27</v>
      </c>
      <c r="O69" s="52" t="s">
        <v>27</v>
      </c>
      <c r="P69" s="52" t="s">
        <v>27</v>
      </c>
      <c r="Q69" s="52" t="s">
        <v>27</v>
      </c>
    </row>
    <row r="70" spans="1:17" ht="15.75" x14ac:dyDescent="0.25">
      <c r="A70" s="47" t="s">
        <v>569</v>
      </c>
      <c r="B70" s="53">
        <f t="shared" si="7"/>
        <v>12</v>
      </c>
      <c r="C70" s="52" t="s">
        <v>27</v>
      </c>
      <c r="D70" s="52" t="s">
        <v>27</v>
      </c>
      <c r="E70" s="52" t="s">
        <v>27</v>
      </c>
      <c r="F70" s="52">
        <v>2</v>
      </c>
      <c r="G70" s="52" t="s">
        <v>27</v>
      </c>
      <c r="H70" s="52">
        <v>2</v>
      </c>
      <c r="I70" s="52">
        <v>1</v>
      </c>
      <c r="J70" s="52">
        <v>4</v>
      </c>
      <c r="K70" s="52" t="s">
        <v>27</v>
      </c>
      <c r="L70" s="52">
        <v>1</v>
      </c>
      <c r="M70" s="52">
        <v>1</v>
      </c>
      <c r="N70" s="52" t="s">
        <v>27</v>
      </c>
      <c r="O70" s="52" t="s">
        <v>27</v>
      </c>
      <c r="P70" s="52">
        <v>1</v>
      </c>
      <c r="Q70" s="52" t="s">
        <v>27</v>
      </c>
    </row>
    <row r="71" spans="1:17" ht="15.75" x14ac:dyDescent="0.25">
      <c r="A71" s="47" t="s">
        <v>570</v>
      </c>
      <c r="B71" s="53">
        <f t="shared" si="7"/>
        <v>1</v>
      </c>
      <c r="C71" s="52" t="s">
        <v>27</v>
      </c>
      <c r="D71" s="52" t="s">
        <v>27</v>
      </c>
      <c r="E71" s="52" t="s">
        <v>27</v>
      </c>
      <c r="F71" s="52" t="s">
        <v>27</v>
      </c>
      <c r="G71" s="52" t="s">
        <v>27</v>
      </c>
      <c r="H71" s="52" t="s">
        <v>27</v>
      </c>
      <c r="I71" s="52">
        <v>1</v>
      </c>
      <c r="J71" s="52" t="s">
        <v>27</v>
      </c>
      <c r="K71" s="52" t="s">
        <v>27</v>
      </c>
      <c r="L71" s="52" t="s">
        <v>27</v>
      </c>
      <c r="M71" s="52" t="s">
        <v>27</v>
      </c>
      <c r="N71" s="52" t="s">
        <v>27</v>
      </c>
      <c r="O71" s="52" t="s">
        <v>27</v>
      </c>
      <c r="P71" s="52" t="s">
        <v>27</v>
      </c>
      <c r="Q71" s="52" t="s">
        <v>27</v>
      </c>
    </row>
    <row r="72" spans="1:17" ht="15.75" x14ac:dyDescent="0.25">
      <c r="A72" s="47" t="s">
        <v>571</v>
      </c>
      <c r="B72" s="53">
        <f t="shared" si="7"/>
        <v>134</v>
      </c>
      <c r="C72" s="52">
        <v>1</v>
      </c>
      <c r="D72" s="52">
        <v>1</v>
      </c>
      <c r="E72" s="52">
        <v>2</v>
      </c>
      <c r="F72" s="52">
        <v>2</v>
      </c>
      <c r="G72" s="52">
        <v>4</v>
      </c>
      <c r="H72" s="52">
        <v>22</v>
      </c>
      <c r="I72" s="52">
        <v>28</v>
      </c>
      <c r="J72" s="52">
        <v>16</v>
      </c>
      <c r="K72" s="52">
        <v>13</v>
      </c>
      <c r="L72" s="52">
        <v>13</v>
      </c>
      <c r="M72" s="52">
        <v>8</v>
      </c>
      <c r="N72" s="52">
        <v>6</v>
      </c>
      <c r="O72" s="52">
        <v>11</v>
      </c>
      <c r="P72" s="52">
        <v>4</v>
      </c>
      <c r="Q72" s="52">
        <v>3</v>
      </c>
    </row>
    <row r="73" spans="1:17" ht="15.75" x14ac:dyDescent="0.25">
      <c r="A73" s="47" t="s">
        <v>572</v>
      </c>
      <c r="B73" s="53">
        <f t="shared" si="7"/>
        <v>3</v>
      </c>
      <c r="C73" s="52" t="s">
        <v>27</v>
      </c>
      <c r="D73" s="52" t="s">
        <v>27</v>
      </c>
      <c r="E73" s="52" t="s">
        <v>27</v>
      </c>
      <c r="F73" s="52" t="s">
        <v>27</v>
      </c>
      <c r="G73" s="52">
        <v>1</v>
      </c>
      <c r="H73" s="52">
        <v>2</v>
      </c>
      <c r="I73" s="52" t="s">
        <v>27</v>
      </c>
      <c r="J73" s="52" t="s">
        <v>27</v>
      </c>
      <c r="K73" s="52" t="s">
        <v>27</v>
      </c>
      <c r="L73" s="52" t="s">
        <v>27</v>
      </c>
      <c r="M73" s="52" t="s">
        <v>27</v>
      </c>
      <c r="N73" s="52" t="s">
        <v>27</v>
      </c>
      <c r="O73" s="52" t="s">
        <v>27</v>
      </c>
      <c r="P73" s="52" t="s">
        <v>27</v>
      </c>
      <c r="Q73" s="52" t="s">
        <v>27</v>
      </c>
    </row>
    <row r="74" spans="1:17" ht="15.75" x14ac:dyDescent="0.25">
      <c r="A74" s="47" t="s">
        <v>573</v>
      </c>
      <c r="B74" s="53">
        <f t="shared" si="7"/>
        <v>1</v>
      </c>
      <c r="C74" s="52" t="s">
        <v>27</v>
      </c>
      <c r="D74" s="52" t="s">
        <v>27</v>
      </c>
      <c r="E74" s="52" t="s">
        <v>27</v>
      </c>
      <c r="F74" s="52" t="s">
        <v>27</v>
      </c>
      <c r="G74" s="52" t="s">
        <v>27</v>
      </c>
      <c r="H74" s="52" t="s">
        <v>27</v>
      </c>
      <c r="I74" s="52">
        <v>1</v>
      </c>
      <c r="J74" s="52" t="s">
        <v>27</v>
      </c>
      <c r="K74" s="52" t="s">
        <v>27</v>
      </c>
      <c r="L74" s="52" t="s">
        <v>27</v>
      </c>
      <c r="M74" s="52" t="s">
        <v>27</v>
      </c>
      <c r="N74" s="52" t="s">
        <v>27</v>
      </c>
      <c r="O74" s="52" t="s">
        <v>27</v>
      </c>
      <c r="P74" s="52" t="s">
        <v>27</v>
      </c>
      <c r="Q74" s="52" t="s">
        <v>27</v>
      </c>
    </row>
    <row r="75" spans="1:17" ht="15.75" x14ac:dyDescent="0.25">
      <c r="A75" s="47" t="s">
        <v>574</v>
      </c>
      <c r="B75" s="53">
        <f t="shared" si="7"/>
        <v>1</v>
      </c>
      <c r="C75" s="52" t="s">
        <v>27</v>
      </c>
      <c r="D75" s="52" t="s">
        <v>27</v>
      </c>
      <c r="E75" s="52" t="s">
        <v>27</v>
      </c>
      <c r="F75" s="52" t="s">
        <v>27</v>
      </c>
      <c r="G75" s="52">
        <v>1</v>
      </c>
      <c r="H75" s="52" t="s">
        <v>27</v>
      </c>
      <c r="I75" s="52" t="s">
        <v>27</v>
      </c>
      <c r="J75" s="52" t="s">
        <v>27</v>
      </c>
      <c r="K75" s="52" t="s">
        <v>27</v>
      </c>
      <c r="L75" s="52" t="s">
        <v>27</v>
      </c>
      <c r="M75" s="52" t="s">
        <v>27</v>
      </c>
      <c r="N75" s="52" t="s">
        <v>27</v>
      </c>
      <c r="O75" s="52" t="s">
        <v>27</v>
      </c>
      <c r="P75" s="52" t="s">
        <v>27</v>
      </c>
      <c r="Q75" s="52" t="s">
        <v>27</v>
      </c>
    </row>
    <row r="76" spans="1:17" ht="15.75" x14ac:dyDescent="0.25">
      <c r="A76" s="47" t="s">
        <v>575</v>
      </c>
      <c r="B76" s="53">
        <f t="shared" si="7"/>
        <v>1</v>
      </c>
      <c r="C76" s="52" t="s">
        <v>27</v>
      </c>
      <c r="D76" s="52" t="s">
        <v>27</v>
      </c>
      <c r="E76" s="52" t="s">
        <v>27</v>
      </c>
      <c r="F76" s="52" t="s">
        <v>27</v>
      </c>
      <c r="G76" s="52" t="s">
        <v>27</v>
      </c>
      <c r="H76" s="52">
        <v>1</v>
      </c>
      <c r="I76" s="52" t="s">
        <v>27</v>
      </c>
      <c r="J76" s="52" t="s">
        <v>27</v>
      </c>
      <c r="K76" s="52" t="s">
        <v>27</v>
      </c>
      <c r="L76" s="52" t="s">
        <v>27</v>
      </c>
      <c r="M76" s="52" t="s">
        <v>27</v>
      </c>
      <c r="N76" s="52" t="s">
        <v>27</v>
      </c>
      <c r="O76" s="52" t="s">
        <v>27</v>
      </c>
      <c r="P76" s="52" t="s">
        <v>27</v>
      </c>
      <c r="Q76" s="52" t="s">
        <v>27</v>
      </c>
    </row>
    <row r="77" spans="1:17" ht="15.75" x14ac:dyDescent="0.25">
      <c r="A77" s="47" t="s">
        <v>576</v>
      </c>
      <c r="B77" s="53">
        <f t="shared" si="7"/>
        <v>6</v>
      </c>
      <c r="C77" s="52" t="s">
        <v>27</v>
      </c>
      <c r="D77" s="52" t="s">
        <v>27</v>
      </c>
      <c r="E77" s="52" t="s">
        <v>27</v>
      </c>
      <c r="F77" s="52" t="s">
        <v>27</v>
      </c>
      <c r="G77" s="52">
        <v>1</v>
      </c>
      <c r="H77" s="52">
        <v>2</v>
      </c>
      <c r="I77" s="52">
        <v>1</v>
      </c>
      <c r="J77" s="52" t="s">
        <v>27</v>
      </c>
      <c r="K77" s="52" t="s">
        <v>27</v>
      </c>
      <c r="L77" s="52" t="s">
        <v>27</v>
      </c>
      <c r="M77" s="52">
        <v>2</v>
      </c>
      <c r="N77" s="52" t="s">
        <v>27</v>
      </c>
      <c r="O77" s="52" t="s">
        <v>27</v>
      </c>
      <c r="P77" s="52" t="s">
        <v>27</v>
      </c>
      <c r="Q77" s="52" t="s">
        <v>27</v>
      </c>
    </row>
    <row r="78" spans="1:17" ht="15.75" x14ac:dyDescent="0.25">
      <c r="A78" s="47" t="s">
        <v>577</v>
      </c>
      <c r="B78" s="53">
        <f t="shared" si="7"/>
        <v>1</v>
      </c>
      <c r="C78" s="52" t="s">
        <v>27</v>
      </c>
      <c r="D78" s="52" t="s">
        <v>27</v>
      </c>
      <c r="E78" s="52" t="s">
        <v>27</v>
      </c>
      <c r="F78" s="52" t="s">
        <v>27</v>
      </c>
      <c r="G78" s="52" t="s">
        <v>27</v>
      </c>
      <c r="H78" s="52">
        <v>1</v>
      </c>
      <c r="I78" s="52" t="s">
        <v>27</v>
      </c>
      <c r="J78" s="52" t="s">
        <v>27</v>
      </c>
      <c r="K78" s="52" t="s">
        <v>27</v>
      </c>
      <c r="L78" s="52" t="s">
        <v>27</v>
      </c>
      <c r="M78" s="52" t="s">
        <v>27</v>
      </c>
      <c r="N78" s="52" t="s">
        <v>27</v>
      </c>
      <c r="O78" s="52" t="s">
        <v>27</v>
      </c>
      <c r="P78" s="52" t="s">
        <v>27</v>
      </c>
      <c r="Q78" s="52" t="s">
        <v>27</v>
      </c>
    </row>
    <row r="79" spans="1:17" ht="15.75" x14ac:dyDescent="0.25">
      <c r="A79" s="47" t="s">
        <v>578</v>
      </c>
      <c r="B79" s="53">
        <f t="shared" si="7"/>
        <v>1</v>
      </c>
      <c r="C79" s="52" t="s">
        <v>27</v>
      </c>
      <c r="D79" s="52" t="s">
        <v>27</v>
      </c>
      <c r="E79" s="52" t="s">
        <v>27</v>
      </c>
      <c r="F79" s="52" t="s">
        <v>27</v>
      </c>
      <c r="G79" s="52" t="s">
        <v>27</v>
      </c>
      <c r="H79" s="52">
        <v>1</v>
      </c>
      <c r="I79" s="52" t="s">
        <v>27</v>
      </c>
      <c r="J79" s="52" t="s">
        <v>27</v>
      </c>
      <c r="K79" s="52" t="s">
        <v>27</v>
      </c>
      <c r="L79" s="52" t="s">
        <v>27</v>
      </c>
      <c r="M79" s="52" t="s">
        <v>27</v>
      </c>
      <c r="N79" s="52" t="s">
        <v>27</v>
      </c>
      <c r="O79" s="52" t="s">
        <v>27</v>
      </c>
      <c r="P79" s="52" t="s">
        <v>27</v>
      </c>
      <c r="Q79" s="52" t="s">
        <v>27</v>
      </c>
    </row>
    <row r="80" spans="1:17" ht="15.75" x14ac:dyDescent="0.25">
      <c r="A80" s="47" t="s">
        <v>579</v>
      </c>
      <c r="B80" s="53">
        <f t="shared" si="7"/>
        <v>24</v>
      </c>
      <c r="C80" s="52" t="s">
        <v>27</v>
      </c>
      <c r="D80" s="52" t="s">
        <v>27</v>
      </c>
      <c r="E80" s="52" t="s">
        <v>27</v>
      </c>
      <c r="F80" s="52" t="s">
        <v>27</v>
      </c>
      <c r="G80" s="52">
        <v>1</v>
      </c>
      <c r="H80" s="52">
        <v>4</v>
      </c>
      <c r="I80" s="52">
        <v>4</v>
      </c>
      <c r="J80" s="52">
        <v>4</v>
      </c>
      <c r="K80" s="52">
        <v>3</v>
      </c>
      <c r="L80" s="52">
        <v>2</v>
      </c>
      <c r="M80" s="52">
        <v>3</v>
      </c>
      <c r="N80" s="52">
        <v>1</v>
      </c>
      <c r="O80" s="52">
        <v>1</v>
      </c>
      <c r="P80" s="52" t="s">
        <v>27</v>
      </c>
      <c r="Q80" s="52">
        <v>1</v>
      </c>
    </row>
    <row r="81" spans="1:17" ht="15.75" x14ac:dyDescent="0.25">
      <c r="A81" s="47" t="s">
        <v>580</v>
      </c>
      <c r="B81" s="53">
        <f t="shared" si="7"/>
        <v>3</v>
      </c>
      <c r="C81" s="52" t="s">
        <v>27</v>
      </c>
      <c r="D81" s="52" t="s">
        <v>27</v>
      </c>
      <c r="E81" s="52" t="s">
        <v>27</v>
      </c>
      <c r="F81" s="52" t="s">
        <v>27</v>
      </c>
      <c r="G81" s="52" t="s">
        <v>27</v>
      </c>
      <c r="H81" s="52" t="s">
        <v>27</v>
      </c>
      <c r="I81" s="52">
        <v>1</v>
      </c>
      <c r="J81" s="52">
        <v>1</v>
      </c>
      <c r="K81" s="52" t="s">
        <v>27</v>
      </c>
      <c r="L81" s="52" t="s">
        <v>27</v>
      </c>
      <c r="M81" s="52" t="s">
        <v>27</v>
      </c>
      <c r="N81" s="52">
        <v>1</v>
      </c>
      <c r="O81" s="52" t="s">
        <v>27</v>
      </c>
      <c r="P81" s="52" t="s">
        <v>27</v>
      </c>
      <c r="Q81" s="52" t="s">
        <v>27</v>
      </c>
    </row>
    <row r="82" spans="1:17" ht="15.75" x14ac:dyDescent="0.25">
      <c r="A82" s="47" t="s">
        <v>581</v>
      </c>
      <c r="B82" s="53">
        <f t="shared" si="7"/>
        <v>1</v>
      </c>
      <c r="C82" s="52" t="s">
        <v>27</v>
      </c>
      <c r="D82" s="52" t="s">
        <v>27</v>
      </c>
      <c r="E82" s="52" t="s">
        <v>27</v>
      </c>
      <c r="F82" s="52" t="s">
        <v>27</v>
      </c>
      <c r="G82" s="52" t="s">
        <v>27</v>
      </c>
      <c r="H82" s="52" t="s">
        <v>27</v>
      </c>
      <c r="I82" s="52" t="s">
        <v>27</v>
      </c>
      <c r="J82" s="52" t="s">
        <v>27</v>
      </c>
      <c r="K82" s="52" t="s">
        <v>27</v>
      </c>
      <c r="L82" s="52">
        <v>1</v>
      </c>
      <c r="M82" s="52" t="s">
        <v>27</v>
      </c>
      <c r="N82" s="52" t="s">
        <v>27</v>
      </c>
      <c r="O82" s="52" t="s">
        <v>27</v>
      </c>
      <c r="P82" s="52" t="s">
        <v>27</v>
      </c>
      <c r="Q82" s="52" t="s">
        <v>27</v>
      </c>
    </row>
    <row r="83" spans="1:17" ht="15.75" x14ac:dyDescent="0.25">
      <c r="A83" s="47" t="s">
        <v>582</v>
      </c>
      <c r="B83" s="53">
        <f t="shared" si="7"/>
        <v>3</v>
      </c>
      <c r="C83" s="52" t="s">
        <v>27</v>
      </c>
      <c r="D83" s="52" t="s">
        <v>27</v>
      </c>
      <c r="E83" s="52" t="s">
        <v>27</v>
      </c>
      <c r="F83" s="52" t="s">
        <v>27</v>
      </c>
      <c r="G83" s="52" t="s">
        <v>27</v>
      </c>
      <c r="H83" s="52" t="s">
        <v>27</v>
      </c>
      <c r="I83" s="52">
        <v>1</v>
      </c>
      <c r="J83" s="52">
        <v>1</v>
      </c>
      <c r="K83" s="52" t="s">
        <v>27</v>
      </c>
      <c r="L83" s="52" t="s">
        <v>27</v>
      </c>
      <c r="M83" s="52" t="s">
        <v>27</v>
      </c>
      <c r="N83" s="52" t="s">
        <v>27</v>
      </c>
      <c r="O83" s="52">
        <v>1</v>
      </c>
      <c r="P83" s="52" t="s">
        <v>27</v>
      </c>
      <c r="Q83" s="52" t="s">
        <v>27</v>
      </c>
    </row>
    <row r="84" spans="1:17" ht="15.75" x14ac:dyDescent="0.25">
      <c r="A84" s="47" t="s">
        <v>583</v>
      </c>
      <c r="B84" s="53">
        <f t="shared" si="7"/>
        <v>1</v>
      </c>
      <c r="C84" s="52" t="s">
        <v>27</v>
      </c>
      <c r="D84" s="52" t="s">
        <v>27</v>
      </c>
      <c r="E84" s="52" t="s">
        <v>27</v>
      </c>
      <c r="F84" s="52" t="s">
        <v>27</v>
      </c>
      <c r="G84" s="52" t="s">
        <v>27</v>
      </c>
      <c r="H84" s="52" t="s">
        <v>27</v>
      </c>
      <c r="I84" s="52">
        <v>1</v>
      </c>
      <c r="J84" s="52" t="s">
        <v>27</v>
      </c>
      <c r="K84" s="52" t="s">
        <v>27</v>
      </c>
      <c r="L84" s="52" t="s">
        <v>27</v>
      </c>
      <c r="M84" s="52" t="s">
        <v>27</v>
      </c>
      <c r="N84" s="52" t="s">
        <v>27</v>
      </c>
      <c r="O84" s="52" t="s">
        <v>27</v>
      </c>
      <c r="P84" s="52" t="s">
        <v>27</v>
      </c>
      <c r="Q84" s="52" t="s">
        <v>27</v>
      </c>
    </row>
    <row r="85" spans="1:17" ht="15.75" x14ac:dyDescent="0.25">
      <c r="A85" s="47" t="s">
        <v>584</v>
      </c>
      <c r="B85" s="53">
        <f t="shared" si="7"/>
        <v>1</v>
      </c>
      <c r="C85" s="52" t="s">
        <v>27</v>
      </c>
      <c r="D85" s="52" t="s">
        <v>27</v>
      </c>
      <c r="E85" s="52" t="s">
        <v>27</v>
      </c>
      <c r="F85" s="52" t="s">
        <v>27</v>
      </c>
      <c r="G85" s="52" t="s">
        <v>27</v>
      </c>
      <c r="H85" s="52" t="s">
        <v>27</v>
      </c>
      <c r="I85" s="52" t="s">
        <v>27</v>
      </c>
      <c r="J85" s="52" t="s">
        <v>27</v>
      </c>
      <c r="K85" s="52">
        <v>1</v>
      </c>
      <c r="L85" s="52" t="s">
        <v>27</v>
      </c>
      <c r="M85" s="52" t="s">
        <v>27</v>
      </c>
      <c r="N85" s="52" t="s">
        <v>27</v>
      </c>
      <c r="O85" s="52" t="s">
        <v>27</v>
      </c>
      <c r="P85" s="52" t="s">
        <v>27</v>
      </c>
      <c r="Q85" s="52" t="s">
        <v>27</v>
      </c>
    </row>
    <row r="86" spans="1:17" ht="15.75" x14ac:dyDescent="0.25">
      <c r="A86" s="47" t="s">
        <v>585</v>
      </c>
      <c r="B86" s="53">
        <f t="shared" si="7"/>
        <v>19</v>
      </c>
      <c r="C86" s="52" t="s">
        <v>27</v>
      </c>
      <c r="D86" s="52" t="s">
        <v>27</v>
      </c>
      <c r="E86" s="52" t="s">
        <v>27</v>
      </c>
      <c r="F86" s="52" t="s">
        <v>27</v>
      </c>
      <c r="G86" s="52" t="s">
        <v>27</v>
      </c>
      <c r="H86" s="52">
        <v>3</v>
      </c>
      <c r="I86" s="52">
        <v>4</v>
      </c>
      <c r="J86" s="52">
        <v>3</v>
      </c>
      <c r="K86" s="52">
        <v>3</v>
      </c>
      <c r="L86" s="52">
        <v>2</v>
      </c>
      <c r="M86" s="52" t="s">
        <v>27</v>
      </c>
      <c r="N86" s="52">
        <v>2</v>
      </c>
      <c r="O86" s="52">
        <v>1</v>
      </c>
      <c r="P86" s="52">
        <v>1</v>
      </c>
      <c r="Q86" s="52" t="s">
        <v>27</v>
      </c>
    </row>
    <row r="87" spans="1:17" ht="15.75" x14ac:dyDescent="0.25">
      <c r="A87" s="47" t="s">
        <v>586</v>
      </c>
      <c r="B87" s="53">
        <f t="shared" si="7"/>
        <v>1</v>
      </c>
      <c r="C87" s="52" t="s">
        <v>27</v>
      </c>
      <c r="D87" s="52" t="s">
        <v>27</v>
      </c>
      <c r="E87" s="52" t="s">
        <v>27</v>
      </c>
      <c r="F87" s="52" t="s">
        <v>27</v>
      </c>
      <c r="G87" s="52" t="s">
        <v>27</v>
      </c>
      <c r="H87" s="52" t="s">
        <v>27</v>
      </c>
      <c r="I87" s="52" t="s">
        <v>27</v>
      </c>
      <c r="J87" s="52" t="s">
        <v>27</v>
      </c>
      <c r="K87" s="52">
        <v>1</v>
      </c>
      <c r="L87" s="52" t="s">
        <v>27</v>
      </c>
      <c r="M87" s="52" t="s">
        <v>27</v>
      </c>
      <c r="N87" s="52" t="s">
        <v>27</v>
      </c>
      <c r="O87" s="52" t="s">
        <v>27</v>
      </c>
      <c r="P87" s="52" t="s">
        <v>27</v>
      </c>
      <c r="Q87" s="52" t="s">
        <v>27</v>
      </c>
    </row>
    <row r="88" spans="1:17" ht="15.75" x14ac:dyDescent="0.25">
      <c r="A88" s="47" t="s">
        <v>587</v>
      </c>
      <c r="B88" s="53">
        <f t="shared" si="7"/>
        <v>1</v>
      </c>
      <c r="C88" s="52" t="s">
        <v>27</v>
      </c>
      <c r="D88" s="52" t="s">
        <v>27</v>
      </c>
      <c r="E88" s="52" t="s">
        <v>27</v>
      </c>
      <c r="F88" s="52" t="s">
        <v>27</v>
      </c>
      <c r="G88" s="52" t="s">
        <v>27</v>
      </c>
      <c r="H88" s="52">
        <v>1</v>
      </c>
      <c r="I88" s="52" t="s">
        <v>27</v>
      </c>
      <c r="J88" s="52" t="s">
        <v>27</v>
      </c>
      <c r="K88" s="52" t="s">
        <v>27</v>
      </c>
      <c r="L88" s="52" t="s">
        <v>27</v>
      </c>
      <c r="M88" s="52" t="s">
        <v>27</v>
      </c>
      <c r="N88" s="52" t="s">
        <v>27</v>
      </c>
      <c r="O88" s="52" t="s">
        <v>27</v>
      </c>
      <c r="P88" s="52" t="s">
        <v>27</v>
      </c>
      <c r="Q88" s="52" t="s">
        <v>27</v>
      </c>
    </row>
    <row r="89" spans="1:17" ht="15.75" x14ac:dyDescent="0.25">
      <c r="A89" s="47" t="s">
        <v>588</v>
      </c>
      <c r="B89" s="53">
        <f t="shared" si="7"/>
        <v>1</v>
      </c>
      <c r="C89" s="52" t="s">
        <v>27</v>
      </c>
      <c r="D89" s="52" t="s">
        <v>27</v>
      </c>
      <c r="E89" s="52" t="s">
        <v>27</v>
      </c>
      <c r="F89" s="52" t="s">
        <v>27</v>
      </c>
      <c r="G89" s="52" t="s">
        <v>27</v>
      </c>
      <c r="H89" s="52" t="s">
        <v>27</v>
      </c>
      <c r="I89" s="52">
        <v>1</v>
      </c>
      <c r="J89" s="52" t="s">
        <v>27</v>
      </c>
      <c r="K89" s="52" t="s">
        <v>27</v>
      </c>
      <c r="L89" s="52" t="s">
        <v>27</v>
      </c>
      <c r="M89" s="52" t="s">
        <v>27</v>
      </c>
      <c r="N89" s="52" t="s">
        <v>27</v>
      </c>
      <c r="O89" s="52" t="s">
        <v>27</v>
      </c>
      <c r="P89" s="52" t="s">
        <v>27</v>
      </c>
      <c r="Q89" s="52" t="s">
        <v>27</v>
      </c>
    </row>
    <row r="90" spans="1:17" ht="15.75" x14ac:dyDescent="0.25">
      <c r="A90" s="47" t="s">
        <v>589</v>
      </c>
      <c r="B90" s="53">
        <f t="shared" ref="B90:B104" si="8">SUM(C90:XFD90)</f>
        <v>31</v>
      </c>
      <c r="C90" s="52">
        <v>2</v>
      </c>
      <c r="D90" s="52" t="s">
        <v>27</v>
      </c>
      <c r="E90" s="52" t="s">
        <v>27</v>
      </c>
      <c r="F90" s="52">
        <v>2</v>
      </c>
      <c r="G90" s="52">
        <v>4</v>
      </c>
      <c r="H90" s="52">
        <v>7</v>
      </c>
      <c r="I90" s="52">
        <v>7</v>
      </c>
      <c r="J90" s="52">
        <v>1</v>
      </c>
      <c r="K90" s="52">
        <v>1</v>
      </c>
      <c r="L90" s="52">
        <v>3</v>
      </c>
      <c r="M90" s="52" t="s">
        <v>27</v>
      </c>
      <c r="N90" s="52">
        <v>2</v>
      </c>
      <c r="O90" s="52" t="s">
        <v>27</v>
      </c>
      <c r="P90" s="52">
        <v>2</v>
      </c>
      <c r="Q90" s="52" t="s">
        <v>27</v>
      </c>
    </row>
    <row r="91" spans="1:17" ht="15.75" x14ac:dyDescent="0.25">
      <c r="A91" s="47" t="s">
        <v>590</v>
      </c>
      <c r="B91" s="53">
        <f t="shared" si="8"/>
        <v>4</v>
      </c>
      <c r="C91" s="52" t="s">
        <v>27</v>
      </c>
      <c r="D91" s="52" t="s">
        <v>27</v>
      </c>
      <c r="E91" s="52" t="s">
        <v>27</v>
      </c>
      <c r="F91" s="52" t="s">
        <v>27</v>
      </c>
      <c r="G91" s="52" t="s">
        <v>27</v>
      </c>
      <c r="H91" s="52" t="s">
        <v>27</v>
      </c>
      <c r="I91" s="52">
        <v>3</v>
      </c>
      <c r="J91" s="52" t="s">
        <v>27</v>
      </c>
      <c r="K91" s="52" t="s">
        <v>27</v>
      </c>
      <c r="L91" s="52" t="s">
        <v>27</v>
      </c>
      <c r="M91" s="52" t="s">
        <v>27</v>
      </c>
      <c r="N91" s="52" t="s">
        <v>27</v>
      </c>
      <c r="O91" s="52">
        <v>1</v>
      </c>
      <c r="P91" s="52" t="s">
        <v>27</v>
      </c>
      <c r="Q91" s="52" t="s">
        <v>27</v>
      </c>
    </row>
    <row r="92" spans="1:17" ht="15.75" x14ac:dyDescent="0.25">
      <c r="A92" s="47" t="s">
        <v>591</v>
      </c>
      <c r="B92" s="53">
        <f t="shared" si="8"/>
        <v>2</v>
      </c>
      <c r="C92" s="52" t="s">
        <v>27</v>
      </c>
      <c r="D92" s="52" t="s">
        <v>27</v>
      </c>
      <c r="E92" s="52" t="s">
        <v>27</v>
      </c>
      <c r="F92" s="52" t="s">
        <v>27</v>
      </c>
      <c r="G92" s="52" t="s">
        <v>27</v>
      </c>
      <c r="H92" s="52" t="s">
        <v>27</v>
      </c>
      <c r="I92" s="52">
        <v>1</v>
      </c>
      <c r="J92" s="52" t="s">
        <v>27</v>
      </c>
      <c r="K92" s="52" t="s">
        <v>27</v>
      </c>
      <c r="L92" s="52">
        <v>1</v>
      </c>
      <c r="M92" s="52" t="s">
        <v>27</v>
      </c>
      <c r="N92" s="52" t="s">
        <v>27</v>
      </c>
      <c r="O92" s="52" t="s">
        <v>27</v>
      </c>
      <c r="P92" s="52" t="s">
        <v>27</v>
      </c>
      <c r="Q92" s="52" t="s">
        <v>27</v>
      </c>
    </row>
    <row r="93" spans="1:17" ht="15.75" x14ac:dyDescent="0.25">
      <c r="A93" s="47" t="s">
        <v>592</v>
      </c>
      <c r="B93" s="53">
        <f t="shared" si="8"/>
        <v>1</v>
      </c>
      <c r="C93" s="52" t="s">
        <v>27</v>
      </c>
      <c r="D93" s="52" t="s">
        <v>27</v>
      </c>
      <c r="E93" s="52" t="s">
        <v>27</v>
      </c>
      <c r="F93" s="52" t="s">
        <v>27</v>
      </c>
      <c r="G93" s="52" t="s">
        <v>27</v>
      </c>
      <c r="H93" s="52" t="s">
        <v>27</v>
      </c>
      <c r="I93" s="52" t="s">
        <v>27</v>
      </c>
      <c r="J93" s="52" t="s">
        <v>27</v>
      </c>
      <c r="K93" s="52" t="s">
        <v>27</v>
      </c>
      <c r="L93" s="52">
        <v>1</v>
      </c>
      <c r="M93" s="52" t="s">
        <v>27</v>
      </c>
      <c r="N93" s="52" t="s">
        <v>27</v>
      </c>
      <c r="O93" s="52" t="s">
        <v>27</v>
      </c>
      <c r="P93" s="52" t="s">
        <v>27</v>
      </c>
      <c r="Q93" s="52" t="s">
        <v>27</v>
      </c>
    </row>
    <row r="94" spans="1:17" ht="15.75" x14ac:dyDescent="0.25">
      <c r="A94" s="47" t="s">
        <v>593</v>
      </c>
      <c r="B94" s="53">
        <f t="shared" si="8"/>
        <v>3</v>
      </c>
      <c r="C94" s="52" t="s">
        <v>27</v>
      </c>
      <c r="D94" s="52" t="s">
        <v>27</v>
      </c>
      <c r="E94" s="52" t="s">
        <v>27</v>
      </c>
      <c r="F94" s="52" t="s">
        <v>27</v>
      </c>
      <c r="G94" s="52" t="s">
        <v>27</v>
      </c>
      <c r="H94" s="52" t="s">
        <v>27</v>
      </c>
      <c r="I94" s="52">
        <v>1</v>
      </c>
      <c r="J94" s="52" t="s">
        <v>27</v>
      </c>
      <c r="K94" s="52">
        <v>1</v>
      </c>
      <c r="L94" s="52" t="s">
        <v>27</v>
      </c>
      <c r="M94" s="52" t="s">
        <v>27</v>
      </c>
      <c r="N94" s="52" t="s">
        <v>27</v>
      </c>
      <c r="O94" s="52" t="s">
        <v>27</v>
      </c>
      <c r="P94" s="52">
        <v>1</v>
      </c>
      <c r="Q94" s="52" t="s">
        <v>27</v>
      </c>
    </row>
    <row r="95" spans="1:17" ht="15.75" x14ac:dyDescent="0.25">
      <c r="A95" s="47" t="s">
        <v>594</v>
      </c>
      <c r="B95" s="53">
        <f t="shared" si="8"/>
        <v>16</v>
      </c>
      <c r="C95" s="52" t="s">
        <v>27</v>
      </c>
      <c r="D95" s="52" t="s">
        <v>27</v>
      </c>
      <c r="E95" s="52" t="s">
        <v>27</v>
      </c>
      <c r="F95" s="52">
        <v>1</v>
      </c>
      <c r="G95" s="52" t="s">
        <v>27</v>
      </c>
      <c r="H95" s="52">
        <v>3</v>
      </c>
      <c r="I95" s="52">
        <v>4</v>
      </c>
      <c r="J95" s="52">
        <v>1</v>
      </c>
      <c r="K95" s="52">
        <v>3</v>
      </c>
      <c r="L95" s="52">
        <v>2</v>
      </c>
      <c r="M95" s="52">
        <v>1</v>
      </c>
      <c r="N95" s="52">
        <v>1</v>
      </c>
      <c r="O95" s="52" t="s">
        <v>27</v>
      </c>
      <c r="P95" s="52" t="s">
        <v>27</v>
      </c>
      <c r="Q95" s="52" t="s">
        <v>27</v>
      </c>
    </row>
    <row r="96" spans="1:17" ht="15.75" x14ac:dyDescent="0.25">
      <c r="A96" s="47" t="s">
        <v>595</v>
      </c>
      <c r="B96" s="53">
        <f t="shared" si="8"/>
        <v>3</v>
      </c>
      <c r="C96" s="52" t="s">
        <v>27</v>
      </c>
      <c r="D96" s="52" t="s">
        <v>27</v>
      </c>
      <c r="E96" s="52" t="s">
        <v>27</v>
      </c>
      <c r="F96" s="52" t="s">
        <v>27</v>
      </c>
      <c r="G96" s="52" t="s">
        <v>27</v>
      </c>
      <c r="H96" s="52" t="s">
        <v>27</v>
      </c>
      <c r="I96" s="52">
        <v>1</v>
      </c>
      <c r="J96" s="52">
        <v>1</v>
      </c>
      <c r="K96" s="52" t="s">
        <v>27</v>
      </c>
      <c r="L96" s="52" t="s">
        <v>27</v>
      </c>
      <c r="M96" s="52">
        <v>1</v>
      </c>
      <c r="N96" s="52" t="s">
        <v>27</v>
      </c>
      <c r="O96" s="52" t="s">
        <v>27</v>
      </c>
      <c r="P96" s="52" t="s">
        <v>27</v>
      </c>
      <c r="Q96" s="52" t="s">
        <v>27</v>
      </c>
    </row>
    <row r="97" spans="1:17" ht="15.75" x14ac:dyDescent="0.25">
      <c r="A97" s="47" t="s">
        <v>596</v>
      </c>
      <c r="B97" s="53">
        <f t="shared" si="8"/>
        <v>1</v>
      </c>
      <c r="C97" s="52" t="s">
        <v>27</v>
      </c>
      <c r="D97" s="52" t="s">
        <v>27</v>
      </c>
      <c r="E97" s="52" t="s">
        <v>27</v>
      </c>
      <c r="F97" s="52" t="s">
        <v>27</v>
      </c>
      <c r="G97" s="52" t="s">
        <v>27</v>
      </c>
      <c r="H97" s="52" t="s">
        <v>27</v>
      </c>
      <c r="I97" s="52" t="s">
        <v>27</v>
      </c>
      <c r="J97" s="52" t="s">
        <v>27</v>
      </c>
      <c r="K97" s="52" t="s">
        <v>27</v>
      </c>
      <c r="L97" s="52" t="s">
        <v>27</v>
      </c>
      <c r="M97" s="52" t="s">
        <v>27</v>
      </c>
      <c r="N97" s="52" t="s">
        <v>27</v>
      </c>
      <c r="O97" s="52">
        <v>1</v>
      </c>
      <c r="P97" s="52" t="s">
        <v>27</v>
      </c>
      <c r="Q97" s="52" t="s">
        <v>27</v>
      </c>
    </row>
    <row r="98" spans="1:17" ht="15.75" x14ac:dyDescent="0.25">
      <c r="A98" s="47" t="s">
        <v>597</v>
      </c>
      <c r="B98" s="53">
        <f t="shared" si="8"/>
        <v>1</v>
      </c>
      <c r="C98" s="52" t="s">
        <v>27</v>
      </c>
      <c r="D98" s="52" t="s">
        <v>27</v>
      </c>
      <c r="E98" s="52" t="s">
        <v>27</v>
      </c>
      <c r="F98" s="52" t="s">
        <v>27</v>
      </c>
      <c r="G98" s="52" t="s">
        <v>27</v>
      </c>
      <c r="H98" s="52" t="s">
        <v>27</v>
      </c>
      <c r="I98" s="52" t="s">
        <v>27</v>
      </c>
      <c r="J98" s="52">
        <v>1</v>
      </c>
      <c r="K98" s="52" t="s">
        <v>27</v>
      </c>
      <c r="L98" s="52" t="s">
        <v>27</v>
      </c>
      <c r="M98" s="52" t="s">
        <v>27</v>
      </c>
      <c r="N98" s="52" t="s">
        <v>27</v>
      </c>
      <c r="O98" s="52" t="s">
        <v>27</v>
      </c>
      <c r="P98" s="52" t="s">
        <v>27</v>
      </c>
      <c r="Q98" s="52" t="s">
        <v>27</v>
      </c>
    </row>
    <row r="99" spans="1:17" ht="15.75" x14ac:dyDescent="0.25">
      <c r="A99" s="47" t="s">
        <v>598</v>
      </c>
      <c r="B99" s="53">
        <f t="shared" si="8"/>
        <v>2</v>
      </c>
      <c r="C99" s="52" t="s">
        <v>27</v>
      </c>
      <c r="D99" s="52" t="s">
        <v>27</v>
      </c>
      <c r="E99" s="52" t="s">
        <v>27</v>
      </c>
      <c r="F99" s="52" t="s">
        <v>27</v>
      </c>
      <c r="G99" s="52" t="s">
        <v>27</v>
      </c>
      <c r="H99" s="52" t="s">
        <v>27</v>
      </c>
      <c r="I99" s="52" t="s">
        <v>27</v>
      </c>
      <c r="J99" s="52" t="s">
        <v>27</v>
      </c>
      <c r="K99" s="52" t="s">
        <v>27</v>
      </c>
      <c r="L99" s="52">
        <v>1</v>
      </c>
      <c r="M99" s="52" t="s">
        <v>27</v>
      </c>
      <c r="N99" s="52">
        <v>1</v>
      </c>
      <c r="O99" s="52" t="s">
        <v>27</v>
      </c>
      <c r="P99" s="52" t="s">
        <v>27</v>
      </c>
      <c r="Q99" s="52" t="s">
        <v>27</v>
      </c>
    </row>
    <row r="100" spans="1:17" ht="15.75" x14ac:dyDescent="0.25">
      <c r="A100" s="47" t="s">
        <v>599</v>
      </c>
      <c r="B100" s="53">
        <f t="shared" si="8"/>
        <v>1</v>
      </c>
      <c r="C100" s="52" t="s">
        <v>27</v>
      </c>
      <c r="D100" s="52" t="s">
        <v>27</v>
      </c>
      <c r="E100" s="52" t="s">
        <v>27</v>
      </c>
      <c r="F100" s="52" t="s">
        <v>27</v>
      </c>
      <c r="G100" s="52" t="s">
        <v>27</v>
      </c>
      <c r="H100" s="52" t="s">
        <v>27</v>
      </c>
      <c r="I100" s="52" t="s">
        <v>27</v>
      </c>
      <c r="J100" s="52" t="s">
        <v>27</v>
      </c>
      <c r="K100" s="52">
        <v>1</v>
      </c>
      <c r="L100" s="52" t="s">
        <v>27</v>
      </c>
      <c r="M100" s="52" t="s">
        <v>27</v>
      </c>
      <c r="N100" s="52" t="s">
        <v>27</v>
      </c>
      <c r="O100" s="52" t="s">
        <v>27</v>
      </c>
      <c r="P100" s="52" t="s">
        <v>27</v>
      </c>
      <c r="Q100" s="52" t="s">
        <v>27</v>
      </c>
    </row>
    <row r="101" spans="1:17" ht="15.75" x14ac:dyDescent="0.25">
      <c r="A101" s="47" t="s">
        <v>600</v>
      </c>
      <c r="B101" s="53">
        <f t="shared" si="8"/>
        <v>2</v>
      </c>
      <c r="C101" s="52" t="s">
        <v>27</v>
      </c>
      <c r="D101" s="52" t="s">
        <v>27</v>
      </c>
      <c r="E101" s="52" t="s">
        <v>27</v>
      </c>
      <c r="F101" s="52">
        <v>1</v>
      </c>
      <c r="G101" s="52">
        <v>1</v>
      </c>
      <c r="H101" s="52" t="s">
        <v>27</v>
      </c>
      <c r="I101" s="52" t="s">
        <v>27</v>
      </c>
      <c r="J101" s="52" t="s">
        <v>27</v>
      </c>
      <c r="K101" s="52" t="s">
        <v>27</v>
      </c>
      <c r="L101" s="52" t="s">
        <v>27</v>
      </c>
      <c r="M101" s="52" t="s">
        <v>27</v>
      </c>
      <c r="N101" s="52" t="s">
        <v>27</v>
      </c>
      <c r="O101" s="52" t="s">
        <v>27</v>
      </c>
      <c r="P101" s="52" t="s">
        <v>27</v>
      </c>
      <c r="Q101" s="52" t="s">
        <v>27</v>
      </c>
    </row>
    <row r="102" spans="1:17" ht="15.75" x14ac:dyDescent="0.25">
      <c r="A102" s="47" t="s">
        <v>601</v>
      </c>
      <c r="B102" s="53">
        <f t="shared" si="8"/>
        <v>1</v>
      </c>
      <c r="C102" s="52" t="s">
        <v>27</v>
      </c>
      <c r="D102" s="52" t="s">
        <v>27</v>
      </c>
      <c r="E102" s="52" t="s">
        <v>27</v>
      </c>
      <c r="F102" s="52" t="s">
        <v>27</v>
      </c>
      <c r="G102" s="52" t="s">
        <v>27</v>
      </c>
      <c r="H102" s="52">
        <v>1</v>
      </c>
      <c r="I102" s="52" t="s">
        <v>27</v>
      </c>
      <c r="J102" s="52" t="s">
        <v>27</v>
      </c>
      <c r="K102" s="52" t="s">
        <v>27</v>
      </c>
      <c r="L102" s="52" t="s">
        <v>27</v>
      </c>
      <c r="M102" s="52" t="s">
        <v>27</v>
      </c>
      <c r="N102" s="52" t="s">
        <v>27</v>
      </c>
      <c r="O102" s="52" t="s">
        <v>27</v>
      </c>
      <c r="P102" s="52" t="s">
        <v>27</v>
      </c>
      <c r="Q102" s="52" t="s">
        <v>27</v>
      </c>
    </row>
    <row r="103" spans="1:17" ht="15.75" x14ac:dyDescent="0.25">
      <c r="A103" s="47" t="s">
        <v>602</v>
      </c>
      <c r="B103" s="53">
        <f t="shared" si="8"/>
        <v>2</v>
      </c>
      <c r="C103" s="52" t="s">
        <v>27</v>
      </c>
      <c r="D103" s="52" t="s">
        <v>27</v>
      </c>
      <c r="E103" s="52" t="s">
        <v>27</v>
      </c>
      <c r="F103" s="52" t="s">
        <v>27</v>
      </c>
      <c r="G103" s="52" t="s">
        <v>27</v>
      </c>
      <c r="H103" s="52" t="s">
        <v>27</v>
      </c>
      <c r="I103" s="52" t="s">
        <v>27</v>
      </c>
      <c r="J103" s="52">
        <v>1</v>
      </c>
      <c r="K103" s="52" t="s">
        <v>27</v>
      </c>
      <c r="L103" s="52">
        <v>1</v>
      </c>
      <c r="M103" s="52" t="s">
        <v>27</v>
      </c>
      <c r="N103" s="52" t="s">
        <v>27</v>
      </c>
      <c r="O103" s="52" t="s">
        <v>27</v>
      </c>
      <c r="P103" s="52" t="s">
        <v>27</v>
      </c>
      <c r="Q103" s="52" t="s">
        <v>27</v>
      </c>
    </row>
    <row r="104" spans="1:17" ht="15.75" x14ac:dyDescent="0.25">
      <c r="A104" s="47" t="s">
        <v>603</v>
      </c>
      <c r="B104" s="53">
        <f t="shared" si="8"/>
        <v>1</v>
      </c>
      <c r="C104" s="52" t="s">
        <v>27</v>
      </c>
      <c r="D104" s="52" t="s">
        <v>27</v>
      </c>
      <c r="E104" s="52" t="s">
        <v>27</v>
      </c>
      <c r="F104" s="52" t="s">
        <v>27</v>
      </c>
      <c r="G104" s="52" t="s">
        <v>27</v>
      </c>
      <c r="H104" s="52" t="s">
        <v>27</v>
      </c>
      <c r="I104" s="52" t="s">
        <v>27</v>
      </c>
      <c r="J104" s="52" t="s">
        <v>27</v>
      </c>
      <c r="K104" s="52">
        <v>1</v>
      </c>
      <c r="L104" s="52" t="s">
        <v>27</v>
      </c>
      <c r="M104" s="52" t="s">
        <v>27</v>
      </c>
      <c r="N104" s="52" t="s">
        <v>27</v>
      </c>
      <c r="O104" s="52" t="s">
        <v>27</v>
      </c>
      <c r="P104" s="52" t="s">
        <v>27</v>
      </c>
      <c r="Q104" s="52" t="s">
        <v>27</v>
      </c>
    </row>
    <row r="105" spans="1:17" ht="15.75" x14ac:dyDescent="0.25">
      <c r="A105" s="47"/>
      <c r="B105" s="53"/>
      <c r="C105" s="52"/>
      <c r="D105" s="52"/>
      <c r="E105" s="52"/>
      <c r="F105" s="52"/>
      <c r="G105" s="52"/>
      <c r="H105" s="52"/>
      <c r="I105" s="52"/>
      <c r="J105" s="52"/>
      <c r="K105" s="52"/>
      <c r="L105" s="52"/>
      <c r="M105" s="52"/>
      <c r="N105" s="52"/>
      <c r="O105" s="52"/>
      <c r="P105" s="52"/>
      <c r="Q105" s="52"/>
    </row>
    <row r="106" spans="1:17" ht="15.75" x14ac:dyDescent="0.25">
      <c r="A106" s="63" t="s">
        <v>508</v>
      </c>
      <c r="B106" s="64">
        <f>SUM(B108)</f>
        <v>1</v>
      </c>
      <c r="C106" s="49">
        <f t="shared" ref="C106:I106" si="9">SUM(C108)</f>
        <v>0</v>
      </c>
      <c r="D106" s="49">
        <f t="shared" si="9"/>
        <v>0</v>
      </c>
      <c r="E106" s="49">
        <f t="shared" si="9"/>
        <v>0</v>
      </c>
      <c r="F106" s="49">
        <f t="shared" si="9"/>
        <v>0</v>
      </c>
      <c r="G106" s="49">
        <f t="shared" si="9"/>
        <v>0</v>
      </c>
      <c r="H106" s="49">
        <f t="shared" si="9"/>
        <v>1</v>
      </c>
      <c r="I106" s="49">
        <f t="shared" si="9"/>
        <v>0</v>
      </c>
      <c r="J106" s="49">
        <f t="shared" ref="J106:Q106" si="10">SUM(J108)</f>
        <v>0</v>
      </c>
      <c r="K106" s="49">
        <f t="shared" si="10"/>
        <v>0</v>
      </c>
      <c r="L106" s="49">
        <f t="shared" si="10"/>
        <v>0</v>
      </c>
      <c r="M106" s="49">
        <f t="shared" si="10"/>
        <v>0</v>
      </c>
      <c r="N106" s="49">
        <f t="shared" si="10"/>
        <v>0</v>
      </c>
      <c r="O106" s="49">
        <f t="shared" si="10"/>
        <v>0</v>
      </c>
      <c r="P106" s="49">
        <f t="shared" si="10"/>
        <v>0</v>
      </c>
      <c r="Q106" s="49">
        <f t="shared" si="10"/>
        <v>0</v>
      </c>
    </row>
    <row r="107" spans="1:17" ht="15.75" x14ac:dyDescent="0.25">
      <c r="A107" s="47"/>
      <c r="B107" s="53"/>
      <c r="C107" s="52"/>
      <c r="D107" s="52"/>
      <c r="E107" s="52"/>
      <c r="F107" s="52"/>
      <c r="G107" s="52"/>
      <c r="H107" s="52"/>
      <c r="I107" s="52"/>
      <c r="J107" s="52"/>
      <c r="K107" s="52"/>
      <c r="L107" s="52"/>
      <c r="M107" s="52"/>
      <c r="N107" s="52"/>
      <c r="O107" s="52"/>
      <c r="P107" s="52"/>
      <c r="Q107" s="52"/>
    </row>
    <row r="108" spans="1:17" ht="15.75" x14ac:dyDescent="0.25">
      <c r="A108" s="47" t="s">
        <v>604</v>
      </c>
      <c r="B108" s="53">
        <f t="shared" ref="B108" si="11">SUM(C108:XFD108)</f>
        <v>1</v>
      </c>
      <c r="C108" s="52" t="s">
        <v>27</v>
      </c>
      <c r="D108" s="52" t="s">
        <v>27</v>
      </c>
      <c r="E108" s="52" t="s">
        <v>27</v>
      </c>
      <c r="F108" s="52" t="s">
        <v>27</v>
      </c>
      <c r="G108" s="52" t="s">
        <v>27</v>
      </c>
      <c r="H108" s="52">
        <v>1</v>
      </c>
      <c r="I108" s="52" t="s">
        <v>27</v>
      </c>
      <c r="J108" s="52" t="s">
        <v>27</v>
      </c>
      <c r="K108" s="52" t="s">
        <v>27</v>
      </c>
      <c r="L108" s="52" t="s">
        <v>27</v>
      </c>
      <c r="M108" s="52" t="s">
        <v>27</v>
      </c>
      <c r="N108" s="52" t="s">
        <v>27</v>
      </c>
      <c r="O108" s="52" t="s">
        <v>27</v>
      </c>
      <c r="P108" s="52" t="s">
        <v>27</v>
      </c>
      <c r="Q108" s="52" t="s">
        <v>27</v>
      </c>
    </row>
    <row r="109" spans="1:17" ht="15.75" x14ac:dyDescent="0.25">
      <c r="A109" s="47"/>
      <c r="B109" s="53"/>
      <c r="C109" s="52"/>
      <c r="D109" s="52"/>
      <c r="E109" s="52"/>
      <c r="F109" s="52"/>
      <c r="G109" s="52"/>
      <c r="H109" s="52"/>
      <c r="I109" s="52"/>
      <c r="J109" s="52"/>
      <c r="K109" s="52"/>
      <c r="L109" s="52"/>
      <c r="M109" s="52"/>
      <c r="N109" s="52"/>
      <c r="O109" s="52"/>
      <c r="P109" s="52"/>
      <c r="Q109" s="52"/>
    </row>
    <row r="110" spans="1:17" ht="15.75" x14ac:dyDescent="0.25">
      <c r="A110" s="63" t="s">
        <v>270</v>
      </c>
      <c r="B110" s="64">
        <f>SUM(B112:B129)</f>
        <v>36</v>
      </c>
      <c r="C110" s="49">
        <f>SUM(C112:C129)</f>
        <v>0</v>
      </c>
      <c r="D110" s="49">
        <f>SUM(D112:D129)</f>
        <v>0</v>
      </c>
      <c r="E110" s="49">
        <f t="shared" ref="E110:I110" si="12">SUM(E112:E129)</f>
        <v>1</v>
      </c>
      <c r="F110" s="49">
        <f t="shared" si="12"/>
        <v>0</v>
      </c>
      <c r="G110" s="49">
        <f t="shared" si="12"/>
        <v>0</v>
      </c>
      <c r="H110" s="49">
        <f t="shared" si="12"/>
        <v>7</v>
      </c>
      <c r="I110" s="49">
        <f t="shared" si="12"/>
        <v>1</v>
      </c>
      <c r="J110" s="49">
        <f t="shared" ref="J110:Q110" si="13">SUM(J112:J129)</f>
        <v>3</v>
      </c>
      <c r="K110" s="49">
        <f t="shared" si="13"/>
        <v>5</v>
      </c>
      <c r="L110" s="49">
        <f t="shared" si="13"/>
        <v>7</v>
      </c>
      <c r="M110" s="49">
        <f t="shared" si="13"/>
        <v>3</v>
      </c>
      <c r="N110" s="49">
        <f t="shared" si="13"/>
        <v>2</v>
      </c>
      <c r="O110" s="49">
        <f t="shared" si="13"/>
        <v>1</v>
      </c>
      <c r="P110" s="49">
        <f t="shared" si="13"/>
        <v>5</v>
      </c>
      <c r="Q110" s="49">
        <f t="shared" si="13"/>
        <v>1</v>
      </c>
    </row>
    <row r="111" spans="1:17" ht="15.75" x14ac:dyDescent="0.25">
      <c r="A111" s="47"/>
      <c r="B111" s="53"/>
      <c r="C111" s="52"/>
      <c r="D111" s="52"/>
      <c r="E111" s="52"/>
      <c r="F111" s="52"/>
      <c r="G111" s="52"/>
      <c r="H111" s="52"/>
      <c r="I111" s="52"/>
      <c r="J111" s="52"/>
      <c r="K111" s="52"/>
      <c r="L111" s="52"/>
      <c r="M111" s="52"/>
      <c r="N111" s="52"/>
      <c r="O111" s="52"/>
      <c r="P111" s="52"/>
      <c r="Q111" s="52"/>
    </row>
    <row r="112" spans="1:17" ht="15.75" x14ac:dyDescent="0.25">
      <c r="A112" s="47" t="s">
        <v>605</v>
      </c>
      <c r="B112" s="53">
        <f t="shared" ref="B112:B129" si="14">SUM(C112:XFD112)</f>
        <v>1</v>
      </c>
      <c r="C112" s="52" t="s">
        <v>27</v>
      </c>
      <c r="D112" s="52" t="s">
        <v>27</v>
      </c>
      <c r="E112" s="52" t="s">
        <v>27</v>
      </c>
      <c r="F112" s="52" t="s">
        <v>27</v>
      </c>
      <c r="G112" s="52" t="s">
        <v>27</v>
      </c>
      <c r="H112" s="52" t="s">
        <v>27</v>
      </c>
      <c r="I112" s="52" t="s">
        <v>27</v>
      </c>
      <c r="J112" s="52" t="s">
        <v>27</v>
      </c>
      <c r="K112" s="52" t="s">
        <v>27</v>
      </c>
      <c r="L112" s="52">
        <v>1</v>
      </c>
      <c r="M112" s="52" t="s">
        <v>27</v>
      </c>
      <c r="N112" s="52" t="s">
        <v>27</v>
      </c>
      <c r="O112" s="52" t="s">
        <v>27</v>
      </c>
      <c r="P112" s="52" t="s">
        <v>27</v>
      </c>
      <c r="Q112" s="52" t="s">
        <v>27</v>
      </c>
    </row>
    <row r="113" spans="1:17" ht="15.75" x14ac:dyDescent="0.25">
      <c r="A113" s="47" t="s">
        <v>606</v>
      </c>
      <c r="B113" s="53">
        <f t="shared" si="14"/>
        <v>1</v>
      </c>
      <c r="C113" s="52" t="s">
        <v>27</v>
      </c>
      <c r="D113" s="52" t="s">
        <v>27</v>
      </c>
      <c r="E113" s="52" t="s">
        <v>27</v>
      </c>
      <c r="F113" s="52" t="s">
        <v>27</v>
      </c>
      <c r="G113" s="52" t="s">
        <v>27</v>
      </c>
      <c r="H113" s="52" t="s">
        <v>27</v>
      </c>
      <c r="I113" s="52" t="s">
        <v>27</v>
      </c>
      <c r="J113" s="52" t="s">
        <v>27</v>
      </c>
      <c r="K113" s="52" t="s">
        <v>27</v>
      </c>
      <c r="L113" s="52">
        <v>1</v>
      </c>
      <c r="M113" s="52" t="s">
        <v>27</v>
      </c>
      <c r="N113" s="52" t="s">
        <v>27</v>
      </c>
      <c r="O113" s="52" t="s">
        <v>27</v>
      </c>
      <c r="P113" s="52" t="s">
        <v>27</v>
      </c>
      <c r="Q113" s="52" t="s">
        <v>27</v>
      </c>
    </row>
    <row r="114" spans="1:17" ht="15.75" x14ac:dyDescent="0.25">
      <c r="A114" s="47" t="s">
        <v>607</v>
      </c>
      <c r="B114" s="53">
        <f t="shared" si="14"/>
        <v>1</v>
      </c>
      <c r="C114" s="52" t="s">
        <v>27</v>
      </c>
      <c r="D114" s="52" t="s">
        <v>27</v>
      </c>
      <c r="E114" s="52" t="s">
        <v>27</v>
      </c>
      <c r="F114" s="52" t="s">
        <v>27</v>
      </c>
      <c r="G114" s="52" t="s">
        <v>27</v>
      </c>
      <c r="H114" s="52" t="s">
        <v>27</v>
      </c>
      <c r="I114" s="52" t="s">
        <v>27</v>
      </c>
      <c r="J114" s="52" t="s">
        <v>27</v>
      </c>
      <c r="K114" s="52" t="s">
        <v>27</v>
      </c>
      <c r="L114" s="52">
        <v>1</v>
      </c>
      <c r="M114" s="52" t="s">
        <v>27</v>
      </c>
      <c r="N114" s="52" t="s">
        <v>27</v>
      </c>
      <c r="O114" s="52" t="s">
        <v>27</v>
      </c>
      <c r="P114" s="52" t="s">
        <v>27</v>
      </c>
      <c r="Q114" s="52" t="s">
        <v>27</v>
      </c>
    </row>
    <row r="115" spans="1:17" ht="15.75" x14ac:dyDescent="0.25">
      <c r="A115" s="47" t="s">
        <v>360</v>
      </c>
      <c r="B115" s="53">
        <f t="shared" si="14"/>
        <v>5</v>
      </c>
      <c r="C115" s="52" t="s">
        <v>27</v>
      </c>
      <c r="D115" s="52" t="s">
        <v>27</v>
      </c>
      <c r="E115" s="52" t="s">
        <v>27</v>
      </c>
      <c r="F115" s="52" t="s">
        <v>27</v>
      </c>
      <c r="G115" s="52" t="s">
        <v>27</v>
      </c>
      <c r="H115" s="52" t="s">
        <v>27</v>
      </c>
      <c r="I115" s="52" t="s">
        <v>27</v>
      </c>
      <c r="J115" s="52">
        <v>1</v>
      </c>
      <c r="K115" s="52" t="s">
        <v>27</v>
      </c>
      <c r="L115" s="52">
        <v>1</v>
      </c>
      <c r="M115" s="52" t="s">
        <v>27</v>
      </c>
      <c r="N115" s="52" t="s">
        <v>27</v>
      </c>
      <c r="O115" s="52">
        <v>1</v>
      </c>
      <c r="P115" s="52">
        <v>2</v>
      </c>
      <c r="Q115" s="52" t="s">
        <v>27</v>
      </c>
    </row>
    <row r="116" spans="1:17" ht="15.75" x14ac:dyDescent="0.25">
      <c r="A116" s="47" t="s">
        <v>361</v>
      </c>
      <c r="B116" s="53">
        <f t="shared" si="14"/>
        <v>5</v>
      </c>
      <c r="C116" s="52" t="s">
        <v>27</v>
      </c>
      <c r="D116" s="52" t="s">
        <v>27</v>
      </c>
      <c r="E116" s="52" t="s">
        <v>27</v>
      </c>
      <c r="F116" s="52" t="s">
        <v>27</v>
      </c>
      <c r="G116" s="52" t="s">
        <v>27</v>
      </c>
      <c r="H116" s="52">
        <v>1</v>
      </c>
      <c r="I116" s="52" t="s">
        <v>27</v>
      </c>
      <c r="J116" s="52">
        <v>1</v>
      </c>
      <c r="K116" s="52">
        <v>1</v>
      </c>
      <c r="L116" s="52">
        <v>1</v>
      </c>
      <c r="M116" s="52" t="s">
        <v>27</v>
      </c>
      <c r="N116" s="52">
        <v>1</v>
      </c>
      <c r="O116" s="52" t="s">
        <v>27</v>
      </c>
      <c r="P116" s="52" t="s">
        <v>27</v>
      </c>
      <c r="Q116" s="52" t="s">
        <v>27</v>
      </c>
    </row>
    <row r="117" spans="1:17" ht="15.75" x14ac:dyDescent="0.25">
      <c r="A117" s="47" t="s">
        <v>419</v>
      </c>
      <c r="B117" s="53">
        <f t="shared" si="14"/>
        <v>2</v>
      </c>
      <c r="C117" s="52" t="s">
        <v>27</v>
      </c>
      <c r="D117" s="52" t="s">
        <v>27</v>
      </c>
      <c r="E117" s="52" t="s">
        <v>27</v>
      </c>
      <c r="F117" s="52" t="s">
        <v>27</v>
      </c>
      <c r="G117" s="52" t="s">
        <v>27</v>
      </c>
      <c r="H117" s="52" t="s">
        <v>27</v>
      </c>
      <c r="I117" s="52" t="s">
        <v>27</v>
      </c>
      <c r="J117" s="52" t="s">
        <v>27</v>
      </c>
      <c r="K117" s="52">
        <v>1</v>
      </c>
      <c r="L117" s="52" t="s">
        <v>27</v>
      </c>
      <c r="M117" s="52" t="s">
        <v>27</v>
      </c>
      <c r="N117" s="52" t="s">
        <v>27</v>
      </c>
      <c r="O117" s="52" t="s">
        <v>27</v>
      </c>
      <c r="P117" s="52">
        <v>1</v>
      </c>
      <c r="Q117" s="52" t="s">
        <v>27</v>
      </c>
    </row>
    <row r="118" spans="1:17" ht="15.75" x14ac:dyDescent="0.25">
      <c r="A118" s="47" t="s">
        <v>420</v>
      </c>
      <c r="B118" s="53">
        <f t="shared" si="14"/>
        <v>2</v>
      </c>
      <c r="C118" s="52" t="s">
        <v>27</v>
      </c>
      <c r="D118" s="52" t="s">
        <v>27</v>
      </c>
      <c r="E118" s="52" t="s">
        <v>27</v>
      </c>
      <c r="F118" s="52" t="s">
        <v>27</v>
      </c>
      <c r="G118" s="52" t="s">
        <v>27</v>
      </c>
      <c r="H118" s="52" t="s">
        <v>27</v>
      </c>
      <c r="I118" s="52">
        <v>1</v>
      </c>
      <c r="J118" s="52" t="s">
        <v>27</v>
      </c>
      <c r="K118" s="52" t="s">
        <v>27</v>
      </c>
      <c r="L118" s="52" t="s">
        <v>27</v>
      </c>
      <c r="M118" s="52" t="s">
        <v>27</v>
      </c>
      <c r="N118" s="52" t="s">
        <v>27</v>
      </c>
      <c r="O118" s="52" t="s">
        <v>27</v>
      </c>
      <c r="P118" s="52">
        <v>1</v>
      </c>
      <c r="Q118" s="52" t="s">
        <v>27</v>
      </c>
    </row>
    <row r="119" spans="1:17" ht="15.75" x14ac:dyDescent="0.25">
      <c r="A119" s="47" t="s">
        <v>608</v>
      </c>
      <c r="B119" s="53">
        <f t="shared" si="14"/>
        <v>1</v>
      </c>
      <c r="C119" s="52" t="s">
        <v>27</v>
      </c>
      <c r="D119" s="52" t="s">
        <v>27</v>
      </c>
      <c r="E119" s="52" t="s">
        <v>27</v>
      </c>
      <c r="F119" s="52" t="s">
        <v>27</v>
      </c>
      <c r="G119" s="52" t="s">
        <v>27</v>
      </c>
      <c r="H119" s="52" t="s">
        <v>27</v>
      </c>
      <c r="I119" s="52" t="s">
        <v>27</v>
      </c>
      <c r="J119" s="52" t="s">
        <v>27</v>
      </c>
      <c r="K119" s="52" t="s">
        <v>27</v>
      </c>
      <c r="L119" s="52" t="s">
        <v>27</v>
      </c>
      <c r="M119" s="52" t="s">
        <v>27</v>
      </c>
      <c r="N119" s="52">
        <v>1</v>
      </c>
      <c r="O119" s="52" t="s">
        <v>27</v>
      </c>
      <c r="P119" s="52" t="s">
        <v>27</v>
      </c>
      <c r="Q119" s="52" t="s">
        <v>27</v>
      </c>
    </row>
    <row r="120" spans="1:17" ht="15.75" x14ac:dyDescent="0.25">
      <c r="A120" s="47" t="s">
        <v>421</v>
      </c>
      <c r="B120" s="53">
        <f t="shared" si="14"/>
        <v>2</v>
      </c>
      <c r="C120" s="52" t="s">
        <v>27</v>
      </c>
      <c r="D120" s="52" t="s">
        <v>27</v>
      </c>
      <c r="E120" s="52" t="s">
        <v>27</v>
      </c>
      <c r="F120" s="52" t="s">
        <v>27</v>
      </c>
      <c r="G120" s="52" t="s">
        <v>27</v>
      </c>
      <c r="H120" s="52" t="s">
        <v>27</v>
      </c>
      <c r="I120" s="52" t="s">
        <v>27</v>
      </c>
      <c r="J120" s="52" t="s">
        <v>27</v>
      </c>
      <c r="K120" s="52" t="s">
        <v>27</v>
      </c>
      <c r="L120" s="52">
        <v>2</v>
      </c>
      <c r="M120" s="52" t="s">
        <v>27</v>
      </c>
      <c r="N120" s="52" t="s">
        <v>27</v>
      </c>
      <c r="O120" s="52" t="s">
        <v>27</v>
      </c>
      <c r="P120" s="52" t="s">
        <v>27</v>
      </c>
      <c r="Q120" s="52" t="s">
        <v>27</v>
      </c>
    </row>
    <row r="121" spans="1:17" ht="15.75" x14ac:dyDescent="0.25">
      <c r="A121" s="47" t="s">
        <v>609</v>
      </c>
      <c r="B121" s="53">
        <f t="shared" si="14"/>
        <v>1</v>
      </c>
      <c r="C121" s="52" t="s">
        <v>27</v>
      </c>
      <c r="D121" s="52" t="s">
        <v>27</v>
      </c>
      <c r="E121" s="52" t="s">
        <v>27</v>
      </c>
      <c r="F121" s="52" t="s">
        <v>27</v>
      </c>
      <c r="G121" s="52" t="s">
        <v>27</v>
      </c>
      <c r="H121" s="52" t="s">
        <v>27</v>
      </c>
      <c r="I121" s="52" t="s">
        <v>27</v>
      </c>
      <c r="J121" s="52" t="s">
        <v>27</v>
      </c>
      <c r="K121" s="52" t="s">
        <v>27</v>
      </c>
      <c r="L121" s="52" t="s">
        <v>27</v>
      </c>
      <c r="M121" s="52">
        <v>1</v>
      </c>
      <c r="N121" s="52" t="s">
        <v>27</v>
      </c>
      <c r="O121" s="52" t="s">
        <v>27</v>
      </c>
      <c r="P121" s="52" t="s">
        <v>27</v>
      </c>
      <c r="Q121" s="52" t="s">
        <v>27</v>
      </c>
    </row>
    <row r="122" spans="1:17" ht="15.75" x14ac:dyDescent="0.25">
      <c r="A122" s="47" t="s">
        <v>359</v>
      </c>
      <c r="B122" s="53">
        <f t="shared" si="14"/>
        <v>1</v>
      </c>
      <c r="C122" s="52" t="s">
        <v>27</v>
      </c>
      <c r="D122" s="52" t="s">
        <v>27</v>
      </c>
      <c r="E122" s="52" t="s">
        <v>27</v>
      </c>
      <c r="F122" s="52" t="s">
        <v>27</v>
      </c>
      <c r="G122" s="52" t="s">
        <v>27</v>
      </c>
      <c r="H122" s="52" t="s">
        <v>27</v>
      </c>
      <c r="I122" s="52" t="s">
        <v>27</v>
      </c>
      <c r="J122" s="52" t="s">
        <v>27</v>
      </c>
      <c r="K122" s="52" t="s">
        <v>27</v>
      </c>
      <c r="L122" s="52" t="s">
        <v>27</v>
      </c>
      <c r="M122" s="52" t="s">
        <v>27</v>
      </c>
      <c r="N122" s="52" t="s">
        <v>27</v>
      </c>
      <c r="O122" s="52" t="s">
        <v>27</v>
      </c>
      <c r="P122" s="52" t="s">
        <v>27</v>
      </c>
      <c r="Q122" s="52">
        <v>1</v>
      </c>
    </row>
    <row r="123" spans="1:17" ht="15.75" x14ac:dyDescent="0.25">
      <c r="A123" s="47" t="s">
        <v>610</v>
      </c>
      <c r="B123" s="53">
        <f t="shared" si="14"/>
        <v>2</v>
      </c>
      <c r="C123" s="52" t="s">
        <v>27</v>
      </c>
      <c r="D123" s="52" t="s">
        <v>27</v>
      </c>
      <c r="E123" s="52" t="s">
        <v>27</v>
      </c>
      <c r="F123" s="52" t="s">
        <v>27</v>
      </c>
      <c r="G123" s="52" t="s">
        <v>27</v>
      </c>
      <c r="H123" s="52">
        <v>1</v>
      </c>
      <c r="I123" s="52" t="s">
        <v>27</v>
      </c>
      <c r="J123" s="52" t="s">
        <v>27</v>
      </c>
      <c r="K123" s="52">
        <v>1</v>
      </c>
      <c r="L123" s="52" t="s">
        <v>27</v>
      </c>
      <c r="M123" s="52" t="s">
        <v>27</v>
      </c>
      <c r="N123" s="52" t="s">
        <v>27</v>
      </c>
      <c r="O123" s="52" t="s">
        <v>27</v>
      </c>
      <c r="P123" s="52" t="s">
        <v>27</v>
      </c>
      <c r="Q123" s="52" t="s">
        <v>27</v>
      </c>
    </row>
    <row r="124" spans="1:17" ht="15.75" x14ac:dyDescent="0.25">
      <c r="A124" s="47" t="s">
        <v>391</v>
      </c>
      <c r="B124" s="53">
        <f t="shared" si="14"/>
        <v>3</v>
      </c>
      <c r="C124" s="52" t="s">
        <v>27</v>
      </c>
      <c r="D124" s="52" t="s">
        <v>27</v>
      </c>
      <c r="E124" s="52">
        <v>1</v>
      </c>
      <c r="F124" s="52" t="s">
        <v>27</v>
      </c>
      <c r="G124" s="52" t="s">
        <v>27</v>
      </c>
      <c r="H124" s="52">
        <v>2</v>
      </c>
      <c r="I124" s="52" t="s">
        <v>27</v>
      </c>
      <c r="J124" s="52" t="s">
        <v>27</v>
      </c>
      <c r="K124" s="52" t="s">
        <v>27</v>
      </c>
      <c r="L124" s="52" t="s">
        <v>27</v>
      </c>
      <c r="M124" s="52" t="s">
        <v>27</v>
      </c>
      <c r="N124" s="52" t="s">
        <v>27</v>
      </c>
      <c r="O124" s="52" t="s">
        <v>27</v>
      </c>
      <c r="P124" s="52" t="s">
        <v>27</v>
      </c>
      <c r="Q124" s="52" t="s">
        <v>27</v>
      </c>
    </row>
    <row r="125" spans="1:17" ht="15.75" x14ac:dyDescent="0.25">
      <c r="A125" s="47" t="s">
        <v>611</v>
      </c>
      <c r="B125" s="53">
        <f t="shared" si="14"/>
        <v>1</v>
      </c>
      <c r="C125" s="52" t="s">
        <v>27</v>
      </c>
      <c r="D125" s="52" t="s">
        <v>27</v>
      </c>
      <c r="E125" s="52" t="s">
        <v>27</v>
      </c>
      <c r="F125" s="52" t="s">
        <v>27</v>
      </c>
      <c r="G125" s="52" t="s">
        <v>27</v>
      </c>
      <c r="H125" s="52" t="s">
        <v>27</v>
      </c>
      <c r="I125" s="52" t="s">
        <v>27</v>
      </c>
      <c r="J125" s="52" t="s">
        <v>27</v>
      </c>
      <c r="K125" s="52" t="s">
        <v>27</v>
      </c>
      <c r="L125" s="52" t="s">
        <v>27</v>
      </c>
      <c r="M125" s="52">
        <v>1</v>
      </c>
      <c r="N125" s="52" t="s">
        <v>27</v>
      </c>
      <c r="O125" s="52" t="s">
        <v>27</v>
      </c>
      <c r="P125" s="52" t="s">
        <v>27</v>
      </c>
      <c r="Q125" s="52" t="s">
        <v>27</v>
      </c>
    </row>
    <row r="126" spans="1:17" ht="15.75" x14ac:dyDescent="0.25">
      <c r="A126" s="47" t="s">
        <v>612</v>
      </c>
      <c r="B126" s="53">
        <f t="shared" si="14"/>
        <v>1</v>
      </c>
      <c r="C126" s="52" t="s">
        <v>27</v>
      </c>
      <c r="D126" s="52" t="s">
        <v>27</v>
      </c>
      <c r="E126" s="52" t="s">
        <v>27</v>
      </c>
      <c r="F126" s="52" t="s">
        <v>27</v>
      </c>
      <c r="G126" s="52" t="s">
        <v>27</v>
      </c>
      <c r="H126" s="52" t="s">
        <v>27</v>
      </c>
      <c r="I126" s="52" t="s">
        <v>27</v>
      </c>
      <c r="J126" s="52">
        <v>1</v>
      </c>
      <c r="K126" s="52" t="s">
        <v>27</v>
      </c>
      <c r="L126" s="52" t="s">
        <v>27</v>
      </c>
      <c r="M126" s="52" t="s">
        <v>27</v>
      </c>
      <c r="N126" s="52" t="s">
        <v>27</v>
      </c>
      <c r="O126" s="52" t="s">
        <v>27</v>
      </c>
      <c r="P126" s="52" t="s">
        <v>27</v>
      </c>
      <c r="Q126" s="52" t="s">
        <v>27</v>
      </c>
    </row>
    <row r="127" spans="1:17" ht="15.75" x14ac:dyDescent="0.25">
      <c r="A127" s="47" t="s">
        <v>362</v>
      </c>
      <c r="B127" s="53">
        <f t="shared" si="14"/>
        <v>3</v>
      </c>
      <c r="C127" s="52" t="s">
        <v>27</v>
      </c>
      <c r="D127" s="52" t="s">
        <v>27</v>
      </c>
      <c r="E127" s="52" t="s">
        <v>27</v>
      </c>
      <c r="F127" s="52" t="s">
        <v>27</v>
      </c>
      <c r="G127" s="52" t="s">
        <v>27</v>
      </c>
      <c r="H127" s="52">
        <v>1</v>
      </c>
      <c r="I127" s="52" t="s">
        <v>27</v>
      </c>
      <c r="J127" s="52" t="s">
        <v>27</v>
      </c>
      <c r="K127" s="52">
        <v>1</v>
      </c>
      <c r="L127" s="52" t="s">
        <v>27</v>
      </c>
      <c r="M127" s="52">
        <v>1</v>
      </c>
      <c r="N127" s="52" t="s">
        <v>27</v>
      </c>
      <c r="O127" s="52" t="s">
        <v>27</v>
      </c>
      <c r="P127" s="52" t="s">
        <v>27</v>
      </c>
      <c r="Q127" s="52" t="s">
        <v>27</v>
      </c>
    </row>
    <row r="128" spans="1:17" ht="15.75" x14ac:dyDescent="0.25">
      <c r="A128" s="47" t="s">
        <v>392</v>
      </c>
      <c r="B128" s="53">
        <f t="shared" si="14"/>
        <v>1</v>
      </c>
      <c r="C128" s="52" t="s">
        <v>27</v>
      </c>
      <c r="D128" s="52" t="s">
        <v>27</v>
      </c>
      <c r="E128" s="52" t="s">
        <v>27</v>
      </c>
      <c r="F128" s="52" t="s">
        <v>27</v>
      </c>
      <c r="G128" s="52" t="s">
        <v>27</v>
      </c>
      <c r="H128" s="52">
        <v>1</v>
      </c>
      <c r="I128" s="52" t="s">
        <v>27</v>
      </c>
      <c r="J128" s="52" t="s">
        <v>27</v>
      </c>
      <c r="K128" s="52" t="s">
        <v>27</v>
      </c>
      <c r="L128" s="52" t="s">
        <v>27</v>
      </c>
      <c r="M128" s="52" t="s">
        <v>27</v>
      </c>
      <c r="N128" s="52" t="s">
        <v>27</v>
      </c>
      <c r="O128" s="52" t="s">
        <v>27</v>
      </c>
      <c r="P128" s="52" t="s">
        <v>27</v>
      </c>
      <c r="Q128" s="52" t="s">
        <v>27</v>
      </c>
    </row>
    <row r="129" spans="1:17" ht="15.75" x14ac:dyDescent="0.25">
      <c r="A129" s="47" t="s">
        <v>363</v>
      </c>
      <c r="B129" s="53">
        <f t="shared" si="14"/>
        <v>3</v>
      </c>
      <c r="C129" s="52" t="s">
        <v>27</v>
      </c>
      <c r="D129" s="52" t="s">
        <v>27</v>
      </c>
      <c r="E129" s="52" t="s">
        <v>27</v>
      </c>
      <c r="F129" s="52" t="s">
        <v>27</v>
      </c>
      <c r="G129" s="52" t="s">
        <v>27</v>
      </c>
      <c r="H129" s="52">
        <v>1</v>
      </c>
      <c r="I129" s="52" t="s">
        <v>27</v>
      </c>
      <c r="J129" s="52" t="s">
        <v>27</v>
      </c>
      <c r="K129" s="52">
        <v>1</v>
      </c>
      <c r="L129" s="52" t="s">
        <v>27</v>
      </c>
      <c r="M129" s="52" t="s">
        <v>27</v>
      </c>
      <c r="N129" s="52" t="s">
        <v>27</v>
      </c>
      <c r="O129" s="52" t="s">
        <v>27</v>
      </c>
      <c r="P129" s="52">
        <v>1</v>
      </c>
      <c r="Q129" s="52" t="s">
        <v>27</v>
      </c>
    </row>
    <row r="130" spans="1:17" ht="15.75" x14ac:dyDescent="0.25">
      <c r="A130" s="47"/>
      <c r="B130" s="53"/>
      <c r="C130" s="52"/>
      <c r="D130" s="52"/>
      <c r="E130" s="52"/>
      <c r="F130" s="52"/>
      <c r="G130" s="52"/>
      <c r="H130" s="52"/>
      <c r="I130" s="52"/>
      <c r="J130" s="52"/>
      <c r="K130" s="52"/>
      <c r="L130" s="52"/>
      <c r="M130" s="52"/>
      <c r="N130" s="52"/>
      <c r="O130" s="52"/>
      <c r="P130" s="52"/>
      <c r="Q130" s="52"/>
    </row>
    <row r="131" spans="1:17" ht="15.75" x14ac:dyDescent="0.25">
      <c r="A131" s="63" t="s">
        <v>506</v>
      </c>
      <c r="B131" s="64">
        <f>SUM(B133)</f>
        <v>1</v>
      </c>
      <c r="C131" s="49">
        <f t="shared" ref="C131" si="15">SUM(C133)</f>
        <v>0</v>
      </c>
      <c r="D131" s="49">
        <f>SUM(D133)</f>
        <v>0</v>
      </c>
      <c r="E131" s="49">
        <f t="shared" ref="E131:I131" si="16">SUM(E133)</f>
        <v>0</v>
      </c>
      <c r="F131" s="49">
        <f t="shared" si="16"/>
        <v>0</v>
      </c>
      <c r="G131" s="49">
        <f t="shared" si="16"/>
        <v>0</v>
      </c>
      <c r="H131" s="49">
        <f t="shared" si="16"/>
        <v>0</v>
      </c>
      <c r="I131" s="49">
        <f t="shared" si="16"/>
        <v>0</v>
      </c>
      <c r="J131" s="49">
        <f t="shared" ref="J131:Q131" si="17">SUM(J133)</f>
        <v>0</v>
      </c>
      <c r="K131" s="49">
        <f t="shared" si="17"/>
        <v>0</v>
      </c>
      <c r="L131" s="49">
        <f t="shared" si="17"/>
        <v>0</v>
      </c>
      <c r="M131" s="49">
        <f t="shared" si="17"/>
        <v>0</v>
      </c>
      <c r="N131" s="49">
        <f t="shared" si="17"/>
        <v>0</v>
      </c>
      <c r="O131" s="49">
        <f t="shared" si="17"/>
        <v>0</v>
      </c>
      <c r="P131" s="49">
        <f t="shared" si="17"/>
        <v>0</v>
      </c>
      <c r="Q131" s="49">
        <f t="shared" si="17"/>
        <v>1</v>
      </c>
    </row>
    <row r="132" spans="1:17" ht="15.75" x14ac:dyDescent="0.25">
      <c r="A132" s="47"/>
      <c r="B132" s="53"/>
      <c r="C132" s="52"/>
      <c r="D132" s="52"/>
      <c r="E132" s="52"/>
      <c r="F132" s="52"/>
      <c r="G132" s="52"/>
      <c r="H132" s="52"/>
      <c r="I132" s="52"/>
      <c r="J132" s="52"/>
      <c r="K132" s="52"/>
      <c r="L132" s="52"/>
      <c r="M132" s="52"/>
      <c r="N132" s="52"/>
      <c r="O132" s="52"/>
      <c r="P132" s="52"/>
      <c r="Q132" s="52"/>
    </row>
    <row r="133" spans="1:17" ht="15.75" x14ac:dyDescent="0.25">
      <c r="A133" s="47" t="s">
        <v>613</v>
      </c>
      <c r="B133" s="53">
        <f t="shared" ref="B133" si="18">SUM(C133:XFD133)</f>
        <v>1</v>
      </c>
      <c r="C133" s="52" t="s">
        <v>27</v>
      </c>
      <c r="D133" s="52" t="s">
        <v>27</v>
      </c>
      <c r="E133" s="52" t="s">
        <v>27</v>
      </c>
      <c r="F133" s="52" t="s">
        <v>27</v>
      </c>
      <c r="G133" s="52" t="s">
        <v>27</v>
      </c>
      <c r="H133" s="52" t="s">
        <v>27</v>
      </c>
      <c r="I133" s="52" t="s">
        <v>27</v>
      </c>
      <c r="J133" s="52" t="s">
        <v>27</v>
      </c>
      <c r="K133" s="52" t="s">
        <v>27</v>
      </c>
      <c r="L133" s="52" t="s">
        <v>27</v>
      </c>
      <c r="M133" s="52" t="s">
        <v>27</v>
      </c>
      <c r="N133" s="52" t="s">
        <v>27</v>
      </c>
      <c r="O133" s="52" t="s">
        <v>27</v>
      </c>
      <c r="P133" s="52" t="s">
        <v>27</v>
      </c>
      <c r="Q133" s="52">
        <v>1</v>
      </c>
    </row>
    <row r="134" spans="1:17" ht="15.75" x14ac:dyDescent="0.25">
      <c r="A134" s="47"/>
      <c r="B134" s="53"/>
      <c r="C134" s="52"/>
      <c r="D134" s="52"/>
      <c r="E134" s="52"/>
      <c r="F134" s="52"/>
      <c r="G134" s="52"/>
      <c r="H134" s="52"/>
      <c r="I134" s="52"/>
      <c r="J134" s="52"/>
      <c r="K134" s="52"/>
      <c r="L134" s="52"/>
      <c r="M134" s="52"/>
      <c r="N134" s="52"/>
      <c r="O134" s="52"/>
      <c r="P134" s="52"/>
      <c r="Q134" s="52"/>
    </row>
    <row r="135" spans="1:17" ht="15.75" x14ac:dyDescent="0.25">
      <c r="A135" s="63" t="s">
        <v>269</v>
      </c>
      <c r="B135" s="64">
        <f>SUM(B137:B143)</f>
        <v>94</v>
      </c>
      <c r="C135" s="49">
        <f>SUM(C137:C143)</f>
        <v>0</v>
      </c>
      <c r="D135" s="49">
        <f>SUM(D137:D143)</f>
        <v>0</v>
      </c>
      <c r="E135" s="49">
        <f t="shared" ref="E135:I135" si="19">SUM(E137:E143)</f>
        <v>1</v>
      </c>
      <c r="F135" s="49">
        <f t="shared" si="19"/>
        <v>4</v>
      </c>
      <c r="G135" s="49">
        <f t="shared" si="19"/>
        <v>7</v>
      </c>
      <c r="H135" s="49">
        <f t="shared" si="19"/>
        <v>13</v>
      </c>
      <c r="I135" s="49">
        <f t="shared" si="19"/>
        <v>18</v>
      </c>
      <c r="J135" s="49">
        <f t="shared" ref="J135:Q135" si="20">SUM(J137:J143)</f>
        <v>15</v>
      </c>
      <c r="K135" s="49">
        <f t="shared" si="20"/>
        <v>12</v>
      </c>
      <c r="L135" s="49">
        <f t="shared" si="20"/>
        <v>6</v>
      </c>
      <c r="M135" s="49">
        <f t="shared" si="20"/>
        <v>1</v>
      </c>
      <c r="N135" s="49">
        <f t="shared" si="20"/>
        <v>3</v>
      </c>
      <c r="O135" s="49">
        <f t="shared" si="20"/>
        <v>3</v>
      </c>
      <c r="P135" s="49">
        <f t="shared" si="20"/>
        <v>6</v>
      </c>
      <c r="Q135" s="49">
        <f t="shared" si="20"/>
        <v>5</v>
      </c>
    </row>
    <row r="136" spans="1:17" ht="15.75" x14ac:dyDescent="0.25">
      <c r="A136" s="47"/>
      <c r="B136" s="53"/>
      <c r="C136" s="52"/>
      <c r="D136" s="52"/>
      <c r="E136" s="52"/>
      <c r="F136" s="52"/>
      <c r="G136" s="52"/>
      <c r="H136" s="52"/>
      <c r="I136" s="52"/>
      <c r="J136" s="52"/>
      <c r="K136" s="52"/>
      <c r="L136" s="52"/>
      <c r="M136" s="52"/>
      <c r="N136" s="52"/>
      <c r="O136" s="52"/>
      <c r="P136" s="52"/>
      <c r="Q136" s="52"/>
    </row>
    <row r="137" spans="1:17" ht="15.75" x14ac:dyDescent="0.25">
      <c r="A137" s="47" t="s">
        <v>355</v>
      </c>
      <c r="B137" s="53">
        <f t="shared" ref="B137:B143" si="21">SUM(C137:XFD137)</f>
        <v>26</v>
      </c>
      <c r="C137" s="52" t="s">
        <v>27</v>
      </c>
      <c r="D137" s="52" t="s">
        <v>27</v>
      </c>
      <c r="E137" s="52" t="s">
        <v>27</v>
      </c>
      <c r="F137" s="52" t="s">
        <v>27</v>
      </c>
      <c r="G137" s="52">
        <v>3</v>
      </c>
      <c r="H137" s="52">
        <v>1</v>
      </c>
      <c r="I137" s="52">
        <v>7</v>
      </c>
      <c r="J137" s="52">
        <v>4</v>
      </c>
      <c r="K137" s="52">
        <v>4</v>
      </c>
      <c r="L137" s="52">
        <v>2</v>
      </c>
      <c r="M137" s="52" t="s">
        <v>27</v>
      </c>
      <c r="N137" s="52">
        <v>1</v>
      </c>
      <c r="O137" s="52">
        <v>1</v>
      </c>
      <c r="P137" s="52">
        <v>2</v>
      </c>
      <c r="Q137" s="52">
        <v>1</v>
      </c>
    </row>
    <row r="138" spans="1:17" ht="15.75" x14ac:dyDescent="0.25">
      <c r="A138" s="47" t="s">
        <v>356</v>
      </c>
      <c r="B138" s="53">
        <f t="shared" si="21"/>
        <v>1</v>
      </c>
      <c r="C138" s="52" t="s">
        <v>27</v>
      </c>
      <c r="D138" s="52" t="s">
        <v>27</v>
      </c>
      <c r="E138" s="52" t="s">
        <v>27</v>
      </c>
      <c r="F138" s="52" t="s">
        <v>27</v>
      </c>
      <c r="G138" s="52" t="s">
        <v>27</v>
      </c>
      <c r="H138" s="52" t="s">
        <v>27</v>
      </c>
      <c r="I138" s="52" t="s">
        <v>27</v>
      </c>
      <c r="J138" s="52" t="s">
        <v>27</v>
      </c>
      <c r="K138" s="52" t="s">
        <v>27</v>
      </c>
      <c r="L138" s="52" t="s">
        <v>27</v>
      </c>
      <c r="M138" s="52" t="s">
        <v>27</v>
      </c>
      <c r="N138" s="52" t="s">
        <v>27</v>
      </c>
      <c r="O138" s="52" t="s">
        <v>27</v>
      </c>
      <c r="P138" s="52" t="s">
        <v>27</v>
      </c>
      <c r="Q138" s="52">
        <v>1</v>
      </c>
    </row>
    <row r="139" spans="1:17" ht="15.75" x14ac:dyDescent="0.25">
      <c r="A139" s="47" t="s">
        <v>357</v>
      </c>
      <c r="B139" s="53">
        <f t="shared" si="21"/>
        <v>3</v>
      </c>
      <c r="C139" s="52" t="s">
        <v>27</v>
      </c>
      <c r="D139" s="52" t="s">
        <v>27</v>
      </c>
      <c r="E139" s="52" t="s">
        <v>27</v>
      </c>
      <c r="F139" s="52" t="s">
        <v>27</v>
      </c>
      <c r="G139" s="52" t="s">
        <v>27</v>
      </c>
      <c r="H139" s="52" t="s">
        <v>27</v>
      </c>
      <c r="I139" s="52" t="s">
        <v>27</v>
      </c>
      <c r="J139" s="52">
        <v>1</v>
      </c>
      <c r="K139" s="52">
        <v>2</v>
      </c>
      <c r="L139" s="52" t="s">
        <v>27</v>
      </c>
      <c r="M139" s="52" t="s">
        <v>27</v>
      </c>
      <c r="N139" s="52" t="s">
        <v>27</v>
      </c>
      <c r="O139" s="52" t="s">
        <v>27</v>
      </c>
      <c r="P139" s="52" t="s">
        <v>27</v>
      </c>
      <c r="Q139" s="52" t="s">
        <v>27</v>
      </c>
    </row>
    <row r="140" spans="1:17" ht="15.75" x14ac:dyDescent="0.25">
      <c r="A140" s="47" t="s">
        <v>358</v>
      </c>
      <c r="B140" s="53">
        <f t="shared" si="21"/>
        <v>7</v>
      </c>
      <c r="C140" s="52" t="s">
        <v>27</v>
      </c>
      <c r="D140" s="52" t="s">
        <v>27</v>
      </c>
      <c r="E140" s="52">
        <v>1</v>
      </c>
      <c r="F140" s="52" t="s">
        <v>27</v>
      </c>
      <c r="G140" s="52" t="s">
        <v>27</v>
      </c>
      <c r="H140" s="52">
        <v>1</v>
      </c>
      <c r="I140" s="52">
        <v>1</v>
      </c>
      <c r="J140" s="52">
        <v>1</v>
      </c>
      <c r="K140" s="52" t="s">
        <v>27</v>
      </c>
      <c r="L140" s="52" t="s">
        <v>27</v>
      </c>
      <c r="M140" s="52" t="s">
        <v>27</v>
      </c>
      <c r="N140" s="52" t="s">
        <v>27</v>
      </c>
      <c r="O140" s="52" t="s">
        <v>27</v>
      </c>
      <c r="P140" s="52">
        <v>2</v>
      </c>
      <c r="Q140" s="52">
        <v>1</v>
      </c>
    </row>
    <row r="141" spans="1:17" ht="15.75" x14ac:dyDescent="0.25">
      <c r="A141" s="47" t="s">
        <v>614</v>
      </c>
      <c r="B141" s="53">
        <f t="shared" si="21"/>
        <v>3</v>
      </c>
      <c r="C141" s="52" t="s">
        <v>27</v>
      </c>
      <c r="D141" s="52" t="s">
        <v>27</v>
      </c>
      <c r="E141" s="52" t="s">
        <v>27</v>
      </c>
      <c r="F141" s="52" t="s">
        <v>27</v>
      </c>
      <c r="G141" s="52" t="s">
        <v>27</v>
      </c>
      <c r="H141" s="52" t="s">
        <v>27</v>
      </c>
      <c r="I141" s="52" t="s">
        <v>27</v>
      </c>
      <c r="J141" s="52" t="s">
        <v>27</v>
      </c>
      <c r="K141" s="52">
        <v>1</v>
      </c>
      <c r="L141" s="52" t="s">
        <v>27</v>
      </c>
      <c r="M141" s="52">
        <v>1</v>
      </c>
      <c r="N141" s="52" t="s">
        <v>27</v>
      </c>
      <c r="O141" s="52" t="s">
        <v>27</v>
      </c>
      <c r="P141" s="52" t="s">
        <v>27</v>
      </c>
      <c r="Q141" s="52">
        <v>1</v>
      </c>
    </row>
    <row r="142" spans="1:17" ht="15.75" x14ac:dyDescent="0.25">
      <c r="A142" s="47" t="s">
        <v>359</v>
      </c>
      <c r="B142" s="53">
        <f t="shared" si="21"/>
        <v>52</v>
      </c>
      <c r="C142" s="52" t="s">
        <v>27</v>
      </c>
      <c r="D142" s="52" t="s">
        <v>27</v>
      </c>
      <c r="E142" s="52" t="s">
        <v>27</v>
      </c>
      <c r="F142" s="52">
        <v>4</v>
      </c>
      <c r="G142" s="52">
        <v>4</v>
      </c>
      <c r="H142" s="52">
        <v>11</v>
      </c>
      <c r="I142" s="52">
        <v>10</v>
      </c>
      <c r="J142" s="52">
        <v>8</v>
      </c>
      <c r="K142" s="52">
        <v>5</v>
      </c>
      <c r="L142" s="52">
        <v>4</v>
      </c>
      <c r="M142" s="52" t="s">
        <v>27</v>
      </c>
      <c r="N142" s="52">
        <v>2</v>
      </c>
      <c r="O142" s="52">
        <v>2</v>
      </c>
      <c r="P142" s="52">
        <v>2</v>
      </c>
      <c r="Q142" s="52" t="s">
        <v>27</v>
      </c>
    </row>
    <row r="143" spans="1:17" ht="15.75" x14ac:dyDescent="0.25">
      <c r="A143" s="47" t="s">
        <v>615</v>
      </c>
      <c r="B143" s="53">
        <f t="shared" si="21"/>
        <v>2</v>
      </c>
      <c r="C143" s="52" t="s">
        <v>27</v>
      </c>
      <c r="D143" s="52" t="s">
        <v>27</v>
      </c>
      <c r="E143" s="52" t="s">
        <v>27</v>
      </c>
      <c r="F143" s="52" t="s">
        <v>27</v>
      </c>
      <c r="G143" s="52" t="s">
        <v>27</v>
      </c>
      <c r="H143" s="52" t="s">
        <v>27</v>
      </c>
      <c r="I143" s="52" t="s">
        <v>27</v>
      </c>
      <c r="J143" s="52">
        <v>1</v>
      </c>
      <c r="K143" s="52" t="s">
        <v>27</v>
      </c>
      <c r="L143" s="52" t="s">
        <v>27</v>
      </c>
      <c r="M143" s="52" t="s">
        <v>27</v>
      </c>
      <c r="N143" s="52" t="s">
        <v>27</v>
      </c>
      <c r="O143" s="52" t="s">
        <v>27</v>
      </c>
      <c r="P143" s="52" t="s">
        <v>27</v>
      </c>
      <c r="Q143" s="52">
        <v>1</v>
      </c>
    </row>
    <row r="144" spans="1:17" ht="16.5" thickBot="1" x14ac:dyDescent="0.3">
      <c r="A144" s="54"/>
      <c r="B144" s="55"/>
      <c r="C144" s="56"/>
      <c r="D144" s="56"/>
      <c r="E144" s="56"/>
      <c r="F144" s="56"/>
      <c r="G144" s="56"/>
      <c r="H144" s="56"/>
      <c r="I144" s="56"/>
      <c r="J144" s="56"/>
      <c r="K144" s="56"/>
      <c r="L144" s="56"/>
      <c r="M144" s="56"/>
      <c r="N144" s="56"/>
      <c r="O144" s="56"/>
      <c r="P144" s="56"/>
      <c r="Q144" s="56"/>
    </row>
    <row r="145" spans="1:17" ht="15.75" x14ac:dyDescent="0.25">
      <c r="A145" s="57" t="s">
        <v>199</v>
      </c>
      <c r="B145" s="52"/>
      <c r="C145" s="52"/>
      <c r="D145" s="52"/>
      <c r="E145" s="52"/>
      <c r="F145" s="52"/>
      <c r="G145" s="52"/>
      <c r="H145" s="52"/>
      <c r="I145" s="52"/>
      <c r="J145" s="52"/>
      <c r="K145" s="52"/>
      <c r="L145" s="52"/>
      <c r="M145" s="52"/>
      <c r="N145" s="52"/>
      <c r="O145" s="52"/>
      <c r="P145" s="52"/>
      <c r="Q145" s="52"/>
    </row>
    <row r="146" spans="1:17" ht="15.75" hidden="1" x14ac:dyDescent="0.25">
      <c r="A146" s="57"/>
      <c r="B146" s="52"/>
      <c r="C146" s="52"/>
      <c r="D146" s="52"/>
      <c r="E146" s="33"/>
      <c r="F146" s="33"/>
      <c r="G146" s="33"/>
      <c r="H146" s="33"/>
      <c r="I146" s="33"/>
    </row>
  </sheetData>
  <mergeCells count="20">
    <mergeCell ref="J7:J8"/>
    <mergeCell ref="K7:K8"/>
    <mergeCell ref="L7:L8"/>
    <mergeCell ref="M7:M8"/>
    <mergeCell ref="A3:Q3"/>
    <mergeCell ref="A4:Q4"/>
    <mergeCell ref="A6:A8"/>
    <mergeCell ref="B6:B8"/>
    <mergeCell ref="C6:Q6"/>
    <mergeCell ref="C7:C8"/>
    <mergeCell ref="D7:D8"/>
    <mergeCell ref="E7:E8"/>
    <mergeCell ref="F7:F8"/>
    <mergeCell ref="G7:G8"/>
    <mergeCell ref="N7:N8"/>
    <mergeCell ref="O7:O8"/>
    <mergeCell ref="Q7:Q8"/>
    <mergeCell ref="P7:P8"/>
    <mergeCell ref="H7:H8"/>
    <mergeCell ref="I7:I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3"/>
  <sheetViews>
    <sheetView zoomScale="80" zoomScaleNormal="80" workbookViewId="0">
      <pane ySplit="10" topLeftCell="A11" activePane="bottomLeft" state="frozen"/>
      <selection activeCell="A14" sqref="A14"/>
      <selection pane="bottomLeft" activeCell="D28" sqref="D28"/>
    </sheetView>
  </sheetViews>
  <sheetFormatPr baseColWidth="10" defaultColWidth="0" defaultRowHeight="15" zeroHeight="1" x14ac:dyDescent="0.25"/>
  <cols>
    <col min="1" max="1" width="54.42578125" bestFit="1" customWidth="1"/>
    <col min="2" max="4" width="16.42578125" customWidth="1"/>
    <col min="5" max="16384" width="11.42578125" hidden="1"/>
  </cols>
  <sheetData>
    <row r="1" spans="1:4" s="47" customFormat="1" ht="20.100000000000001" customHeight="1" x14ac:dyDescent="0.25">
      <c r="A1" s="46" t="s">
        <v>289</v>
      </c>
    </row>
    <row r="2" spans="1:4" s="47" customFormat="1" ht="20.100000000000001" customHeight="1" x14ac:dyDescent="0.25">
      <c r="A2" s="46"/>
    </row>
    <row r="3" spans="1:4" s="47" customFormat="1" ht="20.100000000000001" customHeight="1" x14ac:dyDescent="0.25">
      <c r="A3" s="163" t="s">
        <v>12</v>
      </c>
      <c r="B3" s="163"/>
      <c r="C3" s="163"/>
      <c r="D3" s="163"/>
    </row>
    <row r="4" spans="1:4" s="46" customFormat="1" ht="20.100000000000001" customHeight="1" x14ac:dyDescent="0.25">
      <c r="A4" s="163" t="s">
        <v>516</v>
      </c>
      <c r="B4" s="163"/>
      <c r="C4" s="163"/>
      <c r="D4" s="163"/>
    </row>
    <row r="5" spans="1:4" s="47" customFormat="1" ht="20.100000000000001" customHeight="1" thickBot="1" x14ac:dyDescent="0.3">
      <c r="A5" s="54"/>
      <c r="B5" s="54"/>
      <c r="C5" s="54"/>
      <c r="D5" s="54"/>
    </row>
    <row r="6" spans="1:4" s="47" customFormat="1" ht="20.100000000000001" customHeight="1" thickBot="1" x14ac:dyDescent="0.3">
      <c r="A6" s="214" t="s">
        <v>231</v>
      </c>
      <c r="B6" s="216" t="s">
        <v>19</v>
      </c>
      <c r="C6" s="235" t="s">
        <v>20</v>
      </c>
      <c r="D6" s="235"/>
    </row>
    <row r="7" spans="1:4" s="47" customFormat="1" ht="20.100000000000001" customHeight="1" x14ac:dyDescent="0.25">
      <c r="A7" s="234"/>
      <c r="B7" s="221"/>
      <c r="C7" s="184" t="s">
        <v>21</v>
      </c>
      <c r="D7" s="178" t="s">
        <v>22</v>
      </c>
    </row>
    <row r="8" spans="1:4" s="47" customFormat="1" ht="20.100000000000001" customHeight="1" thickBot="1" x14ac:dyDescent="0.3">
      <c r="A8" s="215"/>
      <c r="B8" s="217"/>
      <c r="C8" s="185"/>
      <c r="D8" s="179"/>
    </row>
    <row r="9" spans="1:4" s="47" customFormat="1" ht="20.100000000000001" customHeight="1" x14ac:dyDescent="0.25">
      <c r="B9" s="61"/>
    </row>
    <row r="10" spans="1:4" s="47" customFormat="1" ht="20.100000000000001" customHeight="1" x14ac:dyDescent="0.25">
      <c r="A10" s="49" t="s">
        <v>23</v>
      </c>
      <c r="B10" s="50">
        <f>SUM(B12:B31)</f>
        <v>730</v>
      </c>
      <c r="C10" s="51">
        <f>SUM(C12:C31)</f>
        <v>631</v>
      </c>
      <c r="D10" s="51">
        <f>SUM(D12:D31)</f>
        <v>99</v>
      </c>
    </row>
    <row r="11" spans="1:4" s="47" customFormat="1" ht="20.100000000000001" customHeight="1" x14ac:dyDescent="0.25">
      <c r="B11" s="48"/>
    </row>
    <row r="12" spans="1:4" s="47" customFormat="1" ht="20.100000000000001" customHeight="1" x14ac:dyDescent="0.25">
      <c r="A12" s="47" t="s">
        <v>233</v>
      </c>
      <c r="B12" s="53">
        <f t="shared" ref="B12:B31" si="0">SUM(C12:D12)</f>
        <v>48</v>
      </c>
      <c r="C12" s="52">
        <v>28</v>
      </c>
      <c r="D12" s="52">
        <v>20</v>
      </c>
    </row>
    <row r="13" spans="1:4" s="47" customFormat="1" ht="20.100000000000001" customHeight="1" x14ac:dyDescent="0.25">
      <c r="A13" s="47" t="s">
        <v>509</v>
      </c>
      <c r="B13" s="53">
        <f t="shared" si="0"/>
        <v>3</v>
      </c>
      <c r="C13" s="52" t="s">
        <v>27</v>
      </c>
      <c r="D13" s="52">
        <v>3</v>
      </c>
    </row>
    <row r="14" spans="1:4" s="47" customFormat="1" ht="20.100000000000001" customHeight="1" x14ac:dyDescent="0.25">
      <c r="A14" s="47" t="s">
        <v>510</v>
      </c>
      <c r="B14" s="53">
        <f t="shared" si="0"/>
        <v>2</v>
      </c>
      <c r="C14" s="52">
        <v>1</v>
      </c>
      <c r="D14" s="52">
        <v>1</v>
      </c>
    </row>
    <row r="15" spans="1:4" s="47" customFormat="1" ht="20.100000000000001" customHeight="1" x14ac:dyDescent="0.25">
      <c r="A15" s="47" t="s">
        <v>234</v>
      </c>
      <c r="B15" s="53">
        <f t="shared" si="0"/>
        <v>35</v>
      </c>
      <c r="C15" s="52">
        <v>16</v>
      </c>
      <c r="D15" s="52">
        <v>19</v>
      </c>
    </row>
    <row r="16" spans="1:4" s="47" customFormat="1" ht="20.100000000000001" customHeight="1" x14ac:dyDescent="0.25">
      <c r="A16" s="47" t="s">
        <v>364</v>
      </c>
      <c r="B16" s="53">
        <f t="shared" si="0"/>
        <v>87</v>
      </c>
      <c r="C16" s="52">
        <v>71</v>
      </c>
      <c r="D16" s="52">
        <v>16</v>
      </c>
    </row>
    <row r="17" spans="1:4" s="47" customFormat="1" ht="20.100000000000001" customHeight="1" x14ac:dyDescent="0.25">
      <c r="A17" s="47" t="s">
        <v>365</v>
      </c>
      <c r="B17" s="53">
        <f t="shared" si="0"/>
        <v>63</v>
      </c>
      <c r="C17" s="52">
        <v>59</v>
      </c>
      <c r="D17" s="52">
        <v>4</v>
      </c>
    </row>
    <row r="18" spans="1:4" s="47" customFormat="1" ht="20.100000000000001" customHeight="1" x14ac:dyDescent="0.25">
      <c r="A18" s="47" t="s">
        <v>366</v>
      </c>
      <c r="B18" s="53">
        <f t="shared" si="0"/>
        <v>1</v>
      </c>
      <c r="C18" s="52">
        <v>1</v>
      </c>
      <c r="D18" s="52" t="s">
        <v>27</v>
      </c>
    </row>
    <row r="19" spans="1:4" s="47" customFormat="1" ht="20.100000000000001" customHeight="1" x14ac:dyDescent="0.25">
      <c r="A19" s="47" t="s">
        <v>511</v>
      </c>
      <c r="B19" s="53">
        <f t="shared" si="0"/>
        <v>1</v>
      </c>
      <c r="C19" s="52">
        <v>1</v>
      </c>
      <c r="D19" s="52" t="s">
        <v>27</v>
      </c>
    </row>
    <row r="20" spans="1:4" s="47" customFormat="1" ht="20.100000000000001" customHeight="1" x14ac:dyDescent="0.25">
      <c r="A20" s="47" t="s">
        <v>367</v>
      </c>
      <c r="B20" s="53">
        <f t="shared" si="0"/>
        <v>7</v>
      </c>
      <c r="C20" s="52">
        <v>7</v>
      </c>
      <c r="D20" s="52" t="s">
        <v>27</v>
      </c>
    </row>
    <row r="21" spans="1:4" s="47" customFormat="1" ht="20.100000000000001" customHeight="1" x14ac:dyDescent="0.25">
      <c r="A21" s="47" t="s">
        <v>512</v>
      </c>
      <c r="B21" s="53">
        <f t="shared" si="0"/>
        <v>2</v>
      </c>
      <c r="C21" s="52">
        <v>2</v>
      </c>
      <c r="D21" s="52" t="s">
        <v>27</v>
      </c>
    </row>
    <row r="22" spans="1:4" s="47" customFormat="1" ht="20.100000000000001" customHeight="1" x14ac:dyDescent="0.25">
      <c r="A22" s="47" t="s">
        <v>368</v>
      </c>
      <c r="B22" s="53">
        <f t="shared" si="0"/>
        <v>11</v>
      </c>
      <c r="C22" s="52">
        <v>11</v>
      </c>
      <c r="D22" s="52" t="s">
        <v>27</v>
      </c>
    </row>
    <row r="23" spans="1:4" s="47" customFormat="1" ht="20.100000000000001" customHeight="1" x14ac:dyDescent="0.25">
      <c r="A23" s="47" t="s">
        <v>413</v>
      </c>
      <c r="B23" s="53">
        <f t="shared" si="0"/>
        <v>4</v>
      </c>
      <c r="C23" s="52">
        <v>4</v>
      </c>
      <c r="D23" s="52" t="s">
        <v>27</v>
      </c>
    </row>
    <row r="24" spans="1:4" s="47" customFormat="1" ht="20.100000000000001" customHeight="1" x14ac:dyDescent="0.25">
      <c r="A24" s="47" t="s">
        <v>389</v>
      </c>
      <c r="B24" s="53">
        <f t="shared" si="0"/>
        <v>2</v>
      </c>
      <c r="C24" s="52">
        <v>2</v>
      </c>
      <c r="D24" s="52" t="s">
        <v>27</v>
      </c>
    </row>
    <row r="25" spans="1:4" s="47" customFormat="1" ht="20.100000000000001" customHeight="1" x14ac:dyDescent="0.25">
      <c r="A25" s="47" t="s">
        <v>369</v>
      </c>
      <c r="B25" s="53">
        <f t="shared" si="0"/>
        <v>329</v>
      </c>
      <c r="C25" s="52">
        <v>318</v>
      </c>
      <c r="D25" s="52">
        <v>11</v>
      </c>
    </row>
    <row r="26" spans="1:4" s="47" customFormat="1" ht="20.100000000000001" customHeight="1" x14ac:dyDescent="0.25">
      <c r="A26" s="47" t="s">
        <v>414</v>
      </c>
      <c r="B26" s="53">
        <f t="shared" si="0"/>
        <v>2</v>
      </c>
      <c r="C26" s="52">
        <v>2</v>
      </c>
      <c r="D26" s="52" t="s">
        <v>27</v>
      </c>
    </row>
    <row r="27" spans="1:4" s="47" customFormat="1" ht="20.100000000000001" customHeight="1" x14ac:dyDescent="0.25">
      <c r="A27" s="47" t="s">
        <v>415</v>
      </c>
      <c r="B27" s="53">
        <f t="shared" si="0"/>
        <v>1</v>
      </c>
      <c r="C27" s="52">
        <v>1</v>
      </c>
      <c r="D27" s="52" t="s">
        <v>27</v>
      </c>
    </row>
    <row r="28" spans="1:4" s="47" customFormat="1" ht="20.100000000000001" customHeight="1" x14ac:dyDescent="0.25">
      <c r="A28" s="47" t="s">
        <v>416</v>
      </c>
      <c r="B28" s="53">
        <f t="shared" si="0"/>
        <v>1</v>
      </c>
      <c r="C28" s="52" t="s">
        <v>27</v>
      </c>
      <c r="D28" s="52">
        <v>1</v>
      </c>
    </row>
    <row r="29" spans="1:4" s="47" customFormat="1" ht="20.100000000000001" customHeight="1" x14ac:dyDescent="0.25">
      <c r="A29" s="47" t="s">
        <v>513</v>
      </c>
      <c r="B29" s="53">
        <f t="shared" si="0"/>
        <v>1</v>
      </c>
      <c r="C29" s="52" t="s">
        <v>27</v>
      </c>
      <c r="D29" s="52">
        <v>1</v>
      </c>
    </row>
    <row r="30" spans="1:4" s="47" customFormat="1" ht="20.100000000000001" customHeight="1" x14ac:dyDescent="0.25">
      <c r="A30" s="47" t="s">
        <v>514</v>
      </c>
      <c r="B30" s="53">
        <f t="shared" si="0"/>
        <v>1</v>
      </c>
      <c r="C30" s="52">
        <v>1</v>
      </c>
      <c r="D30" s="52" t="s">
        <v>27</v>
      </c>
    </row>
    <row r="31" spans="1:4" s="47" customFormat="1" ht="20.100000000000001" customHeight="1" x14ac:dyDescent="0.25">
      <c r="A31" s="47" t="s">
        <v>232</v>
      </c>
      <c r="B31" s="53">
        <f t="shared" si="0"/>
        <v>129</v>
      </c>
      <c r="C31" s="52">
        <v>106</v>
      </c>
      <c r="D31" s="52">
        <v>23</v>
      </c>
    </row>
    <row r="32" spans="1:4" s="47" customFormat="1" ht="20.100000000000001" customHeight="1" thickBot="1" x14ac:dyDescent="0.3">
      <c r="A32" s="54"/>
      <c r="B32" s="55"/>
      <c r="C32" s="56"/>
      <c r="D32" s="56"/>
    </row>
    <row r="33" spans="1:4" s="57" customFormat="1" ht="20.100000000000001" customHeight="1" x14ac:dyDescent="0.2">
      <c r="A33" s="57" t="s">
        <v>199</v>
      </c>
      <c r="B33" s="58"/>
      <c r="C33" s="58"/>
      <c r="D33" s="58"/>
    </row>
  </sheetData>
  <mergeCells count="7">
    <mergeCell ref="A3:D3"/>
    <mergeCell ref="A4:D4"/>
    <mergeCell ref="A6:A8"/>
    <mergeCell ref="B6:B8"/>
    <mergeCell ref="C6:D6"/>
    <mergeCell ref="C7:C8"/>
    <mergeCell ref="D7:D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33"/>
  <sheetViews>
    <sheetView zoomScale="80" zoomScaleNormal="80" workbookViewId="0">
      <pane ySplit="10" topLeftCell="A11" activePane="bottomLeft" state="frozen"/>
      <selection activeCell="A14" sqref="A14"/>
      <selection pane="bottomLeft" activeCell="D27" sqref="D27"/>
    </sheetView>
  </sheetViews>
  <sheetFormatPr baseColWidth="10" defaultColWidth="0" defaultRowHeight="15" zeroHeight="1" x14ac:dyDescent="0.25"/>
  <cols>
    <col min="1" max="1" width="54.42578125" bestFit="1" customWidth="1"/>
    <col min="2" max="14" width="10.7109375" customWidth="1"/>
    <col min="15" max="16384" width="11.42578125" hidden="1"/>
  </cols>
  <sheetData>
    <row r="1" spans="1:14" ht="15.75" x14ac:dyDescent="0.25">
      <c r="A1" s="46" t="s">
        <v>290</v>
      </c>
      <c r="B1" s="47"/>
      <c r="C1" s="47"/>
      <c r="D1" s="47"/>
      <c r="E1" s="47"/>
      <c r="F1" s="47"/>
      <c r="G1" s="47"/>
      <c r="H1" s="47"/>
      <c r="I1" s="47"/>
      <c r="J1" s="47"/>
      <c r="K1" s="47"/>
      <c r="L1" s="47"/>
      <c r="M1" s="47"/>
      <c r="N1" s="47"/>
    </row>
    <row r="2" spans="1:14" ht="15.75" x14ac:dyDescent="0.25">
      <c r="A2" s="46"/>
      <c r="B2" s="47"/>
      <c r="C2" s="47"/>
      <c r="D2" s="47"/>
      <c r="E2" s="47"/>
      <c r="F2" s="47"/>
      <c r="G2" s="47"/>
      <c r="H2" s="47"/>
      <c r="I2" s="47"/>
      <c r="J2" s="47"/>
      <c r="K2" s="47"/>
      <c r="L2" s="47"/>
      <c r="M2" s="47"/>
      <c r="N2" s="47"/>
    </row>
    <row r="3" spans="1:14" ht="15.75" x14ac:dyDescent="0.25">
      <c r="A3" s="163" t="s">
        <v>12</v>
      </c>
      <c r="B3" s="163"/>
      <c r="C3" s="163"/>
      <c r="D3" s="163"/>
      <c r="E3" s="163"/>
      <c r="F3" s="163"/>
      <c r="G3" s="163"/>
      <c r="H3" s="163"/>
      <c r="I3" s="163"/>
      <c r="J3" s="163"/>
      <c r="K3" s="163"/>
      <c r="L3" s="163"/>
      <c r="M3" s="163"/>
      <c r="N3" s="163"/>
    </row>
    <row r="4" spans="1:14" ht="15.75" x14ac:dyDescent="0.25">
      <c r="A4" s="163" t="s">
        <v>622</v>
      </c>
      <c r="B4" s="163"/>
      <c r="C4" s="163"/>
      <c r="D4" s="163"/>
      <c r="E4" s="163"/>
      <c r="F4" s="163"/>
      <c r="G4" s="163"/>
      <c r="H4" s="163"/>
      <c r="I4" s="163"/>
      <c r="J4" s="163"/>
      <c r="K4" s="163"/>
      <c r="L4" s="163"/>
      <c r="M4" s="163"/>
      <c r="N4" s="163"/>
    </row>
    <row r="5" spans="1:14" ht="16.5" thickBot="1" x14ac:dyDescent="0.3">
      <c r="A5" s="54"/>
      <c r="B5" s="54"/>
      <c r="C5" s="54"/>
      <c r="D5" s="54"/>
      <c r="E5" s="54"/>
      <c r="F5" s="54"/>
      <c r="G5" s="54"/>
      <c r="H5" s="54"/>
      <c r="I5" s="54"/>
      <c r="J5" s="54"/>
      <c r="K5" s="54"/>
      <c r="L5" s="54"/>
      <c r="M5" s="54"/>
      <c r="N5" s="54"/>
    </row>
    <row r="6" spans="1:14" ht="16.5" thickBot="1" x14ac:dyDescent="0.3">
      <c r="A6" s="214" t="s">
        <v>231</v>
      </c>
      <c r="B6" s="216" t="s">
        <v>19</v>
      </c>
      <c r="C6" s="235" t="s">
        <v>201</v>
      </c>
      <c r="D6" s="235"/>
      <c r="E6" s="235"/>
      <c r="F6" s="235"/>
      <c r="G6" s="235"/>
      <c r="H6" s="235"/>
      <c r="I6" s="235"/>
      <c r="J6" s="235"/>
      <c r="K6" s="235"/>
      <c r="L6" s="235"/>
      <c r="M6" s="235"/>
      <c r="N6" s="235"/>
    </row>
    <row r="7" spans="1:14" x14ac:dyDescent="0.25">
      <c r="A7" s="234"/>
      <c r="B7" s="221"/>
      <c r="C7" s="184" t="s">
        <v>202</v>
      </c>
      <c r="D7" s="178" t="s">
        <v>203</v>
      </c>
      <c r="E7" s="178" t="s">
        <v>204</v>
      </c>
      <c r="F7" s="178" t="s">
        <v>205</v>
      </c>
      <c r="G7" s="178" t="s">
        <v>206</v>
      </c>
      <c r="H7" s="178" t="s">
        <v>207</v>
      </c>
      <c r="I7" s="178" t="s">
        <v>208</v>
      </c>
      <c r="J7" s="178" t="s">
        <v>209</v>
      </c>
      <c r="K7" s="178" t="s">
        <v>210</v>
      </c>
      <c r="L7" s="178" t="s">
        <v>211</v>
      </c>
      <c r="M7" s="178" t="s">
        <v>212</v>
      </c>
      <c r="N7" s="178" t="s">
        <v>213</v>
      </c>
    </row>
    <row r="8" spans="1:14" ht="15.75" thickBot="1" x14ac:dyDescent="0.3">
      <c r="A8" s="215"/>
      <c r="B8" s="217"/>
      <c r="C8" s="185"/>
      <c r="D8" s="179"/>
      <c r="E8" s="179"/>
      <c r="F8" s="179"/>
      <c r="G8" s="179"/>
      <c r="H8" s="179"/>
      <c r="I8" s="179"/>
      <c r="J8" s="179"/>
      <c r="K8" s="179"/>
      <c r="L8" s="179"/>
      <c r="M8" s="179"/>
      <c r="N8" s="179"/>
    </row>
    <row r="9" spans="1:14" ht="15.75" x14ac:dyDescent="0.25">
      <c r="A9" s="47"/>
      <c r="B9" s="61"/>
      <c r="C9" s="47"/>
      <c r="D9" s="47"/>
      <c r="E9" s="47"/>
      <c r="F9" s="47"/>
      <c r="G9" s="47"/>
      <c r="H9" s="47"/>
      <c r="I9" s="47"/>
      <c r="J9" s="47"/>
      <c r="K9" s="47"/>
      <c r="L9" s="47"/>
      <c r="M9" s="47"/>
      <c r="N9" s="47"/>
    </row>
    <row r="10" spans="1:14" ht="15.75" x14ac:dyDescent="0.25">
      <c r="A10" s="49" t="s">
        <v>23</v>
      </c>
      <c r="B10" s="50">
        <f t="shared" ref="B10:N10" si="0">SUM(B12:B31)</f>
        <v>730</v>
      </c>
      <c r="C10" s="51">
        <f t="shared" si="0"/>
        <v>63</v>
      </c>
      <c r="D10" s="51">
        <f t="shared" si="0"/>
        <v>61</v>
      </c>
      <c r="E10" s="51">
        <f t="shared" si="0"/>
        <v>61</v>
      </c>
      <c r="F10" s="51">
        <f t="shared" si="0"/>
        <v>61</v>
      </c>
      <c r="G10" s="51">
        <f t="shared" si="0"/>
        <v>51</v>
      </c>
      <c r="H10" s="51">
        <f t="shared" si="0"/>
        <v>56</v>
      </c>
      <c r="I10" s="51">
        <f t="shared" si="0"/>
        <v>55</v>
      </c>
      <c r="J10" s="51">
        <f t="shared" si="0"/>
        <v>59</v>
      </c>
      <c r="K10" s="51">
        <f t="shared" si="0"/>
        <v>47</v>
      </c>
      <c r="L10" s="51">
        <f t="shared" si="0"/>
        <v>75</v>
      </c>
      <c r="M10" s="51">
        <f t="shared" si="0"/>
        <v>50</v>
      </c>
      <c r="N10" s="51">
        <f t="shared" si="0"/>
        <v>91</v>
      </c>
    </row>
    <row r="11" spans="1:14" ht="15.75" x14ac:dyDescent="0.25">
      <c r="A11" s="47"/>
      <c r="B11" s="48"/>
      <c r="C11" s="47"/>
      <c r="D11" s="47"/>
      <c r="E11" s="47"/>
      <c r="F11" s="47"/>
      <c r="G11" s="47"/>
      <c r="H11" s="47"/>
      <c r="I11" s="47"/>
      <c r="J11" s="47"/>
      <c r="K11" s="47"/>
      <c r="L11" s="47"/>
      <c r="M11" s="47"/>
      <c r="N11" s="47"/>
    </row>
    <row r="12" spans="1:14" ht="15.75" x14ac:dyDescent="0.25">
      <c r="A12" s="47" t="s">
        <v>233</v>
      </c>
      <c r="B12" s="53">
        <f t="shared" ref="B12:B31" si="1">SUM(C12:N12)</f>
        <v>48</v>
      </c>
      <c r="C12" s="52">
        <v>3</v>
      </c>
      <c r="D12" s="52">
        <v>4</v>
      </c>
      <c r="E12" s="52">
        <v>3</v>
      </c>
      <c r="F12" s="52">
        <v>5</v>
      </c>
      <c r="G12" s="52">
        <v>3</v>
      </c>
      <c r="H12" s="52">
        <v>3</v>
      </c>
      <c r="I12" s="52">
        <v>2</v>
      </c>
      <c r="J12" s="52">
        <v>4</v>
      </c>
      <c r="K12" s="52">
        <v>1</v>
      </c>
      <c r="L12" s="52">
        <v>6</v>
      </c>
      <c r="M12" s="52">
        <v>7</v>
      </c>
      <c r="N12" s="52">
        <v>7</v>
      </c>
    </row>
    <row r="13" spans="1:14" ht="15.75" x14ac:dyDescent="0.25">
      <c r="A13" s="47" t="s">
        <v>509</v>
      </c>
      <c r="B13" s="53">
        <f t="shared" si="1"/>
        <v>3</v>
      </c>
      <c r="C13" s="52">
        <v>1</v>
      </c>
      <c r="D13" s="52" t="s">
        <v>27</v>
      </c>
      <c r="E13" s="52">
        <v>2</v>
      </c>
      <c r="F13" s="52" t="s">
        <v>27</v>
      </c>
      <c r="G13" s="52" t="s">
        <v>27</v>
      </c>
      <c r="H13" s="52" t="s">
        <v>27</v>
      </c>
      <c r="I13" s="52" t="s">
        <v>27</v>
      </c>
      <c r="J13" s="52" t="s">
        <v>27</v>
      </c>
      <c r="K13" s="52" t="s">
        <v>27</v>
      </c>
      <c r="L13" s="52" t="s">
        <v>27</v>
      </c>
      <c r="M13" s="52" t="s">
        <v>27</v>
      </c>
      <c r="N13" s="52" t="s">
        <v>27</v>
      </c>
    </row>
    <row r="14" spans="1:14" ht="15.75" x14ac:dyDescent="0.25">
      <c r="A14" s="47" t="s">
        <v>510</v>
      </c>
      <c r="B14" s="53">
        <f t="shared" si="1"/>
        <v>2</v>
      </c>
      <c r="C14" s="52" t="s">
        <v>27</v>
      </c>
      <c r="D14" s="52" t="s">
        <v>27</v>
      </c>
      <c r="E14" s="52" t="s">
        <v>27</v>
      </c>
      <c r="F14" s="52">
        <v>1</v>
      </c>
      <c r="G14" s="52" t="s">
        <v>27</v>
      </c>
      <c r="H14" s="52">
        <v>1</v>
      </c>
      <c r="I14" s="52" t="s">
        <v>27</v>
      </c>
      <c r="J14" s="52" t="s">
        <v>27</v>
      </c>
      <c r="K14" s="52" t="s">
        <v>27</v>
      </c>
      <c r="L14" s="52" t="s">
        <v>27</v>
      </c>
      <c r="M14" s="52" t="s">
        <v>27</v>
      </c>
      <c r="N14" s="52" t="s">
        <v>27</v>
      </c>
    </row>
    <row r="15" spans="1:14" ht="15.75" x14ac:dyDescent="0.25">
      <c r="A15" s="47" t="s">
        <v>234</v>
      </c>
      <c r="B15" s="53">
        <f t="shared" si="1"/>
        <v>35</v>
      </c>
      <c r="C15" s="52">
        <v>3</v>
      </c>
      <c r="D15" s="52">
        <v>1</v>
      </c>
      <c r="E15" s="52">
        <v>3</v>
      </c>
      <c r="F15" s="52">
        <v>2</v>
      </c>
      <c r="G15" s="52">
        <v>5</v>
      </c>
      <c r="H15" s="52">
        <v>1</v>
      </c>
      <c r="I15" s="52">
        <v>3</v>
      </c>
      <c r="J15" s="52">
        <v>3</v>
      </c>
      <c r="K15" s="52">
        <v>4</v>
      </c>
      <c r="L15" s="52">
        <v>5</v>
      </c>
      <c r="M15" s="52" t="s">
        <v>27</v>
      </c>
      <c r="N15" s="52">
        <v>5</v>
      </c>
    </row>
    <row r="16" spans="1:14" ht="15.75" x14ac:dyDescent="0.25">
      <c r="A16" s="47" t="s">
        <v>364</v>
      </c>
      <c r="B16" s="53">
        <f t="shared" si="1"/>
        <v>87</v>
      </c>
      <c r="C16" s="52">
        <v>12</v>
      </c>
      <c r="D16" s="52">
        <v>13</v>
      </c>
      <c r="E16" s="52">
        <v>10</v>
      </c>
      <c r="F16" s="52">
        <v>7</v>
      </c>
      <c r="G16" s="52">
        <v>2</v>
      </c>
      <c r="H16" s="52">
        <v>6</v>
      </c>
      <c r="I16" s="52">
        <v>6</v>
      </c>
      <c r="J16" s="52">
        <v>4</v>
      </c>
      <c r="K16" s="52">
        <v>8</v>
      </c>
      <c r="L16" s="52">
        <v>9</v>
      </c>
      <c r="M16" s="52">
        <v>4</v>
      </c>
      <c r="N16" s="52">
        <v>6</v>
      </c>
    </row>
    <row r="17" spans="1:14" ht="15.75" x14ac:dyDescent="0.25">
      <c r="A17" s="47" t="s">
        <v>365</v>
      </c>
      <c r="B17" s="53">
        <f t="shared" si="1"/>
        <v>63</v>
      </c>
      <c r="C17" s="52">
        <v>7</v>
      </c>
      <c r="D17" s="52">
        <v>11</v>
      </c>
      <c r="E17" s="52">
        <v>4</v>
      </c>
      <c r="F17" s="52">
        <v>5</v>
      </c>
      <c r="G17" s="52">
        <v>2</v>
      </c>
      <c r="H17" s="52">
        <v>1</v>
      </c>
      <c r="I17" s="52">
        <v>9</v>
      </c>
      <c r="J17" s="52">
        <v>5</v>
      </c>
      <c r="K17" s="52">
        <v>2</v>
      </c>
      <c r="L17" s="52">
        <v>7</v>
      </c>
      <c r="M17" s="52">
        <v>2</v>
      </c>
      <c r="N17" s="52">
        <v>8</v>
      </c>
    </row>
    <row r="18" spans="1:14" ht="15.75" x14ac:dyDescent="0.25">
      <c r="A18" s="47" t="s">
        <v>366</v>
      </c>
      <c r="B18" s="53">
        <f t="shared" si="1"/>
        <v>1</v>
      </c>
      <c r="C18" s="52" t="s">
        <v>27</v>
      </c>
      <c r="D18" s="52">
        <v>1</v>
      </c>
      <c r="E18" s="52" t="s">
        <v>27</v>
      </c>
      <c r="F18" s="52" t="s">
        <v>27</v>
      </c>
      <c r="G18" s="52" t="s">
        <v>27</v>
      </c>
      <c r="H18" s="52" t="s">
        <v>27</v>
      </c>
      <c r="I18" s="52" t="s">
        <v>27</v>
      </c>
      <c r="J18" s="52" t="s">
        <v>27</v>
      </c>
      <c r="K18" s="52" t="s">
        <v>27</v>
      </c>
      <c r="L18" s="52" t="s">
        <v>27</v>
      </c>
      <c r="M18" s="52" t="s">
        <v>27</v>
      </c>
      <c r="N18" s="52" t="s">
        <v>27</v>
      </c>
    </row>
    <row r="19" spans="1:14" ht="15.75" x14ac:dyDescent="0.25">
      <c r="A19" s="47" t="s">
        <v>511</v>
      </c>
      <c r="B19" s="53">
        <f t="shared" si="1"/>
        <v>1</v>
      </c>
      <c r="C19" s="52">
        <v>1</v>
      </c>
      <c r="D19" s="52" t="s">
        <v>27</v>
      </c>
      <c r="E19" s="52" t="s">
        <v>27</v>
      </c>
      <c r="F19" s="52" t="s">
        <v>27</v>
      </c>
      <c r="G19" s="52" t="s">
        <v>27</v>
      </c>
      <c r="H19" s="52" t="s">
        <v>27</v>
      </c>
      <c r="I19" s="52" t="s">
        <v>27</v>
      </c>
      <c r="J19" s="52" t="s">
        <v>27</v>
      </c>
      <c r="K19" s="52" t="s">
        <v>27</v>
      </c>
      <c r="L19" s="52" t="s">
        <v>27</v>
      </c>
      <c r="M19" s="52" t="s">
        <v>27</v>
      </c>
      <c r="N19" s="52" t="s">
        <v>27</v>
      </c>
    </row>
    <row r="20" spans="1:14" ht="15.75" x14ac:dyDescent="0.25">
      <c r="A20" s="47" t="s">
        <v>367</v>
      </c>
      <c r="B20" s="53">
        <f t="shared" si="1"/>
        <v>7</v>
      </c>
      <c r="C20" s="52" t="s">
        <v>27</v>
      </c>
      <c r="D20" s="52">
        <v>2</v>
      </c>
      <c r="E20" s="52" t="s">
        <v>27</v>
      </c>
      <c r="F20" s="52" t="s">
        <v>27</v>
      </c>
      <c r="G20" s="52" t="s">
        <v>27</v>
      </c>
      <c r="H20" s="52">
        <v>3</v>
      </c>
      <c r="I20" s="52" t="s">
        <v>27</v>
      </c>
      <c r="J20" s="52">
        <v>1</v>
      </c>
      <c r="K20" s="52" t="s">
        <v>27</v>
      </c>
      <c r="L20" s="52" t="s">
        <v>27</v>
      </c>
      <c r="M20" s="52">
        <v>1</v>
      </c>
      <c r="N20" s="52" t="s">
        <v>27</v>
      </c>
    </row>
    <row r="21" spans="1:14" ht="15.75" x14ac:dyDescent="0.25">
      <c r="A21" s="47" t="s">
        <v>512</v>
      </c>
      <c r="B21" s="53">
        <f t="shared" si="1"/>
        <v>2</v>
      </c>
      <c r="C21" s="52" t="s">
        <v>27</v>
      </c>
      <c r="D21" s="52" t="s">
        <v>27</v>
      </c>
      <c r="E21" s="52" t="s">
        <v>27</v>
      </c>
      <c r="F21" s="52" t="s">
        <v>27</v>
      </c>
      <c r="G21" s="52" t="s">
        <v>27</v>
      </c>
      <c r="H21" s="52" t="s">
        <v>27</v>
      </c>
      <c r="I21" s="52">
        <v>1</v>
      </c>
      <c r="J21" s="52">
        <v>1</v>
      </c>
      <c r="K21" s="52" t="s">
        <v>27</v>
      </c>
      <c r="L21" s="52" t="s">
        <v>27</v>
      </c>
      <c r="M21" s="52" t="s">
        <v>27</v>
      </c>
      <c r="N21" s="52" t="s">
        <v>27</v>
      </c>
    </row>
    <row r="22" spans="1:14" ht="15.75" x14ac:dyDescent="0.25">
      <c r="A22" s="47" t="s">
        <v>368</v>
      </c>
      <c r="B22" s="53">
        <f t="shared" si="1"/>
        <v>11</v>
      </c>
      <c r="C22" s="52" t="s">
        <v>27</v>
      </c>
      <c r="D22" s="52" t="s">
        <v>27</v>
      </c>
      <c r="E22" s="52">
        <v>1</v>
      </c>
      <c r="F22" s="52">
        <v>1</v>
      </c>
      <c r="G22" s="52" t="s">
        <v>27</v>
      </c>
      <c r="H22" s="52">
        <v>2</v>
      </c>
      <c r="I22" s="52">
        <v>1</v>
      </c>
      <c r="J22" s="52" t="s">
        <v>27</v>
      </c>
      <c r="K22" s="52">
        <v>1</v>
      </c>
      <c r="L22" s="52">
        <v>2</v>
      </c>
      <c r="M22" s="52">
        <v>1</v>
      </c>
      <c r="N22" s="52">
        <v>2</v>
      </c>
    </row>
    <row r="23" spans="1:14" ht="15.75" x14ac:dyDescent="0.25">
      <c r="A23" s="47" t="s">
        <v>413</v>
      </c>
      <c r="B23" s="53">
        <f t="shared" si="1"/>
        <v>4</v>
      </c>
      <c r="C23" s="52" t="s">
        <v>27</v>
      </c>
      <c r="D23" s="52" t="s">
        <v>27</v>
      </c>
      <c r="E23" s="52" t="s">
        <v>27</v>
      </c>
      <c r="F23" s="52" t="s">
        <v>27</v>
      </c>
      <c r="G23" s="52" t="s">
        <v>27</v>
      </c>
      <c r="H23" s="52">
        <v>1</v>
      </c>
      <c r="I23" s="52" t="s">
        <v>27</v>
      </c>
      <c r="J23" s="52">
        <v>1</v>
      </c>
      <c r="K23" s="52">
        <v>1</v>
      </c>
      <c r="L23" s="52" t="s">
        <v>27</v>
      </c>
      <c r="M23" s="52" t="s">
        <v>27</v>
      </c>
      <c r="N23" s="52">
        <v>1</v>
      </c>
    </row>
    <row r="24" spans="1:14" ht="15.75" x14ac:dyDescent="0.25">
      <c r="A24" s="47" t="s">
        <v>389</v>
      </c>
      <c r="B24" s="53">
        <f t="shared" si="1"/>
        <v>2</v>
      </c>
      <c r="C24" s="52" t="s">
        <v>27</v>
      </c>
      <c r="D24" s="52" t="s">
        <v>27</v>
      </c>
      <c r="E24" s="52" t="s">
        <v>27</v>
      </c>
      <c r="F24" s="52" t="s">
        <v>27</v>
      </c>
      <c r="G24" s="52" t="s">
        <v>27</v>
      </c>
      <c r="H24" s="52" t="s">
        <v>27</v>
      </c>
      <c r="I24" s="52" t="s">
        <v>27</v>
      </c>
      <c r="J24" s="52" t="s">
        <v>27</v>
      </c>
      <c r="K24" s="52" t="s">
        <v>27</v>
      </c>
      <c r="L24" s="52">
        <v>1</v>
      </c>
      <c r="M24" s="52" t="s">
        <v>27</v>
      </c>
      <c r="N24" s="52">
        <v>1</v>
      </c>
    </row>
    <row r="25" spans="1:14" ht="15.75" x14ac:dyDescent="0.25">
      <c r="A25" s="47" t="s">
        <v>369</v>
      </c>
      <c r="B25" s="53">
        <f t="shared" si="1"/>
        <v>329</v>
      </c>
      <c r="C25" s="52">
        <v>23</v>
      </c>
      <c r="D25" s="52">
        <v>24</v>
      </c>
      <c r="E25" s="52">
        <v>30</v>
      </c>
      <c r="F25" s="52">
        <v>29</v>
      </c>
      <c r="G25" s="52">
        <v>24</v>
      </c>
      <c r="H25" s="52">
        <v>26</v>
      </c>
      <c r="I25" s="52">
        <v>27</v>
      </c>
      <c r="J25" s="52">
        <v>30</v>
      </c>
      <c r="K25" s="52">
        <v>22</v>
      </c>
      <c r="L25" s="52">
        <v>35</v>
      </c>
      <c r="M25" s="52">
        <v>19</v>
      </c>
      <c r="N25" s="52">
        <v>40</v>
      </c>
    </row>
    <row r="26" spans="1:14" ht="15.75" x14ac:dyDescent="0.25">
      <c r="A26" s="47" t="s">
        <v>414</v>
      </c>
      <c r="B26" s="53">
        <f t="shared" si="1"/>
        <v>2</v>
      </c>
      <c r="C26" s="52" t="s">
        <v>27</v>
      </c>
      <c r="D26" s="52" t="s">
        <v>27</v>
      </c>
      <c r="E26" s="52" t="s">
        <v>27</v>
      </c>
      <c r="F26" s="52" t="s">
        <v>27</v>
      </c>
      <c r="G26" s="52" t="s">
        <v>27</v>
      </c>
      <c r="H26" s="52" t="s">
        <v>27</v>
      </c>
      <c r="I26" s="52">
        <v>1</v>
      </c>
      <c r="J26" s="52" t="s">
        <v>27</v>
      </c>
      <c r="K26" s="52" t="s">
        <v>27</v>
      </c>
      <c r="L26" s="52" t="s">
        <v>27</v>
      </c>
      <c r="M26" s="52" t="s">
        <v>27</v>
      </c>
      <c r="N26" s="52">
        <v>1</v>
      </c>
    </row>
    <row r="27" spans="1:14" ht="15.75" x14ac:dyDescent="0.25">
      <c r="A27" s="47" t="s">
        <v>415</v>
      </c>
      <c r="B27" s="53">
        <f t="shared" si="1"/>
        <v>1</v>
      </c>
      <c r="C27" s="52" t="s">
        <v>27</v>
      </c>
      <c r="D27" s="52" t="s">
        <v>27</v>
      </c>
      <c r="E27" s="52">
        <v>1</v>
      </c>
      <c r="F27" s="52" t="s">
        <v>27</v>
      </c>
      <c r="G27" s="52" t="s">
        <v>27</v>
      </c>
      <c r="H27" s="52" t="s">
        <v>27</v>
      </c>
      <c r="I27" s="52" t="s">
        <v>27</v>
      </c>
      <c r="J27" s="52" t="s">
        <v>27</v>
      </c>
      <c r="K27" s="52" t="s">
        <v>27</v>
      </c>
      <c r="L27" s="52" t="s">
        <v>27</v>
      </c>
      <c r="M27" s="52" t="s">
        <v>27</v>
      </c>
      <c r="N27" s="52" t="s">
        <v>27</v>
      </c>
    </row>
    <row r="28" spans="1:14" ht="15.75" x14ac:dyDescent="0.25">
      <c r="A28" s="47" t="s">
        <v>416</v>
      </c>
      <c r="B28" s="53">
        <f t="shared" si="1"/>
        <v>1</v>
      </c>
      <c r="C28" s="52" t="s">
        <v>27</v>
      </c>
      <c r="D28" s="52" t="s">
        <v>27</v>
      </c>
      <c r="E28" s="52" t="s">
        <v>27</v>
      </c>
      <c r="F28" s="52" t="s">
        <v>27</v>
      </c>
      <c r="G28" s="52" t="s">
        <v>27</v>
      </c>
      <c r="H28" s="52" t="s">
        <v>27</v>
      </c>
      <c r="I28" s="52" t="s">
        <v>27</v>
      </c>
      <c r="J28" s="52" t="s">
        <v>27</v>
      </c>
      <c r="K28" s="52" t="s">
        <v>27</v>
      </c>
      <c r="L28" s="52">
        <v>1</v>
      </c>
      <c r="M28" s="52" t="s">
        <v>27</v>
      </c>
      <c r="N28" s="52" t="s">
        <v>27</v>
      </c>
    </row>
    <row r="29" spans="1:14" ht="15.75" x14ac:dyDescent="0.25">
      <c r="A29" s="47" t="s">
        <v>513</v>
      </c>
      <c r="B29" s="53">
        <f t="shared" si="1"/>
        <v>1</v>
      </c>
      <c r="C29" s="52" t="s">
        <v>27</v>
      </c>
      <c r="D29" s="52" t="s">
        <v>27</v>
      </c>
      <c r="E29" s="52" t="s">
        <v>27</v>
      </c>
      <c r="F29" s="52" t="s">
        <v>27</v>
      </c>
      <c r="G29" s="52" t="s">
        <v>27</v>
      </c>
      <c r="H29" s="52" t="s">
        <v>27</v>
      </c>
      <c r="I29" s="52" t="s">
        <v>27</v>
      </c>
      <c r="J29" s="52" t="s">
        <v>27</v>
      </c>
      <c r="K29" s="52" t="s">
        <v>27</v>
      </c>
      <c r="L29" s="52" t="s">
        <v>27</v>
      </c>
      <c r="M29" s="52" t="s">
        <v>27</v>
      </c>
      <c r="N29" s="52">
        <v>1</v>
      </c>
    </row>
    <row r="30" spans="1:14" ht="15.75" x14ac:dyDescent="0.25">
      <c r="A30" s="47" t="s">
        <v>514</v>
      </c>
      <c r="B30" s="53">
        <f t="shared" si="1"/>
        <v>1</v>
      </c>
      <c r="C30" s="52">
        <v>1</v>
      </c>
      <c r="D30" s="52" t="s">
        <v>27</v>
      </c>
      <c r="E30" s="52" t="s">
        <v>27</v>
      </c>
      <c r="F30" s="52" t="s">
        <v>27</v>
      </c>
      <c r="G30" s="52" t="s">
        <v>27</v>
      </c>
      <c r="H30" s="52" t="s">
        <v>27</v>
      </c>
      <c r="I30" s="52" t="s">
        <v>27</v>
      </c>
      <c r="J30" s="52" t="s">
        <v>27</v>
      </c>
      <c r="K30" s="52" t="s">
        <v>27</v>
      </c>
      <c r="L30" s="52" t="s">
        <v>27</v>
      </c>
      <c r="M30" s="52" t="s">
        <v>27</v>
      </c>
      <c r="N30" s="52" t="s">
        <v>27</v>
      </c>
    </row>
    <row r="31" spans="1:14" ht="15.75" x14ac:dyDescent="0.25">
      <c r="A31" s="47" t="s">
        <v>232</v>
      </c>
      <c r="B31" s="53">
        <f t="shared" si="1"/>
        <v>129</v>
      </c>
      <c r="C31" s="52">
        <v>12</v>
      </c>
      <c r="D31" s="52">
        <v>5</v>
      </c>
      <c r="E31" s="52">
        <v>7</v>
      </c>
      <c r="F31" s="52">
        <v>11</v>
      </c>
      <c r="G31" s="52">
        <v>15</v>
      </c>
      <c r="H31" s="52">
        <v>12</v>
      </c>
      <c r="I31" s="52">
        <v>5</v>
      </c>
      <c r="J31" s="52">
        <v>10</v>
      </c>
      <c r="K31" s="52">
        <v>8</v>
      </c>
      <c r="L31" s="52">
        <v>9</v>
      </c>
      <c r="M31" s="52">
        <v>16</v>
      </c>
      <c r="N31" s="52">
        <v>19</v>
      </c>
    </row>
    <row r="32" spans="1:14" ht="16.5" thickBot="1" x14ac:dyDescent="0.3">
      <c r="A32" s="54"/>
      <c r="B32" s="55"/>
      <c r="C32" s="56"/>
      <c r="D32" s="56"/>
      <c r="E32" s="56"/>
      <c r="F32" s="56"/>
      <c r="G32" s="56"/>
      <c r="H32" s="56"/>
      <c r="I32" s="56"/>
      <c r="J32" s="56"/>
      <c r="K32" s="56"/>
      <c r="L32" s="56"/>
      <c r="M32" s="56"/>
      <c r="N32" s="56"/>
    </row>
    <row r="33" spans="1:14" ht="15.75" x14ac:dyDescent="0.25">
      <c r="A33" s="57" t="s">
        <v>199</v>
      </c>
      <c r="B33" s="52"/>
      <c r="C33" s="52"/>
      <c r="D33" s="52"/>
      <c r="E33" s="52"/>
      <c r="F33" s="52"/>
      <c r="G33" s="52"/>
      <c r="H33" s="52"/>
      <c r="I33" s="52"/>
      <c r="J33" s="52"/>
      <c r="K33" s="52"/>
      <c r="L33" s="52"/>
      <c r="M33" s="52"/>
      <c r="N33" s="52"/>
    </row>
  </sheetData>
  <mergeCells count="17">
    <mergeCell ref="A3:N3"/>
    <mergeCell ref="A4:N4"/>
    <mergeCell ref="A6:A8"/>
    <mergeCell ref="B6:B8"/>
    <mergeCell ref="C6:N6"/>
    <mergeCell ref="C7:C8"/>
    <mergeCell ref="D7:D8"/>
    <mergeCell ref="E7:E8"/>
    <mergeCell ref="F7:F8"/>
    <mergeCell ref="G7:G8"/>
    <mergeCell ref="N7:N8"/>
    <mergeCell ref="H7:H8"/>
    <mergeCell ref="I7:I8"/>
    <mergeCell ref="J7:J8"/>
    <mergeCell ref="K7:K8"/>
    <mergeCell ref="L7:L8"/>
    <mergeCell ref="M7:M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33"/>
  <sheetViews>
    <sheetView zoomScale="80" zoomScaleNormal="80" workbookViewId="0">
      <pane ySplit="10" topLeftCell="A11" activePane="bottomLeft" state="frozen"/>
      <selection activeCell="A14" sqref="A14"/>
      <selection pane="bottomLeft" activeCell="B21" sqref="B21"/>
    </sheetView>
  </sheetViews>
  <sheetFormatPr baseColWidth="10" defaultColWidth="0" defaultRowHeight="15.75" zeroHeight="1" x14ac:dyDescent="0.25"/>
  <cols>
    <col min="1" max="1" width="55.85546875" style="47" bestFit="1" customWidth="1"/>
    <col min="2" max="9" width="12.28515625" style="47" customWidth="1"/>
    <col min="10" max="16384" width="11.42578125" hidden="1"/>
  </cols>
  <sheetData>
    <row r="1" spans="1:9" x14ac:dyDescent="0.25">
      <c r="A1" s="46" t="s">
        <v>291</v>
      </c>
    </row>
    <row r="2" spans="1:9" x14ac:dyDescent="0.25">
      <c r="A2" s="46"/>
    </row>
    <row r="3" spans="1:9" x14ac:dyDescent="0.25">
      <c r="A3" s="163" t="s">
        <v>12</v>
      </c>
      <c r="B3" s="163"/>
      <c r="C3" s="163"/>
      <c r="D3" s="163"/>
      <c r="E3" s="163"/>
      <c r="F3" s="163"/>
      <c r="G3" s="163"/>
      <c r="H3" s="163"/>
      <c r="I3" s="163"/>
    </row>
    <row r="4" spans="1:9" x14ac:dyDescent="0.25">
      <c r="A4" s="163" t="s">
        <v>618</v>
      </c>
      <c r="B4" s="163"/>
      <c r="C4" s="163"/>
      <c r="D4" s="163"/>
      <c r="E4" s="163"/>
      <c r="F4" s="163"/>
      <c r="G4" s="163"/>
      <c r="H4" s="163"/>
      <c r="I4" s="163"/>
    </row>
    <row r="5" spans="1:9" ht="16.5" thickBot="1" x14ac:dyDescent="0.3">
      <c r="A5" s="54"/>
      <c r="B5" s="54"/>
      <c r="C5" s="54"/>
      <c r="D5" s="54"/>
      <c r="E5" s="54"/>
      <c r="F5" s="54"/>
      <c r="G5" s="54"/>
      <c r="H5" s="54"/>
      <c r="I5" s="54"/>
    </row>
    <row r="6" spans="1:9" ht="16.5" thickBot="1" x14ac:dyDescent="0.3">
      <c r="A6" s="214" t="s">
        <v>231</v>
      </c>
      <c r="B6" s="216" t="s">
        <v>19</v>
      </c>
      <c r="C6" s="235" t="s">
        <v>215</v>
      </c>
      <c r="D6" s="235"/>
      <c r="E6" s="235"/>
      <c r="F6" s="235"/>
      <c r="G6" s="235"/>
      <c r="H6" s="235"/>
      <c r="I6" s="235"/>
    </row>
    <row r="7" spans="1:9" ht="15" x14ac:dyDescent="0.25">
      <c r="A7" s="234"/>
      <c r="B7" s="221"/>
      <c r="C7" s="184" t="s">
        <v>216</v>
      </c>
      <c r="D7" s="178" t="s">
        <v>217</v>
      </c>
      <c r="E7" s="178" t="s">
        <v>218</v>
      </c>
      <c r="F7" s="178" t="s">
        <v>219</v>
      </c>
      <c r="G7" s="178" t="s">
        <v>220</v>
      </c>
      <c r="H7" s="178" t="s">
        <v>221</v>
      </c>
      <c r="I7" s="178" t="s">
        <v>222</v>
      </c>
    </row>
    <row r="8" spans="1:9" thickBot="1" x14ac:dyDescent="0.3">
      <c r="A8" s="215"/>
      <c r="B8" s="217"/>
      <c r="C8" s="185"/>
      <c r="D8" s="179"/>
      <c r="E8" s="179"/>
      <c r="F8" s="179"/>
      <c r="G8" s="179"/>
      <c r="H8" s="179"/>
      <c r="I8" s="179"/>
    </row>
    <row r="9" spans="1:9" x14ac:dyDescent="0.25">
      <c r="B9" s="61"/>
    </row>
    <row r="10" spans="1:9" x14ac:dyDescent="0.25">
      <c r="A10" s="49" t="s">
        <v>23</v>
      </c>
      <c r="B10" s="50">
        <f t="shared" ref="B10:I10" si="0">SUM(B12:B31)</f>
        <v>730</v>
      </c>
      <c r="C10" s="51">
        <f t="shared" si="0"/>
        <v>94</v>
      </c>
      <c r="D10" s="51">
        <f t="shared" si="0"/>
        <v>81</v>
      </c>
      <c r="E10" s="51">
        <f t="shared" si="0"/>
        <v>70</v>
      </c>
      <c r="F10" s="51">
        <f t="shared" si="0"/>
        <v>96</v>
      </c>
      <c r="G10" s="51">
        <f t="shared" si="0"/>
        <v>115</v>
      </c>
      <c r="H10" s="51">
        <f t="shared" si="0"/>
        <v>136</v>
      </c>
      <c r="I10" s="51">
        <f t="shared" si="0"/>
        <v>138</v>
      </c>
    </row>
    <row r="11" spans="1:9" x14ac:dyDescent="0.25">
      <c r="B11" s="48"/>
    </row>
    <row r="12" spans="1:9" x14ac:dyDescent="0.25">
      <c r="A12" s="47" t="s">
        <v>233</v>
      </c>
      <c r="B12" s="53">
        <f>SUM(C12:I12)</f>
        <v>48</v>
      </c>
      <c r="C12" s="5">
        <v>7</v>
      </c>
      <c r="D12" s="5">
        <v>3</v>
      </c>
      <c r="E12" s="5">
        <v>3</v>
      </c>
      <c r="F12" s="5">
        <v>4</v>
      </c>
      <c r="G12" s="5">
        <v>10</v>
      </c>
      <c r="H12" s="5">
        <v>10</v>
      </c>
      <c r="I12" s="5">
        <v>11</v>
      </c>
    </row>
    <row r="13" spans="1:9" x14ac:dyDescent="0.25">
      <c r="A13" s="47" t="s">
        <v>509</v>
      </c>
      <c r="B13" s="53">
        <f t="shared" ref="B13:B31" si="1">SUM(C13:I13)</f>
        <v>3</v>
      </c>
      <c r="C13" s="5">
        <v>1</v>
      </c>
      <c r="D13" s="5" t="s">
        <v>27</v>
      </c>
      <c r="E13" s="5" t="s">
        <v>27</v>
      </c>
      <c r="F13" s="5" t="s">
        <v>27</v>
      </c>
      <c r="G13" s="5" t="s">
        <v>27</v>
      </c>
      <c r="H13" s="5">
        <v>2</v>
      </c>
      <c r="I13" s="5" t="s">
        <v>27</v>
      </c>
    </row>
    <row r="14" spans="1:9" x14ac:dyDescent="0.25">
      <c r="A14" s="47" t="s">
        <v>510</v>
      </c>
      <c r="B14" s="53">
        <f t="shared" si="1"/>
        <v>2</v>
      </c>
      <c r="C14" s="5" t="s">
        <v>27</v>
      </c>
      <c r="D14" s="5" t="s">
        <v>27</v>
      </c>
      <c r="E14" s="5" t="s">
        <v>27</v>
      </c>
      <c r="F14" s="5" t="s">
        <v>27</v>
      </c>
      <c r="G14" s="5">
        <v>1</v>
      </c>
      <c r="H14" s="5">
        <v>1</v>
      </c>
      <c r="I14" s="5" t="s">
        <v>27</v>
      </c>
    </row>
    <row r="15" spans="1:9" x14ac:dyDescent="0.25">
      <c r="A15" s="47" t="s">
        <v>234</v>
      </c>
      <c r="B15" s="53">
        <f t="shared" si="1"/>
        <v>35</v>
      </c>
      <c r="C15" s="5">
        <v>1</v>
      </c>
      <c r="D15" s="5">
        <v>4</v>
      </c>
      <c r="E15" s="5">
        <v>4</v>
      </c>
      <c r="F15" s="5">
        <v>7</v>
      </c>
      <c r="G15" s="5">
        <v>6</v>
      </c>
      <c r="H15" s="5">
        <v>7</v>
      </c>
      <c r="I15" s="5">
        <v>6</v>
      </c>
    </row>
    <row r="16" spans="1:9" x14ac:dyDescent="0.25">
      <c r="A16" s="47" t="s">
        <v>364</v>
      </c>
      <c r="B16" s="53">
        <f t="shared" si="1"/>
        <v>87</v>
      </c>
      <c r="C16" s="5">
        <v>8</v>
      </c>
      <c r="D16" s="5">
        <v>10</v>
      </c>
      <c r="E16" s="5">
        <v>4</v>
      </c>
      <c r="F16" s="5">
        <v>14</v>
      </c>
      <c r="G16" s="5">
        <v>20</v>
      </c>
      <c r="H16" s="5">
        <v>12</v>
      </c>
      <c r="I16" s="5">
        <v>19</v>
      </c>
    </row>
    <row r="17" spans="1:9" x14ac:dyDescent="0.25">
      <c r="A17" s="47" t="s">
        <v>365</v>
      </c>
      <c r="B17" s="53">
        <f t="shared" si="1"/>
        <v>63</v>
      </c>
      <c r="C17" s="5">
        <v>12</v>
      </c>
      <c r="D17" s="5">
        <v>8</v>
      </c>
      <c r="E17" s="5">
        <v>9</v>
      </c>
      <c r="F17" s="5">
        <v>8</v>
      </c>
      <c r="G17" s="5">
        <v>11</v>
      </c>
      <c r="H17" s="5">
        <v>6</v>
      </c>
      <c r="I17" s="5">
        <v>9</v>
      </c>
    </row>
    <row r="18" spans="1:9" x14ac:dyDescent="0.25">
      <c r="A18" s="47" t="s">
        <v>366</v>
      </c>
      <c r="B18" s="53">
        <f t="shared" si="1"/>
        <v>1</v>
      </c>
      <c r="C18" s="5" t="s">
        <v>27</v>
      </c>
      <c r="D18" s="5">
        <v>1</v>
      </c>
      <c r="E18" s="5" t="s">
        <v>27</v>
      </c>
      <c r="F18" s="5" t="s">
        <v>27</v>
      </c>
      <c r="G18" s="5" t="s">
        <v>27</v>
      </c>
      <c r="H18" s="5" t="s">
        <v>27</v>
      </c>
      <c r="I18" s="5" t="s">
        <v>27</v>
      </c>
    </row>
    <row r="19" spans="1:9" x14ac:dyDescent="0.25">
      <c r="A19" s="47" t="s">
        <v>511</v>
      </c>
      <c r="B19" s="53">
        <f t="shared" si="1"/>
        <v>1</v>
      </c>
      <c r="C19" s="5">
        <v>1</v>
      </c>
      <c r="D19" s="5" t="s">
        <v>27</v>
      </c>
      <c r="E19" s="5" t="s">
        <v>27</v>
      </c>
      <c r="F19" s="5" t="s">
        <v>27</v>
      </c>
      <c r="G19" s="5" t="s">
        <v>27</v>
      </c>
      <c r="H19" s="5" t="s">
        <v>27</v>
      </c>
      <c r="I19" s="5" t="s">
        <v>27</v>
      </c>
    </row>
    <row r="20" spans="1:9" x14ac:dyDescent="0.25">
      <c r="A20" s="47" t="s">
        <v>367</v>
      </c>
      <c r="B20" s="53">
        <f t="shared" si="1"/>
        <v>7</v>
      </c>
      <c r="C20" s="5" t="s">
        <v>27</v>
      </c>
      <c r="D20" s="5" t="s">
        <v>27</v>
      </c>
      <c r="E20" s="5">
        <v>3</v>
      </c>
      <c r="F20" s="5" t="s">
        <v>27</v>
      </c>
      <c r="G20" s="5">
        <v>3</v>
      </c>
      <c r="H20" s="5" t="s">
        <v>27</v>
      </c>
      <c r="I20" s="5">
        <v>1</v>
      </c>
    </row>
    <row r="21" spans="1:9" x14ac:dyDescent="0.25">
      <c r="A21" s="47" t="s">
        <v>512</v>
      </c>
      <c r="B21" s="53">
        <f t="shared" si="1"/>
        <v>2</v>
      </c>
      <c r="C21" s="5">
        <v>1</v>
      </c>
      <c r="D21" s="5" t="s">
        <v>27</v>
      </c>
      <c r="E21" s="5">
        <v>1</v>
      </c>
      <c r="F21" s="5" t="s">
        <v>27</v>
      </c>
      <c r="G21" s="5" t="s">
        <v>27</v>
      </c>
      <c r="H21" s="5" t="s">
        <v>27</v>
      </c>
      <c r="I21" s="5" t="s">
        <v>27</v>
      </c>
    </row>
    <row r="22" spans="1:9" x14ac:dyDescent="0.25">
      <c r="A22" s="47" t="s">
        <v>368</v>
      </c>
      <c r="B22" s="53">
        <f t="shared" si="1"/>
        <v>11</v>
      </c>
      <c r="C22" s="5">
        <v>1</v>
      </c>
      <c r="D22" s="5">
        <v>1</v>
      </c>
      <c r="E22" s="5">
        <v>1</v>
      </c>
      <c r="F22" s="5">
        <v>1</v>
      </c>
      <c r="G22" s="5">
        <v>2</v>
      </c>
      <c r="H22" s="5">
        <v>3</v>
      </c>
      <c r="I22" s="5">
        <v>2</v>
      </c>
    </row>
    <row r="23" spans="1:9" x14ac:dyDescent="0.25">
      <c r="A23" s="47" t="s">
        <v>413</v>
      </c>
      <c r="B23" s="53">
        <f t="shared" si="1"/>
        <v>4</v>
      </c>
      <c r="C23" s="5" t="s">
        <v>27</v>
      </c>
      <c r="D23" s="5">
        <v>1</v>
      </c>
      <c r="E23" s="5">
        <v>3</v>
      </c>
      <c r="F23" s="5" t="s">
        <v>27</v>
      </c>
      <c r="G23" s="5" t="s">
        <v>27</v>
      </c>
      <c r="H23" s="5" t="s">
        <v>27</v>
      </c>
      <c r="I23" s="5" t="s">
        <v>27</v>
      </c>
    </row>
    <row r="24" spans="1:9" x14ac:dyDescent="0.25">
      <c r="A24" s="47" t="s">
        <v>389</v>
      </c>
      <c r="B24" s="53">
        <f t="shared" si="1"/>
        <v>2</v>
      </c>
      <c r="C24" s="5">
        <v>1</v>
      </c>
      <c r="D24" s="5">
        <v>1</v>
      </c>
      <c r="E24" s="5" t="s">
        <v>27</v>
      </c>
      <c r="F24" s="5" t="s">
        <v>27</v>
      </c>
      <c r="G24" s="5" t="s">
        <v>27</v>
      </c>
      <c r="H24" s="5" t="s">
        <v>27</v>
      </c>
      <c r="I24" s="5" t="s">
        <v>27</v>
      </c>
    </row>
    <row r="25" spans="1:9" x14ac:dyDescent="0.25">
      <c r="A25" s="47" t="s">
        <v>369</v>
      </c>
      <c r="B25" s="53">
        <f t="shared" si="1"/>
        <v>329</v>
      </c>
      <c r="C25" s="5">
        <v>38</v>
      </c>
      <c r="D25" s="5">
        <v>34</v>
      </c>
      <c r="E25" s="5">
        <v>33</v>
      </c>
      <c r="F25" s="5">
        <v>44</v>
      </c>
      <c r="G25" s="5">
        <v>44</v>
      </c>
      <c r="H25" s="5">
        <v>67</v>
      </c>
      <c r="I25" s="5">
        <v>69</v>
      </c>
    </row>
    <row r="26" spans="1:9" x14ac:dyDescent="0.25">
      <c r="A26" s="47" t="s">
        <v>414</v>
      </c>
      <c r="B26" s="53">
        <f t="shared" si="1"/>
        <v>2</v>
      </c>
      <c r="C26" s="5" t="s">
        <v>27</v>
      </c>
      <c r="D26" s="5">
        <v>1</v>
      </c>
      <c r="E26" s="5" t="s">
        <v>27</v>
      </c>
      <c r="F26" s="5" t="s">
        <v>27</v>
      </c>
      <c r="G26" s="5">
        <v>1</v>
      </c>
      <c r="H26" s="5" t="s">
        <v>27</v>
      </c>
      <c r="I26" s="5" t="s">
        <v>27</v>
      </c>
    </row>
    <row r="27" spans="1:9" x14ac:dyDescent="0.25">
      <c r="A27" s="47" t="s">
        <v>415</v>
      </c>
      <c r="B27" s="53">
        <f t="shared" si="1"/>
        <v>1</v>
      </c>
      <c r="C27" s="5" t="s">
        <v>27</v>
      </c>
      <c r="D27" s="5" t="s">
        <v>27</v>
      </c>
      <c r="E27" s="5" t="s">
        <v>27</v>
      </c>
      <c r="F27" s="5">
        <v>1</v>
      </c>
      <c r="G27" s="5" t="s">
        <v>27</v>
      </c>
      <c r="H27" s="5" t="s">
        <v>27</v>
      </c>
      <c r="I27" s="5" t="s">
        <v>27</v>
      </c>
    </row>
    <row r="28" spans="1:9" x14ac:dyDescent="0.25">
      <c r="A28" s="47" t="s">
        <v>416</v>
      </c>
      <c r="B28" s="53">
        <f t="shared" si="1"/>
        <v>1</v>
      </c>
      <c r="C28" s="5">
        <v>1</v>
      </c>
      <c r="D28" s="5" t="s">
        <v>27</v>
      </c>
      <c r="E28" s="5" t="s">
        <v>27</v>
      </c>
      <c r="F28" s="5" t="s">
        <v>27</v>
      </c>
      <c r="G28" s="5" t="s">
        <v>27</v>
      </c>
      <c r="H28" s="5" t="s">
        <v>27</v>
      </c>
      <c r="I28" s="5" t="s">
        <v>27</v>
      </c>
    </row>
    <row r="29" spans="1:9" x14ac:dyDescent="0.25">
      <c r="A29" s="47" t="s">
        <v>513</v>
      </c>
      <c r="B29" s="53">
        <f t="shared" si="1"/>
        <v>1</v>
      </c>
      <c r="C29" s="5" t="s">
        <v>27</v>
      </c>
      <c r="D29" s="5" t="s">
        <v>27</v>
      </c>
      <c r="E29" s="5" t="s">
        <v>27</v>
      </c>
      <c r="F29" s="5" t="s">
        <v>27</v>
      </c>
      <c r="G29" s="5" t="s">
        <v>27</v>
      </c>
      <c r="H29" s="5">
        <v>1</v>
      </c>
      <c r="I29" s="5" t="s">
        <v>27</v>
      </c>
    </row>
    <row r="30" spans="1:9" x14ac:dyDescent="0.25">
      <c r="A30" s="47" t="s">
        <v>514</v>
      </c>
      <c r="B30" s="53">
        <f t="shared" si="1"/>
        <v>1</v>
      </c>
      <c r="C30" s="5" t="s">
        <v>27</v>
      </c>
      <c r="D30" s="5" t="s">
        <v>27</v>
      </c>
      <c r="E30" s="5" t="s">
        <v>27</v>
      </c>
      <c r="F30" s="5" t="s">
        <v>27</v>
      </c>
      <c r="G30" s="5" t="s">
        <v>27</v>
      </c>
      <c r="H30" s="5" t="s">
        <v>27</v>
      </c>
      <c r="I30" s="5">
        <v>1</v>
      </c>
    </row>
    <row r="31" spans="1:9" x14ac:dyDescent="0.25">
      <c r="A31" s="47" t="s">
        <v>232</v>
      </c>
      <c r="B31" s="53">
        <f t="shared" si="1"/>
        <v>129</v>
      </c>
      <c r="C31" s="5">
        <v>22</v>
      </c>
      <c r="D31" s="5">
        <v>17</v>
      </c>
      <c r="E31" s="5">
        <v>9</v>
      </c>
      <c r="F31" s="5">
        <v>17</v>
      </c>
      <c r="G31" s="5">
        <v>17</v>
      </c>
      <c r="H31" s="5">
        <v>27</v>
      </c>
      <c r="I31" s="5">
        <v>20</v>
      </c>
    </row>
    <row r="32" spans="1:9" ht="16.5" thickBot="1" x14ac:dyDescent="0.3">
      <c r="A32" s="54"/>
      <c r="B32" s="55"/>
      <c r="C32" s="56"/>
      <c r="D32" s="56"/>
      <c r="E32" s="56"/>
      <c r="F32" s="56"/>
      <c r="G32" s="56"/>
      <c r="H32" s="56"/>
      <c r="I32" s="56"/>
    </row>
    <row r="33" spans="1:9" ht="15" x14ac:dyDescent="0.25">
      <c r="A33" s="57" t="s">
        <v>199</v>
      </c>
      <c r="B33" s="58"/>
      <c r="C33" s="58"/>
      <c r="D33" s="58"/>
      <c r="E33" s="58"/>
      <c r="F33" s="58"/>
      <c r="G33" s="58"/>
      <c r="H33" s="58"/>
      <c r="I33" s="58"/>
    </row>
  </sheetData>
  <mergeCells count="12">
    <mergeCell ref="H7:H8"/>
    <mergeCell ref="I7:I8"/>
    <mergeCell ref="A3:I3"/>
    <mergeCell ref="A4:I4"/>
    <mergeCell ref="A6:A8"/>
    <mergeCell ref="B6:B8"/>
    <mergeCell ref="C6:I6"/>
    <mergeCell ref="C7:C8"/>
    <mergeCell ref="D7:D8"/>
    <mergeCell ref="E7:E8"/>
    <mergeCell ref="F7:F8"/>
    <mergeCell ref="G7:G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32"/>
  <sheetViews>
    <sheetView zoomScale="80" zoomScaleNormal="80" workbookViewId="0">
      <pane ySplit="9" topLeftCell="A10" activePane="bottomLeft" state="frozen"/>
      <selection activeCell="A14" sqref="A14"/>
      <selection pane="bottomLeft" activeCell="E21" sqref="E21"/>
    </sheetView>
  </sheetViews>
  <sheetFormatPr baseColWidth="10" defaultColWidth="0" defaultRowHeight="15.75" zeroHeight="1" x14ac:dyDescent="0.25"/>
  <cols>
    <col min="1" max="1" width="43.28515625" style="47" customWidth="1"/>
    <col min="2" max="9" width="12.42578125" style="47" customWidth="1"/>
    <col min="10" max="14" width="0" style="47" hidden="1" customWidth="1"/>
    <col min="15" max="16384" width="11.42578125" hidden="1"/>
  </cols>
  <sheetData>
    <row r="1" spans="1:14" x14ac:dyDescent="0.25">
      <c r="A1" s="46" t="s">
        <v>292</v>
      </c>
    </row>
    <row r="2" spans="1:14" x14ac:dyDescent="0.25">
      <c r="A2" s="46"/>
    </row>
    <row r="3" spans="1:14" x14ac:dyDescent="0.25">
      <c r="A3" s="163" t="s">
        <v>12</v>
      </c>
      <c r="B3" s="163"/>
      <c r="C3" s="163"/>
      <c r="D3" s="163"/>
      <c r="E3" s="163"/>
      <c r="F3" s="163"/>
      <c r="G3" s="163"/>
      <c r="H3" s="163"/>
      <c r="I3" s="163"/>
      <c r="J3" s="3"/>
      <c r="K3" s="3"/>
      <c r="L3" s="3"/>
      <c r="M3" s="3"/>
      <c r="N3" s="3"/>
    </row>
    <row r="4" spans="1:14" x14ac:dyDescent="0.25">
      <c r="A4" s="163" t="s">
        <v>619</v>
      </c>
      <c r="B4" s="163"/>
      <c r="C4" s="163"/>
      <c r="D4" s="163"/>
      <c r="E4" s="163"/>
      <c r="F4" s="163"/>
      <c r="G4" s="163"/>
      <c r="H4" s="163"/>
      <c r="I4" s="163"/>
      <c r="J4" s="3"/>
      <c r="K4" s="3"/>
      <c r="L4" s="3"/>
      <c r="M4" s="3"/>
      <c r="N4" s="3"/>
    </row>
    <row r="5" spans="1:14" ht="16.5" thickBot="1" x14ac:dyDescent="0.3">
      <c r="A5" s="54"/>
      <c r="B5" s="54"/>
      <c r="C5" s="54"/>
      <c r="D5" s="54"/>
      <c r="E5" s="54"/>
      <c r="F5" s="54"/>
      <c r="G5" s="54"/>
      <c r="H5" s="54"/>
      <c r="I5" s="54"/>
    </row>
    <row r="6" spans="1:14" ht="16.5" thickBot="1" x14ac:dyDescent="0.3">
      <c r="A6" s="218" t="s">
        <v>231</v>
      </c>
      <c r="B6" s="236" t="s">
        <v>19</v>
      </c>
      <c r="C6" s="238" t="s">
        <v>235</v>
      </c>
      <c r="D6" s="239"/>
      <c r="E6" s="239"/>
      <c r="F6" s="239"/>
      <c r="G6" s="239"/>
      <c r="H6" s="239"/>
      <c r="I6" s="239"/>
    </row>
    <row r="7" spans="1:14" ht="16.5" thickBot="1" x14ac:dyDescent="0.3">
      <c r="A7" s="219"/>
      <c r="B7" s="237"/>
      <c r="C7" s="45" t="s">
        <v>73</v>
      </c>
      <c r="D7" s="43" t="s">
        <v>72</v>
      </c>
      <c r="E7" s="43" t="s">
        <v>236</v>
      </c>
      <c r="F7" s="43" t="s">
        <v>118</v>
      </c>
      <c r="G7" s="43" t="s">
        <v>237</v>
      </c>
      <c r="H7" s="43" t="s">
        <v>151</v>
      </c>
      <c r="I7" s="43" t="s">
        <v>180</v>
      </c>
    </row>
    <row r="8" spans="1:14" x14ac:dyDescent="0.25">
      <c r="B8" s="48"/>
    </row>
    <row r="9" spans="1:14" x14ac:dyDescent="0.25">
      <c r="A9" s="49" t="s">
        <v>23</v>
      </c>
      <c r="B9" s="50">
        <f t="shared" ref="B9:I9" si="0">SUM(B11:B30)</f>
        <v>730</v>
      </c>
      <c r="C9" s="51">
        <f t="shared" si="0"/>
        <v>122</v>
      </c>
      <c r="D9" s="51">
        <f t="shared" si="0"/>
        <v>177</v>
      </c>
      <c r="E9" s="51">
        <f t="shared" si="0"/>
        <v>36</v>
      </c>
      <c r="F9" s="51">
        <f t="shared" si="0"/>
        <v>36</v>
      </c>
      <c r="G9" s="51">
        <f t="shared" si="0"/>
        <v>85</v>
      </c>
      <c r="H9" s="51">
        <f t="shared" si="0"/>
        <v>152</v>
      </c>
      <c r="I9" s="51">
        <f t="shared" si="0"/>
        <v>122</v>
      </c>
    </row>
    <row r="10" spans="1:14" x14ac:dyDescent="0.25">
      <c r="B10" s="48"/>
    </row>
    <row r="11" spans="1:14" x14ac:dyDescent="0.25">
      <c r="A11" s="47" t="s">
        <v>233</v>
      </c>
      <c r="B11" s="53">
        <f t="shared" ref="B11:B30" si="1">SUM(C11:I11)</f>
        <v>48</v>
      </c>
      <c r="C11" s="52">
        <v>11</v>
      </c>
      <c r="D11" s="52">
        <v>6</v>
      </c>
      <c r="E11" s="52">
        <v>1</v>
      </c>
      <c r="F11" s="52">
        <v>4</v>
      </c>
      <c r="G11" s="52">
        <v>3</v>
      </c>
      <c r="H11" s="52">
        <v>16</v>
      </c>
      <c r="I11" s="52">
        <v>7</v>
      </c>
    </row>
    <row r="12" spans="1:14" x14ac:dyDescent="0.25">
      <c r="A12" s="47" t="s">
        <v>509</v>
      </c>
      <c r="B12" s="53">
        <f t="shared" si="1"/>
        <v>3</v>
      </c>
      <c r="C12" s="52" t="s">
        <v>27</v>
      </c>
      <c r="D12" s="52">
        <v>1</v>
      </c>
      <c r="E12" s="52" t="s">
        <v>27</v>
      </c>
      <c r="F12" s="52" t="s">
        <v>27</v>
      </c>
      <c r="G12" s="52" t="s">
        <v>27</v>
      </c>
      <c r="H12" s="52" t="s">
        <v>27</v>
      </c>
      <c r="I12" s="52">
        <v>2</v>
      </c>
    </row>
    <row r="13" spans="1:14" x14ac:dyDescent="0.25">
      <c r="A13" s="47" t="s">
        <v>510</v>
      </c>
      <c r="B13" s="53">
        <f t="shared" si="1"/>
        <v>2</v>
      </c>
      <c r="C13" s="52" t="s">
        <v>27</v>
      </c>
      <c r="D13" s="52" t="s">
        <v>27</v>
      </c>
      <c r="E13" s="52">
        <v>1</v>
      </c>
      <c r="F13" s="52" t="s">
        <v>27</v>
      </c>
      <c r="G13" s="52" t="s">
        <v>27</v>
      </c>
      <c r="H13" s="52">
        <v>1</v>
      </c>
      <c r="I13" s="52" t="s">
        <v>27</v>
      </c>
    </row>
    <row r="14" spans="1:14" x14ac:dyDescent="0.25">
      <c r="A14" s="47" t="s">
        <v>234</v>
      </c>
      <c r="B14" s="53">
        <f t="shared" si="1"/>
        <v>35</v>
      </c>
      <c r="C14" s="52">
        <v>5</v>
      </c>
      <c r="D14" s="52">
        <v>6</v>
      </c>
      <c r="E14" s="52">
        <v>2</v>
      </c>
      <c r="F14" s="52" t="s">
        <v>27</v>
      </c>
      <c r="G14" s="52">
        <v>8</v>
      </c>
      <c r="H14" s="52">
        <v>6</v>
      </c>
      <c r="I14" s="52">
        <v>8</v>
      </c>
    </row>
    <row r="15" spans="1:14" x14ac:dyDescent="0.25">
      <c r="A15" s="47" t="s">
        <v>364</v>
      </c>
      <c r="B15" s="53">
        <f t="shared" si="1"/>
        <v>87</v>
      </c>
      <c r="C15" s="52">
        <v>13</v>
      </c>
      <c r="D15" s="52">
        <v>27</v>
      </c>
      <c r="E15" s="52">
        <v>4</v>
      </c>
      <c r="F15" s="52">
        <v>3</v>
      </c>
      <c r="G15" s="52">
        <v>11</v>
      </c>
      <c r="H15" s="52">
        <v>18</v>
      </c>
      <c r="I15" s="52">
        <v>11</v>
      </c>
    </row>
    <row r="16" spans="1:14" x14ac:dyDescent="0.25">
      <c r="A16" s="47" t="s">
        <v>365</v>
      </c>
      <c r="B16" s="53">
        <f t="shared" si="1"/>
        <v>63</v>
      </c>
      <c r="C16" s="52">
        <v>10</v>
      </c>
      <c r="D16" s="52">
        <v>8</v>
      </c>
      <c r="E16" s="52">
        <v>5</v>
      </c>
      <c r="F16" s="52">
        <v>2</v>
      </c>
      <c r="G16" s="52">
        <v>7</v>
      </c>
      <c r="H16" s="52">
        <v>23</v>
      </c>
      <c r="I16" s="52">
        <v>8</v>
      </c>
    </row>
    <row r="17" spans="1:14" x14ac:dyDescent="0.25">
      <c r="A17" s="47" t="s">
        <v>366</v>
      </c>
      <c r="B17" s="53">
        <f t="shared" si="1"/>
        <v>1</v>
      </c>
      <c r="C17" s="52" t="s">
        <v>27</v>
      </c>
      <c r="D17" s="52" t="s">
        <v>27</v>
      </c>
      <c r="E17" s="52" t="s">
        <v>27</v>
      </c>
      <c r="F17" s="52" t="s">
        <v>27</v>
      </c>
      <c r="G17" s="52" t="s">
        <v>27</v>
      </c>
      <c r="H17" s="52" t="s">
        <v>27</v>
      </c>
      <c r="I17" s="52">
        <v>1</v>
      </c>
    </row>
    <row r="18" spans="1:14" x14ac:dyDescent="0.25">
      <c r="A18" s="47" t="s">
        <v>511</v>
      </c>
      <c r="B18" s="53">
        <f t="shared" si="1"/>
        <v>1</v>
      </c>
      <c r="C18" s="52" t="s">
        <v>27</v>
      </c>
      <c r="D18" s="52">
        <v>1</v>
      </c>
      <c r="E18" s="52" t="s">
        <v>27</v>
      </c>
      <c r="F18" s="52" t="s">
        <v>27</v>
      </c>
      <c r="G18" s="52" t="s">
        <v>27</v>
      </c>
      <c r="H18" s="52" t="s">
        <v>27</v>
      </c>
      <c r="I18" s="52" t="s">
        <v>27</v>
      </c>
    </row>
    <row r="19" spans="1:14" x14ac:dyDescent="0.25">
      <c r="A19" s="47" t="s">
        <v>367</v>
      </c>
      <c r="B19" s="53">
        <f t="shared" si="1"/>
        <v>7</v>
      </c>
      <c r="C19" s="52" t="s">
        <v>27</v>
      </c>
      <c r="D19" s="52">
        <v>2</v>
      </c>
      <c r="E19" s="52">
        <v>2</v>
      </c>
      <c r="F19" s="52" t="s">
        <v>27</v>
      </c>
      <c r="G19" s="52" t="s">
        <v>27</v>
      </c>
      <c r="H19" s="52">
        <v>2</v>
      </c>
      <c r="I19" s="52">
        <v>1</v>
      </c>
    </row>
    <row r="20" spans="1:14" x14ac:dyDescent="0.25">
      <c r="A20" s="47" t="s">
        <v>512</v>
      </c>
      <c r="B20" s="53">
        <f t="shared" si="1"/>
        <v>2</v>
      </c>
      <c r="C20" s="52" t="s">
        <v>27</v>
      </c>
      <c r="D20" s="52">
        <v>1</v>
      </c>
      <c r="E20" s="52" t="s">
        <v>27</v>
      </c>
      <c r="F20" s="52" t="s">
        <v>27</v>
      </c>
      <c r="G20" s="52">
        <v>1</v>
      </c>
      <c r="H20" s="52" t="s">
        <v>27</v>
      </c>
      <c r="I20" s="52" t="s">
        <v>27</v>
      </c>
    </row>
    <row r="21" spans="1:14" x14ac:dyDescent="0.25">
      <c r="A21" s="47" t="s">
        <v>368</v>
      </c>
      <c r="B21" s="53">
        <f t="shared" si="1"/>
        <v>11</v>
      </c>
      <c r="C21" s="52">
        <v>2</v>
      </c>
      <c r="D21" s="52">
        <v>3</v>
      </c>
      <c r="E21" s="52" t="s">
        <v>27</v>
      </c>
      <c r="F21" s="52">
        <v>1</v>
      </c>
      <c r="G21" s="52">
        <v>1</v>
      </c>
      <c r="H21" s="52">
        <v>3</v>
      </c>
      <c r="I21" s="52">
        <v>1</v>
      </c>
    </row>
    <row r="22" spans="1:14" x14ac:dyDescent="0.25">
      <c r="A22" s="47" t="s">
        <v>413</v>
      </c>
      <c r="B22" s="53">
        <f t="shared" si="1"/>
        <v>4</v>
      </c>
      <c r="C22" s="52">
        <v>1</v>
      </c>
      <c r="D22" s="52">
        <v>2</v>
      </c>
      <c r="E22" s="52" t="s">
        <v>27</v>
      </c>
      <c r="F22" s="52" t="s">
        <v>27</v>
      </c>
      <c r="G22" s="52" t="s">
        <v>27</v>
      </c>
      <c r="H22" s="52">
        <v>1</v>
      </c>
      <c r="I22" s="52" t="s">
        <v>27</v>
      </c>
    </row>
    <row r="23" spans="1:14" x14ac:dyDescent="0.25">
      <c r="A23" s="47" t="s">
        <v>389</v>
      </c>
      <c r="B23" s="53">
        <f t="shared" si="1"/>
        <v>2</v>
      </c>
      <c r="C23" s="52" t="s">
        <v>27</v>
      </c>
      <c r="D23" s="52" t="s">
        <v>27</v>
      </c>
      <c r="E23" s="52" t="s">
        <v>27</v>
      </c>
      <c r="F23" s="52" t="s">
        <v>27</v>
      </c>
      <c r="G23" s="52">
        <v>1</v>
      </c>
      <c r="H23" s="52">
        <v>1</v>
      </c>
      <c r="I23" s="52" t="s">
        <v>27</v>
      </c>
    </row>
    <row r="24" spans="1:14" x14ac:dyDescent="0.25">
      <c r="A24" s="47" t="s">
        <v>369</v>
      </c>
      <c r="B24" s="53">
        <f t="shared" si="1"/>
        <v>329</v>
      </c>
      <c r="C24" s="52">
        <v>44</v>
      </c>
      <c r="D24" s="52">
        <v>89</v>
      </c>
      <c r="E24" s="52">
        <v>10</v>
      </c>
      <c r="F24" s="52">
        <v>17</v>
      </c>
      <c r="G24" s="52">
        <v>45</v>
      </c>
      <c r="H24" s="52">
        <v>66</v>
      </c>
      <c r="I24" s="52">
        <v>58</v>
      </c>
    </row>
    <row r="25" spans="1:14" x14ac:dyDescent="0.25">
      <c r="A25" s="47" t="s">
        <v>414</v>
      </c>
      <c r="B25" s="53">
        <f t="shared" si="1"/>
        <v>2</v>
      </c>
      <c r="C25" s="52" t="s">
        <v>27</v>
      </c>
      <c r="D25" s="52" t="s">
        <v>27</v>
      </c>
      <c r="E25" s="52" t="s">
        <v>27</v>
      </c>
      <c r="F25" s="52" t="s">
        <v>27</v>
      </c>
      <c r="G25" s="52">
        <v>1</v>
      </c>
      <c r="H25" s="52">
        <v>1</v>
      </c>
      <c r="I25" s="52" t="s">
        <v>27</v>
      </c>
    </row>
    <row r="26" spans="1:14" x14ac:dyDescent="0.25">
      <c r="A26" s="47" t="s">
        <v>415</v>
      </c>
      <c r="B26" s="53">
        <f t="shared" si="1"/>
        <v>1</v>
      </c>
      <c r="C26" s="52" t="s">
        <v>27</v>
      </c>
      <c r="D26" s="52" t="s">
        <v>27</v>
      </c>
      <c r="E26" s="52" t="s">
        <v>27</v>
      </c>
      <c r="F26" s="52" t="s">
        <v>27</v>
      </c>
      <c r="G26" s="52">
        <v>1</v>
      </c>
      <c r="H26" s="52" t="s">
        <v>27</v>
      </c>
      <c r="I26" s="52" t="s">
        <v>27</v>
      </c>
    </row>
    <row r="27" spans="1:14" x14ac:dyDescent="0.25">
      <c r="A27" s="47" t="s">
        <v>416</v>
      </c>
      <c r="B27" s="53">
        <f t="shared" si="1"/>
        <v>1</v>
      </c>
      <c r="C27" s="52" t="s">
        <v>27</v>
      </c>
      <c r="D27" s="52" t="s">
        <v>27</v>
      </c>
      <c r="E27" s="52">
        <v>1</v>
      </c>
      <c r="F27" s="52" t="s">
        <v>27</v>
      </c>
      <c r="G27" s="52" t="s">
        <v>27</v>
      </c>
      <c r="H27" s="52" t="s">
        <v>27</v>
      </c>
      <c r="I27" s="52" t="s">
        <v>27</v>
      </c>
    </row>
    <row r="28" spans="1:14" x14ac:dyDescent="0.25">
      <c r="A28" s="47" t="s">
        <v>513</v>
      </c>
      <c r="B28" s="53">
        <f t="shared" si="1"/>
        <v>1</v>
      </c>
      <c r="C28" s="52" t="s">
        <v>27</v>
      </c>
      <c r="D28" s="52" t="s">
        <v>27</v>
      </c>
      <c r="E28" s="52" t="s">
        <v>27</v>
      </c>
      <c r="F28" s="52" t="s">
        <v>27</v>
      </c>
      <c r="G28" s="52" t="s">
        <v>27</v>
      </c>
      <c r="H28" s="52" t="s">
        <v>27</v>
      </c>
      <c r="I28" s="52">
        <v>1</v>
      </c>
    </row>
    <row r="29" spans="1:14" x14ac:dyDescent="0.25">
      <c r="A29" s="47" t="s">
        <v>514</v>
      </c>
      <c r="B29" s="53">
        <f t="shared" si="1"/>
        <v>1</v>
      </c>
      <c r="C29" s="52" t="s">
        <v>27</v>
      </c>
      <c r="D29" s="52">
        <v>1</v>
      </c>
      <c r="E29" s="52" t="s">
        <v>27</v>
      </c>
      <c r="F29" s="52" t="s">
        <v>27</v>
      </c>
      <c r="G29" s="52" t="s">
        <v>27</v>
      </c>
      <c r="H29" s="52" t="s">
        <v>27</v>
      </c>
      <c r="I29" s="52" t="s">
        <v>27</v>
      </c>
    </row>
    <row r="30" spans="1:14" x14ac:dyDescent="0.25">
      <c r="A30" s="47" t="s">
        <v>232</v>
      </c>
      <c r="B30" s="53">
        <f t="shared" si="1"/>
        <v>129</v>
      </c>
      <c r="C30" s="52">
        <v>36</v>
      </c>
      <c r="D30" s="52">
        <v>30</v>
      </c>
      <c r="E30" s="52">
        <v>10</v>
      </c>
      <c r="F30" s="52">
        <v>9</v>
      </c>
      <c r="G30" s="52">
        <v>6</v>
      </c>
      <c r="H30" s="52">
        <v>14</v>
      </c>
      <c r="I30" s="52">
        <v>24</v>
      </c>
    </row>
    <row r="31" spans="1:14" ht="16.5" thickBot="1" x14ac:dyDescent="0.3">
      <c r="A31" s="54"/>
      <c r="B31" s="55"/>
      <c r="C31" s="56"/>
      <c r="D31" s="56"/>
      <c r="E31" s="56"/>
      <c r="F31" s="56"/>
      <c r="G31" s="56"/>
      <c r="H31" s="56"/>
      <c r="I31" s="56"/>
    </row>
    <row r="32" spans="1:14" ht="15" x14ac:dyDescent="0.25">
      <c r="A32" s="57" t="s">
        <v>199</v>
      </c>
      <c r="B32" s="58"/>
      <c r="C32" s="58"/>
      <c r="D32" s="58"/>
      <c r="E32" s="58"/>
      <c r="F32" s="58"/>
      <c r="G32" s="58"/>
      <c r="H32" s="58"/>
      <c r="I32" s="58"/>
      <c r="J32" s="57"/>
      <c r="K32" s="57"/>
      <c r="L32" s="57"/>
      <c r="M32" s="57"/>
      <c r="N32" s="57"/>
    </row>
  </sheetData>
  <mergeCells count="5">
    <mergeCell ref="A3:I3"/>
    <mergeCell ref="A4:I4"/>
    <mergeCell ref="A6:A7"/>
    <mergeCell ref="B6:B7"/>
    <mergeCell ref="C6:I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3"/>
  <sheetViews>
    <sheetView zoomScaleNormal="100" workbookViewId="0">
      <pane xSplit="2" ySplit="10" topLeftCell="C11" activePane="bottomRight" state="frozen"/>
      <selection activeCell="A14" sqref="A14"/>
      <selection pane="topRight" activeCell="A14" sqref="A14"/>
      <selection pane="bottomLeft" activeCell="A14" sqref="A14"/>
      <selection pane="bottomRight" activeCell="K10" sqref="K10"/>
    </sheetView>
  </sheetViews>
  <sheetFormatPr baseColWidth="10" defaultColWidth="0" defaultRowHeight="15.75" zeroHeight="1" x14ac:dyDescent="0.25"/>
  <cols>
    <col min="1" max="1" width="37.28515625" style="47" customWidth="1"/>
    <col min="2" max="17" width="12.28515625" style="47" customWidth="1"/>
    <col min="18" max="18" width="11.42578125" style="156" hidden="1" customWidth="1"/>
    <col min="19" max="16384" width="11.42578125" hidden="1"/>
  </cols>
  <sheetData>
    <row r="1" spans="1:17" x14ac:dyDescent="0.25">
      <c r="A1" s="46" t="s">
        <v>293</v>
      </c>
    </row>
    <row r="2" spans="1:17" x14ac:dyDescent="0.25">
      <c r="A2" s="46"/>
    </row>
    <row r="3" spans="1:17" x14ac:dyDescent="0.25">
      <c r="A3" s="163" t="s">
        <v>12</v>
      </c>
      <c r="B3" s="163"/>
      <c r="C3" s="163"/>
      <c r="D3" s="163"/>
      <c r="E3" s="163"/>
      <c r="F3" s="163"/>
      <c r="G3" s="163"/>
      <c r="H3" s="163"/>
      <c r="I3" s="163"/>
      <c r="J3" s="163"/>
      <c r="K3" s="163"/>
      <c r="L3" s="163"/>
      <c r="M3" s="163"/>
      <c r="N3" s="163"/>
      <c r="O3" s="163"/>
      <c r="P3" s="163"/>
      <c r="Q3" s="163"/>
    </row>
    <row r="4" spans="1:17" x14ac:dyDescent="0.25">
      <c r="A4" s="163" t="s">
        <v>620</v>
      </c>
      <c r="B4" s="163"/>
      <c r="C4" s="163"/>
      <c r="D4" s="163"/>
      <c r="E4" s="163"/>
      <c r="F4" s="163"/>
      <c r="G4" s="163"/>
      <c r="H4" s="163"/>
      <c r="I4" s="163"/>
      <c r="J4" s="163"/>
      <c r="K4" s="163"/>
      <c r="L4" s="163"/>
      <c r="M4" s="163"/>
      <c r="N4" s="163"/>
      <c r="O4" s="163"/>
      <c r="P4" s="163"/>
      <c r="Q4" s="163"/>
    </row>
    <row r="5" spans="1:17" ht="16.5" thickBot="1" x14ac:dyDescent="0.3">
      <c r="A5" s="62"/>
      <c r="B5" s="62"/>
      <c r="C5" s="62"/>
      <c r="D5" s="62"/>
      <c r="E5" s="62"/>
      <c r="F5" s="62"/>
      <c r="G5" s="62"/>
      <c r="H5" s="62"/>
      <c r="I5" s="62"/>
      <c r="J5" s="62"/>
      <c r="K5" s="62"/>
      <c r="L5" s="62"/>
      <c r="M5" s="62"/>
      <c r="N5" s="62"/>
      <c r="O5" s="62"/>
      <c r="P5" s="62"/>
      <c r="Q5" s="62"/>
    </row>
    <row r="6" spans="1:17" ht="16.5" thickBot="1" x14ac:dyDescent="0.3">
      <c r="A6" s="214" t="s">
        <v>231</v>
      </c>
      <c r="B6" s="216" t="s">
        <v>19</v>
      </c>
      <c r="C6" s="226" t="s">
        <v>238</v>
      </c>
      <c r="D6" s="227"/>
      <c r="E6" s="227"/>
      <c r="F6" s="227"/>
      <c r="G6" s="227"/>
      <c r="H6" s="227"/>
      <c r="I6" s="227"/>
      <c r="J6" s="227"/>
      <c r="K6" s="227"/>
      <c r="L6" s="227"/>
      <c r="M6" s="227"/>
      <c r="N6" s="227"/>
      <c r="O6" s="227"/>
      <c r="P6" s="227"/>
      <c r="Q6" s="227"/>
    </row>
    <row r="7" spans="1:17" ht="15" customHeight="1" x14ac:dyDescent="0.25">
      <c r="A7" s="234"/>
      <c r="B7" s="225"/>
      <c r="C7" s="228" t="s">
        <v>239</v>
      </c>
      <c r="D7" s="230" t="s">
        <v>240</v>
      </c>
      <c r="E7" s="230" t="s">
        <v>241</v>
      </c>
      <c r="F7" s="230" t="s">
        <v>242</v>
      </c>
      <c r="G7" s="230" t="s">
        <v>243</v>
      </c>
      <c r="H7" s="230" t="s">
        <v>244</v>
      </c>
      <c r="I7" s="230" t="s">
        <v>245</v>
      </c>
      <c r="J7" s="230" t="s">
        <v>246</v>
      </c>
      <c r="K7" s="230" t="s">
        <v>247</v>
      </c>
      <c r="L7" s="230" t="s">
        <v>248</v>
      </c>
      <c r="M7" s="230" t="s">
        <v>249</v>
      </c>
      <c r="N7" s="230" t="s">
        <v>250</v>
      </c>
      <c r="O7" s="230" t="s">
        <v>251</v>
      </c>
      <c r="P7" s="230" t="s">
        <v>252</v>
      </c>
      <c r="Q7" s="232" t="s">
        <v>253</v>
      </c>
    </row>
    <row r="8" spans="1:17" ht="15.75" customHeight="1" thickBot="1" x14ac:dyDescent="0.3">
      <c r="A8" s="215"/>
      <c r="B8" s="175"/>
      <c r="C8" s="229"/>
      <c r="D8" s="231"/>
      <c r="E8" s="231" t="s">
        <v>287</v>
      </c>
      <c r="F8" s="231" t="s">
        <v>287</v>
      </c>
      <c r="G8" s="231" t="s">
        <v>287</v>
      </c>
      <c r="H8" s="231" t="s">
        <v>287</v>
      </c>
      <c r="I8" s="231" t="s">
        <v>287</v>
      </c>
      <c r="J8" s="231" t="s">
        <v>287</v>
      </c>
      <c r="K8" s="231" t="s">
        <v>287</v>
      </c>
      <c r="L8" s="231" t="s">
        <v>287</v>
      </c>
      <c r="M8" s="231" t="s">
        <v>287</v>
      </c>
      <c r="N8" s="231" t="s">
        <v>287</v>
      </c>
      <c r="O8" s="231" t="s">
        <v>287</v>
      </c>
      <c r="P8" s="231" t="s">
        <v>287</v>
      </c>
      <c r="Q8" s="233" t="s">
        <v>287</v>
      </c>
    </row>
    <row r="9" spans="1:17" x14ac:dyDescent="0.25">
      <c r="B9" s="61"/>
    </row>
    <row r="10" spans="1:17" x14ac:dyDescent="0.25">
      <c r="A10" s="49" t="s">
        <v>23</v>
      </c>
      <c r="B10" s="50">
        <f t="shared" ref="B10:Q10" si="0">SUM(B12:B31)</f>
        <v>730</v>
      </c>
      <c r="C10" s="51">
        <f t="shared" si="0"/>
        <v>9</v>
      </c>
      <c r="D10" s="51">
        <f t="shared" si="0"/>
        <v>3</v>
      </c>
      <c r="E10" s="51">
        <f t="shared" si="0"/>
        <v>6</v>
      </c>
      <c r="F10" s="51">
        <f t="shared" si="0"/>
        <v>15</v>
      </c>
      <c r="G10" s="51">
        <f t="shared" si="0"/>
        <v>29</v>
      </c>
      <c r="H10" s="51">
        <f t="shared" si="0"/>
        <v>98</v>
      </c>
      <c r="I10" s="51">
        <f t="shared" si="0"/>
        <v>101</v>
      </c>
      <c r="J10" s="51">
        <f t="shared" si="0"/>
        <v>74</v>
      </c>
      <c r="K10" s="51">
        <f t="shared" si="0"/>
        <v>80</v>
      </c>
      <c r="L10" s="51">
        <f t="shared" si="0"/>
        <v>74</v>
      </c>
      <c r="M10" s="51">
        <f t="shared" si="0"/>
        <v>44</v>
      </c>
      <c r="N10" s="51">
        <f t="shared" si="0"/>
        <v>43</v>
      </c>
      <c r="O10" s="51">
        <f t="shared" si="0"/>
        <v>39</v>
      </c>
      <c r="P10" s="51">
        <f t="shared" si="0"/>
        <v>41</v>
      </c>
      <c r="Q10" s="51">
        <f t="shared" si="0"/>
        <v>74</v>
      </c>
    </row>
    <row r="11" spans="1:17" x14ac:dyDescent="0.25">
      <c r="B11" s="48"/>
    </row>
    <row r="12" spans="1:17" x14ac:dyDescent="0.25">
      <c r="A12" s="47" t="s">
        <v>233</v>
      </c>
      <c r="B12" s="53">
        <f t="shared" ref="B12:B31" si="1">SUM(C12:Q12)</f>
        <v>48</v>
      </c>
      <c r="C12" s="52">
        <v>3</v>
      </c>
      <c r="D12" s="52" t="s">
        <v>27</v>
      </c>
      <c r="E12" s="52" t="s">
        <v>27</v>
      </c>
      <c r="F12" s="52" t="s">
        <v>27</v>
      </c>
      <c r="G12" s="52" t="s">
        <v>27</v>
      </c>
      <c r="H12" s="52">
        <v>8</v>
      </c>
      <c r="I12" s="52">
        <v>9</v>
      </c>
      <c r="J12" s="52">
        <v>5</v>
      </c>
      <c r="K12" s="52">
        <v>3</v>
      </c>
      <c r="L12" s="52">
        <v>7</v>
      </c>
      <c r="M12" s="52">
        <v>2</v>
      </c>
      <c r="N12" s="52">
        <v>1</v>
      </c>
      <c r="O12" s="52">
        <v>1</v>
      </c>
      <c r="P12" s="52">
        <v>4</v>
      </c>
      <c r="Q12" s="52">
        <v>5</v>
      </c>
    </row>
    <row r="13" spans="1:17" x14ac:dyDescent="0.25">
      <c r="A13" s="47" t="s">
        <v>509</v>
      </c>
      <c r="B13" s="53">
        <f t="shared" si="1"/>
        <v>3</v>
      </c>
      <c r="C13" s="52" t="s">
        <v>27</v>
      </c>
      <c r="D13" s="52">
        <v>1</v>
      </c>
      <c r="E13" s="52" t="s">
        <v>27</v>
      </c>
      <c r="F13" s="52" t="s">
        <v>27</v>
      </c>
      <c r="G13" s="52" t="s">
        <v>27</v>
      </c>
      <c r="H13" s="52" t="s">
        <v>27</v>
      </c>
      <c r="I13" s="52" t="s">
        <v>27</v>
      </c>
      <c r="J13" s="52" t="s">
        <v>27</v>
      </c>
      <c r="K13" s="52">
        <v>1</v>
      </c>
      <c r="L13" s="52" t="s">
        <v>27</v>
      </c>
      <c r="M13" s="52" t="s">
        <v>27</v>
      </c>
      <c r="N13" s="52">
        <v>1</v>
      </c>
      <c r="O13" s="52" t="s">
        <v>27</v>
      </c>
      <c r="P13" s="52" t="s">
        <v>27</v>
      </c>
      <c r="Q13" s="52" t="s">
        <v>27</v>
      </c>
    </row>
    <row r="14" spans="1:17" x14ac:dyDescent="0.25">
      <c r="A14" s="47" t="s">
        <v>510</v>
      </c>
      <c r="B14" s="53">
        <f t="shared" si="1"/>
        <v>2</v>
      </c>
      <c r="C14" s="52" t="s">
        <v>27</v>
      </c>
      <c r="D14" s="52" t="s">
        <v>27</v>
      </c>
      <c r="E14" s="52" t="s">
        <v>27</v>
      </c>
      <c r="F14" s="52" t="s">
        <v>27</v>
      </c>
      <c r="G14" s="52" t="s">
        <v>27</v>
      </c>
      <c r="H14" s="52" t="s">
        <v>27</v>
      </c>
      <c r="I14" s="52" t="s">
        <v>27</v>
      </c>
      <c r="J14" s="52">
        <v>1</v>
      </c>
      <c r="K14" s="52">
        <v>1</v>
      </c>
      <c r="L14" s="52" t="s">
        <v>27</v>
      </c>
      <c r="M14" s="52" t="s">
        <v>27</v>
      </c>
      <c r="N14" s="52" t="s">
        <v>27</v>
      </c>
      <c r="O14" s="52" t="s">
        <v>27</v>
      </c>
      <c r="P14" s="52" t="s">
        <v>27</v>
      </c>
      <c r="Q14" s="52" t="s">
        <v>27</v>
      </c>
    </row>
    <row r="15" spans="1:17" x14ac:dyDescent="0.25">
      <c r="A15" s="47" t="s">
        <v>234</v>
      </c>
      <c r="B15" s="53">
        <f t="shared" si="1"/>
        <v>35</v>
      </c>
      <c r="C15" s="52">
        <v>3</v>
      </c>
      <c r="D15" s="52">
        <v>1</v>
      </c>
      <c r="E15" s="52">
        <v>1</v>
      </c>
      <c r="F15" s="52">
        <v>2</v>
      </c>
      <c r="G15" s="52">
        <v>4</v>
      </c>
      <c r="H15" s="52">
        <v>6</v>
      </c>
      <c r="I15" s="52">
        <v>2</v>
      </c>
      <c r="J15" s="52">
        <v>4</v>
      </c>
      <c r="K15" s="52">
        <v>3</v>
      </c>
      <c r="L15" s="52">
        <v>1</v>
      </c>
      <c r="M15" s="52">
        <v>1</v>
      </c>
      <c r="N15" s="52">
        <v>3</v>
      </c>
      <c r="O15" s="52">
        <v>2</v>
      </c>
      <c r="P15" s="52">
        <v>1</v>
      </c>
      <c r="Q15" s="52">
        <v>1</v>
      </c>
    </row>
    <row r="16" spans="1:17" x14ac:dyDescent="0.25">
      <c r="A16" s="47" t="s">
        <v>364</v>
      </c>
      <c r="B16" s="53">
        <f t="shared" si="1"/>
        <v>87</v>
      </c>
      <c r="C16" s="52" t="s">
        <v>27</v>
      </c>
      <c r="D16" s="52" t="s">
        <v>27</v>
      </c>
      <c r="E16" s="52" t="s">
        <v>27</v>
      </c>
      <c r="F16" s="52" t="s">
        <v>27</v>
      </c>
      <c r="G16" s="52">
        <v>4</v>
      </c>
      <c r="H16" s="52">
        <v>10</v>
      </c>
      <c r="I16" s="52">
        <v>8</v>
      </c>
      <c r="J16" s="52">
        <v>9</v>
      </c>
      <c r="K16" s="52">
        <v>15</v>
      </c>
      <c r="L16" s="52">
        <v>12</v>
      </c>
      <c r="M16" s="52">
        <v>8</v>
      </c>
      <c r="N16" s="52">
        <v>3</v>
      </c>
      <c r="O16" s="52">
        <v>6</v>
      </c>
      <c r="P16" s="52">
        <v>3</v>
      </c>
      <c r="Q16" s="52">
        <v>9</v>
      </c>
    </row>
    <row r="17" spans="1:17" x14ac:dyDescent="0.25">
      <c r="A17" s="47" t="s">
        <v>365</v>
      </c>
      <c r="B17" s="53">
        <f t="shared" si="1"/>
        <v>63</v>
      </c>
      <c r="C17" s="52" t="s">
        <v>27</v>
      </c>
      <c r="D17" s="52" t="s">
        <v>27</v>
      </c>
      <c r="E17" s="52">
        <v>1</v>
      </c>
      <c r="F17" s="52">
        <v>1</v>
      </c>
      <c r="G17" s="52">
        <v>4</v>
      </c>
      <c r="H17" s="52">
        <v>4</v>
      </c>
      <c r="I17" s="52">
        <v>5</v>
      </c>
      <c r="J17" s="52">
        <v>4</v>
      </c>
      <c r="K17" s="52">
        <v>5</v>
      </c>
      <c r="L17" s="52">
        <v>8</v>
      </c>
      <c r="M17" s="52">
        <v>1</v>
      </c>
      <c r="N17" s="52">
        <v>9</v>
      </c>
      <c r="O17" s="52">
        <v>7</v>
      </c>
      <c r="P17" s="52">
        <v>4</v>
      </c>
      <c r="Q17" s="52">
        <v>10</v>
      </c>
    </row>
    <row r="18" spans="1:17" x14ac:dyDescent="0.25">
      <c r="A18" s="47" t="s">
        <v>366</v>
      </c>
      <c r="B18" s="53">
        <f t="shared" si="1"/>
        <v>1</v>
      </c>
      <c r="C18" s="52" t="s">
        <v>27</v>
      </c>
      <c r="D18" s="52" t="s">
        <v>27</v>
      </c>
      <c r="E18" s="52" t="s">
        <v>27</v>
      </c>
      <c r="F18" s="52" t="s">
        <v>27</v>
      </c>
      <c r="G18" s="52" t="s">
        <v>27</v>
      </c>
      <c r="H18" s="52" t="s">
        <v>27</v>
      </c>
      <c r="I18" s="52" t="s">
        <v>27</v>
      </c>
      <c r="J18" s="52" t="s">
        <v>27</v>
      </c>
      <c r="K18" s="52" t="s">
        <v>27</v>
      </c>
      <c r="L18" s="52" t="s">
        <v>27</v>
      </c>
      <c r="M18" s="52" t="s">
        <v>27</v>
      </c>
      <c r="N18" s="52">
        <v>1</v>
      </c>
      <c r="O18" s="52" t="s">
        <v>27</v>
      </c>
      <c r="P18" s="52" t="s">
        <v>27</v>
      </c>
      <c r="Q18" s="52" t="s">
        <v>27</v>
      </c>
    </row>
    <row r="19" spans="1:17" x14ac:dyDescent="0.25">
      <c r="A19" s="47" t="s">
        <v>511</v>
      </c>
      <c r="B19" s="53">
        <f t="shared" si="1"/>
        <v>1</v>
      </c>
      <c r="C19" s="52" t="s">
        <v>27</v>
      </c>
      <c r="D19" s="52" t="s">
        <v>27</v>
      </c>
      <c r="E19" s="52" t="s">
        <v>27</v>
      </c>
      <c r="F19" s="52" t="s">
        <v>27</v>
      </c>
      <c r="G19" s="52" t="s">
        <v>27</v>
      </c>
      <c r="H19" s="52" t="s">
        <v>27</v>
      </c>
      <c r="I19" s="52" t="s">
        <v>27</v>
      </c>
      <c r="J19" s="52" t="s">
        <v>27</v>
      </c>
      <c r="K19" s="52" t="s">
        <v>27</v>
      </c>
      <c r="L19" s="52">
        <v>1</v>
      </c>
      <c r="M19" s="52" t="s">
        <v>27</v>
      </c>
      <c r="N19" s="52" t="s">
        <v>27</v>
      </c>
      <c r="O19" s="52" t="s">
        <v>27</v>
      </c>
      <c r="P19" s="52" t="s">
        <v>27</v>
      </c>
      <c r="Q19" s="52" t="s">
        <v>27</v>
      </c>
    </row>
    <row r="20" spans="1:17" x14ac:dyDescent="0.25">
      <c r="A20" s="47" t="s">
        <v>367</v>
      </c>
      <c r="B20" s="53">
        <f t="shared" si="1"/>
        <v>7</v>
      </c>
      <c r="C20" s="52" t="s">
        <v>27</v>
      </c>
      <c r="D20" s="52" t="s">
        <v>27</v>
      </c>
      <c r="E20" s="52" t="s">
        <v>27</v>
      </c>
      <c r="F20" s="52">
        <v>1</v>
      </c>
      <c r="G20" s="52" t="s">
        <v>27</v>
      </c>
      <c r="H20" s="52" t="s">
        <v>27</v>
      </c>
      <c r="I20" s="52" t="s">
        <v>27</v>
      </c>
      <c r="J20" s="52">
        <v>1</v>
      </c>
      <c r="K20" s="52">
        <v>2</v>
      </c>
      <c r="L20" s="52" t="s">
        <v>27</v>
      </c>
      <c r="M20" s="52">
        <v>1</v>
      </c>
      <c r="N20" s="52" t="s">
        <v>27</v>
      </c>
      <c r="O20" s="52" t="s">
        <v>27</v>
      </c>
      <c r="P20" s="52">
        <v>2</v>
      </c>
      <c r="Q20" s="52" t="s">
        <v>27</v>
      </c>
    </row>
    <row r="21" spans="1:17" x14ac:dyDescent="0.25">
      <c r="A21" s="47" t="s">
        <v>512</v>
      </c>
      <c r="B21" s="53">
        <f t="shared" si="1"/>
        <v>2</v>
      </c>
      <c r="C21" s="52" t="s">
        <v>27</v>
      </c>
      <c r="D21" s="52" t="s">
        <v>27</v>
      </c>
      <c r="E21" s="52" t="s">
        <v>27</v>
      </c>
      <c r="F21" s="52" t="s">
        <v>27</v>
      </c>
      <c r="G21" s="52" t="s">
        <v>27</v>
      </c>
      <c r="H21" s="52" t="s">
        <v>27</v>
      </c>
      <c r="I21" s="52" t="s">
        <v>27</v>
      </c>
      <c r="J21" s="52">
        <v>1</v>
      </c>
      <c r="K21" s="52" t="s">
        <v>27</v>
      </c>
      <c r="L21" s="52" t="s">
        <v>27</v>
      </c>
      <c r="M21" s="52" t="s">
        <v>27</v>
      </c>
      <c r="N21" s="52" t="s">
        <v>27</v>
      </c>
      <c r="O21" s="52" t="s">
        <v>27</v>
      </c>
      <c r="P21" s="52" t="s">
        <v>27</v>
      </c>
      <c r="Q21" s="52">
        <v>1</v>
      </c>
    </row>
    <row r="22" spans="1:17" x14ac:dyDescent="0.25">
      <c r="A22" s="47" t="s">
        <v>368</v>
      </c>
      <c r="B22" s="53">
        <f t="shared" si="1"/>
        <v>11</v>
      </c>
      <c r="C22" s="52" t="s">
        <v>27</v>
      </c>
      <c r="D22" s="52" t="s">
        <v>27</v>
      </c>
      <c r="E22" s="52">
        <v>1</v>
      </c>
      <c r="F22" s="52" t="s">
        <v>27</v>
      </c>
      <c r="G22" s="52">
        <v>2</v>
      </c>
      <c r="H22" s="52">
        <v>2</v>
      </c>
      <c r="I22" s="52">
        <v>1</v>
      </c>
      <c r="J22" s="52">
        <v>1</v>
      </c>
      <c r="K22" s="52" t="s">
        <v>27</v>
      </c>
      <c r="L22" s="52" t="s">
        <v>27</v>
      </c>
      <c r="M22" s="52">
        <v>1</v>
      </c>
      <c r="N22" s="52" t="s">
        <v>27</v>
      </c>
      <c r="O22" s="52" t="s">
        <v>27</v>
      </c>
      <c r="P22" s="52">
        <v>2</v>
      </c>
      <c r="Q22" s="52">
        <v>1</v>
      </c>
    </row>
    <row r="23" spans="1:17" x14ac:dyDescent="0.25">
      <c r="A23" s="47" t="s">
        <v>413</v>
      </c>
      <c r="B23" s="53">
        <f t="shared" si="1"/>
        <v>4</v>
      </c>
      <c r="C23" s="52" t="s">
        <v>27</v>
      </c>
      <c r="D23" s="52" t="s">
        <v>27</v>
      </c>
      <c r="E23" s="52" t="s">
        <v>27</v>
      </c>
      <c r="F23" s="52" t="s">
        <v>27</v>
      </c>
      <c r="G23" s="52" t="s">
        <v>27</v>
      </c>
      <c r="H23" s="52" t="s">
        <v>27</v>
      </c>
      <c r="I23" s="52" t="s">
        <v>27</v>
      </c>
      <c r="J23" s="52" t="s">
        <v>27</v>
      </c>
      <c r="K23" s="52">
        <v>1</v>
      </c>
      <c r="L23" s="52" t="s">
        <v>27</v>
      </c>
      <c r="M23" s="52">
        <v>2</v>
      </c>
      <c r="N23" s="52" t="s">
        <v>27</v>
      </c>
      <c r="O23" s="52" t="s">
        <v>27</v>
      </c>
      <c r="P23" s="52" t="s">
        <v>27</v>
      </c>
      <c r="Q23" s="52">
        <v>1</v>
      </c>
    </row>
    <row r="24" spans="1:17" x14ac:dyDescent="0.25">
      <c r="A24" s="47" t="s">
        <v>389</v>
      </c>
      <c r="B24" s="53">
        <f t="shared" si="1"/>
        <v>2</v>
      </c>
      <c r="C24" s="52" t="s">
        <v>27</v>
      </c>
      <c r="D24" s="52" t="s">
        <v>27</v>
      </c>
      <c r="E24" s="52" t="s">
        <v>27</v>
      </c>
      <c r="F24" s="52" t="s">
        <v>27</v>
      </c>
      <c r="G24" s="52" t="s">
        <v>27</v>
      </c>
      <c r="H24" s="52" t="s">
        <v>27</v>
      </c>
      <c r="I24" s="52">
        <v>1</v>
      </c>
      <c r="J24" s="52" t="s">
        <v>27</v>
      </c>
      <c r="K24" s="52" t="s">
        <v>27</v>
      </c>
      <c r="L24" s="52" t="s">
        <v>27</v>
      </c>
      <c r="M24" s="52" t="s">
        <v>27</v>
      </c>
      <c r="N24" s="52" t="s">
        <v>27</v>
      </c>
      <c r="O24" s="52" t="s">
        <v>27</v>
      </c>
      <c r="P24" s="52" t="s">
        <v>27</v>
      </c>
      <c r="Q24" s="52">
        <v>1</v>
      </c>
    </row>
    <row r="25" spans="1:17" x14ac:dyDescent="0.25">
      <c r="A25" s="47" t="s">
        <v>369</v>
      </c>
      <c r="B25" s="53">
        <f t="shared" si="1"/>
        <v>329</v>
      </c>
      <c r="C25" s="52" t="s">
        <v>27</v>
      </c>
      <c r="D25" s="52" t="s">
        <v>27</v>
      </c>
      <c r="E25" s="52">
        <v>2</v>
      </c>
      <c r="F25" s="52">
        <v>10</v>
      </c>
      <c r="G25" s="52">
        <v>15</v>
      </c>
      <c r="H25" s="52">
        <v>64</v>
      </c>
      <c r="I25" s="52">
        <v>71</v>
      </c>
      <c r="J25" s="52">
        <v>40</v>
      </c>
      <c r="K25" s="52">
        <v>34</v>
      </c>
      <c r="L25" s="52">
        <v>31</v>
      </c>
      <c r="M25" s="52">
        <v>17</v>
      </c>
      <c r="N25" s="52">
        <v>13</v>
      </c>
      <c r="O25" s="52">
        <v>16</v>
      </c>
      <c r="P25" s="52">
        <v>11</v>
      </c>
      <c r="Q25" s="52">
        <v>5</v>
      </c>
    </row>
    <row r="26" spans="1:17" x14ac:dyDescent="0.25">
      <c r="A26" s="47" t="s">
        <v>414</v>
      </c>
      <c r="B26" s="53">
        <f t="shared" si="1"/>
        <v>2</v>
      </c>
      <c r="C26" s="52" t="s">
        <v>27</v>
      </c>
      <c r="D26" s="52" t="s">
        <v>27</v>
      </c>
      <c r="E26" s="52" t="s">
        <v>27</v>
      </c>
      <c r="F26" s="52" t="s">
        <v>27</v>
      </c>
      <c r="G26" s="52" t="s">
        <v>27</v>
      </c>
      <c r="H26" s="52" t="s">
        <v>27</v>
      </c>
      <c r="I26" s="52" t="s">
        <v>27</v>
      </c>
      <c r="J26" s="52">
        <v>1</v>
      </c>
      <c r="K26" s="52" t="s">
        <v>27</v>
      </c>
      <c r="L26" s="52">
        <v>1</v>
      </c>
      <c r="M26" s="52" t="s">
        <v>27</v>
      </c>
      <c r="N26" s="52" t="s">
        <v>27</v>
      </c>
      <c r="O26" s="52" t="s">
        <v>27</v>
      </c>
      <c r="P26" s="52" t="s">
        <v>27</v>
      </c>
      <c r="Q26" s="52" t="s">
        <v>27</v>
      </c>
    </row>
    <row r="27" spans="1:17" x14ac:dyDescent="0.25">
      <c r="A27" s="47" t="s">
        <v>415</v>
      </c>
      <c r="B27" s="53">
        <f t="shared" si="1"/>
        <v>1</v>
      </c>
      <c r="C27" s="52" t="s">
        <v>27</v>
      </c>
      <c r="D27" s="52" t="s">
        <v>27</v>
      </c>
      <c r="E27" s="52" t="s">
        <v>27</v>
      </c>
      <c r="F27" s="52" t="s">
        <v>27</v>
      </c>
      <c r="G27" s="52" t="s">
        <v>27</v>
      </c>
      <c r="H27" s="52" t="s">
        <v>27</v>
      </c>
      <c r="I27" s="52" t="s">
        <v>27</v>
      </c>
      <c r="J27" s="52" t="s">
        <v>27</v>
      </c>
      <c r="K27" s="52">
        <v>1</v>
      </c>
      <c r="L27" s="52" t="s">
        <v>27</v>
      </c>
      <c r="M27" s="52" t="s">
        <v>27</v>
      </c>
      <c r="N27" s="52" t="s">
        <v>27</v>
      </c>
      <c r="O27" s="52" t="s">
        <v>27</v>
      </c>
      <c r="P27" s="52" t="s">
        <v>27</v>
      </c>
      <c r="Q27" s="52" t="s">
        <v>27</v>
      </c>
    </row>
    <row r="28" spans="1:17" x14ac:dyDescent="0.25">
      <c r="A28" s="47" t="s">
        <v>416</v>
      </c>
      <c r="B28" s="53">
        <f t="shared" si="1"/>
        <v>1</v>
      </c>
      <c r="C28" s="52" t="s">
        <v>27</v>
      </c>
      <c r="D28" s="52" t="s">
        <v>27</v>
      </c>
      <c r="E28" s="52" t="s">
        <v>27</v>
      </c>
      <c r="F28" s="52" t="s">
        <v>27</v>
      </c>
      <c r="G28" s="52" t="s">
        <v>27</v>
      </c>
      <c r="H28" s="52" t="s">
        <v>27</v>
      </c>
      <c r="I28" s="52" t="s">
        <v>27</v>
      </c>
      <c r="J28" s="52" t="s">
        <v>27</v>
      </c>
      <c r="K28" s="52" t="s">
        <v>27</v>
      </c>
      <c r="L28" s="52" t="s">
        <v>27</v>
      </c>
      <c r="M28" s="52" t="s">
        <v>27</v>
      </c>
      <c r="N28" s="52">
        <v>1</v>
      </c>
      <c r="O28" s="52" t="s">
        <v>27</v>
      </c>
      <c r="P28" s="52" t="s">
        <v>27</v>
      </c>
      <c r="Q28" s="52" t="s">
        <v>27</v>
      </c>
    </row>
    <row r="29" spans="1:17" x14ac:dyDescent="0.25">
      <c r="A29" s="47" t="s">
        <v>513</v>
      </c>
      <c r="B29" s="53">
        <f t="shared" si="1"/>
        <v>1</v>
      </c>
      <c r="C29" s="52" t="s">
        <v>27</v>
      </c>
      <c r="D29" s="52" t="s">
        <v>27</v>
      </c>
      <c r="E29" s="52" t="s">
        <v>27</v>
      </c>
      <c r="F29" s="52" t="s">
        <v>27</v>
      </c>
      <c r="G29" s="52" t="s">
        <v>27</v>
      </c>
      <c r="H29" s="52" t="s">
        <v>27</v>
      </c>
      <c r="I29" s="52" t="s">
        <v>27</v>
      </c>
      <c r="J29" s="52" t="s">
        <v>27</v>
      </c>
      <c r="K29" s="52" t="s">
        <v>27</v>
      </c>
      <c r="L29" s="52">
        <v>1</v>
      </c>
      <c r="M29" s="52" t="s">
        <v>27</v>
      </c>
      <c r="N29" s="52" t="s">
        <v>27</v>
      </c>
      <c r="O29" s="52" t="s">
        <v>27</v>
      </c>
      <c r="P29" s="52" t="s">
        <v>27</v>
      </c>
      <c r="Q29" s="52" t="s">
        <v>27</v>
      </c>
    </row>
    <row r="30" spans="1:17" x14ac:dyDescent="0.25">
      <c r="A30" s="47" t="s">
        <v>514</v>
      </c>
      <c r="B30" s="53">
        <f t="shared" si="1"/>
        <v>1</v>
      </c>
      <c r="C30" s="52" t="s">
        <v>27</v>
      </c>
      <c r="D30" s="52" t="s">
        <v>27</v>
      </c>
      <c r="E30" s="52" t="s">
        <v>27</v>
      </c>
      <c r="F30" s="52" t="s">
        <v>27</v>
      </c>
      <c r="G30" s="52" t="s">
        <v>27</v>
      </c>
      <c r="H30" s="52" t="s">
        <v>27</v>
      </c>
      <c r="I30" s="52" t="s">
        <v>27</v>
      </c>
      <c r="J30" s="52" t="s">
        <v>27</v>
      </c>
      <c r="K30" s="52">
        <v>1</v>
      </c>
      <c r="L30" s="52" t="s">
        <v>27</v>
      </c>
      <c r="M30" s="52" t="s">
        <v>27</v>
      </c>
      <c r="N30" s="52" t="s">
        <v>27</v>
      </c>
      <c r="O30" s="52" t="s">
        <v>27</v>
      </c>
      <c r="P30" s="52" t="s">
        <v>27</v>
      </c>
      <c r="Q30" s="52" t="s">
        <v>27</v>
      </c>
    </row>
    <row r="31" spans="1:17" x14ac:dyDescent="0.25">
      <c r="A31" s="47" t="s">
        <v>232</v>
      </c>
      <c r="B31" s="53">
        <f t="shared" si="1"/>
        <v>129</v>
      </c>
      <c r="C31" s="52">
        <v>3</v>
      </c>
      <c r="D31" s="52">
        <v>1</v>
      </c>
      <c r="E31" s="52">
        <v>1</v>
      </c>
      <c r="F31" s="52">
        <v>1</v>
      </c>
      <c r="G31" s="52" t="s">
        <v>27</v>
      </c>
      <c r="H31" s="52">
        <v>4</v>
      </c>
      <c r="I31" s="52">
        <v>4</v>
      </c>
      <c r="J31" s="52">
        <v>7</v>
      </c>
      <c r="K31" s="52">
        <v>13</v>
      </c>
      <c r="L31" s="52">
        <v>12</v>
      </c>
      <c r="M31" s="52">
        <v>11</v>
      </c>
      <c r="N31" s="52">
        <v>11</v>
      </c>
      <c r="O31" s="52">
        <v>7</v>
      </c>
      <c r="P31" s="52">
        <v>14</v>
      </c>
      <c r="Q31" s="52">
        <v>40</v>
      </c>
    </row>
    <row r="32" spans="1:17" ht="16.5" thickBot="1" x14ac:dyDescent="0.3">
      <c r="A32" s="54"/>
      <c r="B32" s="55"/>
      <c r="C32" s="56"/>
      <c r="D32" s="56"/>
      <c r="E32" s="56"/>
      <c r="F32" s="56"/>
      <c r="G32" s="56"/>
      <c r="H32" s="56"/>
      <c r="I32" s="56"/>
      <c r="J32" s="56"/>
      <c r="K32" s="56"/>
      <c r="L32" s="56"/>
      <c r="M32" s="56"/>
      <c r="N32" s="56"/>
      <c r="O32" s="56"/>
      <c r="P32" s="56"/>
      <c r="Q32" s="56"/>
    </row>
    <row r="33" spans="1:17" ht="15" x14ac:dyDescent="0.25">
      <c r="A33" s="57" t="s">
        <v>199</v>
      </c>
      <c r="B33" s="58"/>
      <c r="C33" s="58"/>
      <c r="D33" s="58"/>
      <c r="E33" s="58"/>
      <c r="F33" s="58"/>
      <c r="G33" s="58"/>
      <c r="H33" s="58"/>
      <c r="I33" s="58"/>
      <c r="J33" s="58"/>
      <c r="K33" s="58"/>
      <c r="L33" s="58"/>
      <c r="M33" s="58"/>
      <c r="N33" s="58"/>
      <c r="O33" s="58"/>
      <c r="P33" s="58"/>
      <c r="Q33" s="58"/>
    </row>
  </sheetData>
  <mergeCells count="20">
    <mergeCell ref="A3:Q3"/>
    <mergeCell ref="A4:Q4"/>
    <mergeCell ref="A6:A8"/>
    <mergeCell ref="B6:B8"/>
    <mergeCell ref="C6:Q6"/>
    <mergeCell ref="C7:C8"/>
    <mergeCell ref="D7:D8"/>
    <mergeCell ref="E7:E8"/>
    <mergeCell ref="F7:F8"/>
    <mergeCell ref="G7:G8"/>
    <mergeCell ref="H7:H8"/>
    <mergeCell ref="I7:I8"/>
    <mergeCell ref="J7:J8"/>
    <mergeCell ref="K7:K8"/>
    <mergeCell ref="L7:L8"/>
    <mergeCell ref="N7:N8"/>
    <mergeCell ref="O7:O8"/>
    <mergeCell ref="P7:P8"/>
    <mergeCell ref="Q7:Q8"/>
    <mergeCell ref="M7:M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Q33"/>
  <sheetViews>
    <sheetView zoomScale="80" zoomScaleNormal="80" workbookViewId="0">
      <pane xSplit="2" ySplit="10" topLeftCell="C11" activePane="bottomRight" state="frozen"/>
      <selection pane="topRight" activeCell="C1" sqref="C1"/>
      <selection pane="bottomLeft" activeCell="A11" sqref="A11"/>
      <selection pane="bottomRight" activeCell="G21" sqref="G21"/>
    </sheetView>
  </sheetViews>
  <sheetFormatPr baseColWidth="10" defaultColWidth="0" defaultRowHeight="15" zeroHeight="1" x14ac:dyDescent="0.25"/>
  <cols>
    <col min="1" max="1" width="39.42578125" customWidth="1"/>
    <col min="2" max="15" width="13" style="146" customWidth="1"/>
    <col min="16" max="17" width="0" hidden="1" customWidth="1"/>
    <col min="18" max="16384" width="11.42578125" hidden="1"/>
  </cols>
  <sheetData>
    <row r="1" spans="1:15" ht="15.75" x14ac:dyDescent="0.25">
      <c r="A1" s="46" t="s">
        <v>295</v>
      </c>
      <c r="B1" s="142"/>
      <c r="C1" s="142" t="s">
        <v>294</v>
      </c>
      <c r="D1" s="142"/>
      <c r="E1" s="142"/>
      <c r="F1" s="142"/>
      <c r="G1" s="142"/>
      <c r="H1" s="142"/>
      <c r="I1" s="142"/>
      <c r="J1" s="142"/>
      <c r="K1" s="142"/>
      <c r="L1" s="142"/>
      <c r="M1" s="142"/>
      <c r="N1" s="142"/>
      <c r="O1" s="142"/>
    </row>
    <row r="2" spans="1:15" ht="15.75" x14ac:dyDescent="0.25">
      <c r="A2" s="46"/>
      <c r="B2" s="142"/>
      <c r="C2" s="142"/>
      <c r="D2" s="142"/>
      <c r="E2" s="142"/>
      <c r="F2" s="142"/>
      <c r="G2" s="142"/>
      <c r="H2" s="142"/>
      <c r="I2" s="142"/>
      <c r="J2" s="142"/>
      <c r="K2" s="142"/>
      <c r="L2" s="142"/>
      <c r="M2" s="142"/>
      <c r="N2" s="142"/>
      <c r="O2" s="142"/>
    </row>
    <row r="3" spans="1:15" ht="15.75" customHeight="1" x14ac:dyDescent="0.25">
      <c r="A3" s="208" t="s">
        <v>12</v>
      </c>
      <c r="B3" s="208"/>
      <c r="C3" s="208"/>
      <c r="D3" s="208"/>
      <c r="E3" s="208"/>
      <c r="F3" s="208"/>
      <c r="G3" s="208"/>
      <c r="H3" s="208"/>
      <c r="I3" s="208"/>
      <c r="J3" s="208"/>
      <c r="K3" s="208"/>
      <c r="L3" s="208"/>
      <c r="M3" s="208"/>
      <c r="N3" s="208"/>
      <c r="O3" s="208"/>
    </row>
    <row r="4" spans="1:15" ht="15.75" customHeight="1" x14ac:dyDescent="0.25">
      <c r="A4" s="208" t="s">
        <v>623</v>
      </c>
      <c r="B4" s="208"/>
      <c r="C4" s="208"/>
      <c r="D4" s="208"/>
      <c r="E4" s="208"/>
      <c r="F4" s="208"/>
      <c r="G4" s="208"/>
      <c r="H4" s="208"/>
      <c r="I4" s="208"/>
      <c r="J4" s="208"/>
      <c r="K4" s="208"/>
      <c r="L4" s="208"/>
      <c r="M4" s="208"/>
      <c r="N4" s="208"/>
      <c r="O4" s="208"/>
    </row>
    <row r="5" spans="1:15" ht="16.5" thickBot="1" x14ac:dyDescent="0.3">
      <c r="A5" s="54"/>
      <c r="B5" s="143"/>
      <c r="C5" s="142"/>
      <c r="D5" s="142"/>
      <c r="E5" s="142"/>
      <c r="F5" s="142"/>
      <c r="G5" s="142"/>
      <c r="H5" s="142"/>
      <c r="I5" s="142"/>
      <c r="J5" s="142"/>
      <c r="K5" s="142"/>
      <c r="L5" s="142"/>
    </row>
    <row r="6" spans="1:15" ht="16.5" thickBot="1" x14ac:dyDescent="0.3">
      <c r="A6" s="214" t="s">
        <v>231</v>
      </c>
      <c r="B6" s="240" t="s">
        <v>19</v>
      </c>
      <c r="C6" s="244" t="s">
        <v>254</v>
      </c>
      <c r="D6" s="245"/>
      <c r="E6" s="245"/>
      <c r="F6" s="245"/>
      <c r="G6" s="245"/>
      <c r="H6" s="245"/>
      <c r="I6" s="245"/>
      <c r="J6" s="245"/>
      <c r="K6" s="245"/>
      <c r="L6" s="245"/>
      <c r="M6" s="245"/>
      <c r="N6" s="245"/>
      <c r="O6" s="245"/>
    </row>
    <row r="7" spans="1:15" ht="15.75" customHeight="1" x14ac:dyDescent="0.25">
      <c r="A7" s="234"/>
      <c r="B7" s="241"/>
      <c r="C7" s="246" t="s">
        <v>255</v>
      </c>
      <c r="D7" s="242" t="s">
        <v>256</v>
      </c>
      <c r="E7" s="242" t="s">
        <v>259</v>
      </c>
      <c r="F7" s="242" t="s">
        <v>266</v>
      </c>
      <c r="G7" s="242" t="s">
        <v>257</v>
      </c>
      <c r="H7" s="242" t="s">
        <v>518</v>
      </c>
      <c r="I7" s="242" t="s">
        <v>417</v>
      </c>
      <c r="J7" s="242" t="s">
        <v>519</v>
      </c>
      <c r="K7" s="242" t="s">
        <v>520</v>
      </c>
      <c r="L7" s="242" t="s">
        <v>258</v>
      </c>
      <c r="M7" s="242" t="s">
        <v>521</v>
      </c>
      <c r="N7" s="242" t="s">
        <v>522</v>
      </c>
      <c r="O7" s="248" t="s">
        <v>260</v>
      </c>
    </row>
    <row r="8" spans="1:15" ht="15.75" customHeight="1" thickBot="1" x14ac:dyDescent="0.3">
      <c r="A8" s="215"/>
      <c r="B8" s="237"/>
      <c r="C8" s="247"/>
      <c r="D8" s="243"/>
      <c r="E8" s="243"/>
      <c r="F8" s="243"/>
      <c r="G8" s="243"/>
      <c r="H8" s="243"/>
      <c r="I8" s="243"/>
      <c r="J8" s="243"/>
      <c r="K8" s="243"/>
      <c r="L8" s="243"/>
      <c r="M8" s="243"/>
      <c r="N8" s="243"/>
      <c r="O8" s="247"/>
    </row>
    <row r="9" spans="1:15" ht="15.75" x14ac:dyDescent="0.25">
      <c r="A9" s="47"/>
      <c r="B9" s="147"/>
      <c r="C9" s="142"/>
      <c r="D9" s="142"/>
      <c r="E9" s="142"/>
      <c r="F9" s="142"/>
      <c r="G9" s="142"/>
      <c r="H9" s="142"/>
      <c r="I9" s="142"/>
      <c r="J9" s="142"/>
      <c r="K9" s="142"/>
      <c r="L9" s="142"/>
      <c r="M9" s="142"/>
      <c r="N9" s="142"/>
      <c r="O9" s="144"/>
    </row>
    <row r="10" spans="1:15" ht="15.75" x14ac:dyDescent="0.25">
      <c r="A10" s="49" t="s">
        <v>23</v>
      </c>
      <c r="B10" s="148">
        <f t="shared" ref="B10:L10" si="0">SUM(B12:B31)</f>
        <v>730</v>
      </c>
      <c r="C10" s="149">
        <f t="shared" si="0"/>
        <v>628</v>
      </c>
      <c r="D10" s="149">
        <f t="shared" si="0"/>
        <v>86</v>
      </c>
      <c r="E10" s="149">
        <f t="shared" si="0"/>
        <v>3</v>
      </c>
      <c r="F10" s="149">
        <f t="shared" si="0"/>
        <v>3</v>
      </c>
      <c r="G10" s="149">
        <f t="shared" si="0"/>
        <v>2</v>
      </c>
      <c r="H10" s="149">
        <f t="shared" si="0"/>
        <v>1</v>
      </c>
      <c r="I10" s="149">
        <f t="shared" si="0"/>
        <v>1</v>
      </c>
      <c r="J10" s="149">
        <f t="shared" si="0"/>
        <v>1</v>
      </c>
      <c r="K10" s="149">
        <f t="shared" si="0"/>
        <v>1</v>
      </c>
      <c r="L10" s="149">
        <f t="shared" si="0"/>
        <v>1</v>
      </c>
      <c r="M10" s="149">
        <f>SUM(M12:M31)</f>
        <v>1</v>
      </c>
      <c r="N10" s="149">
        <f>SUM(N12:N31)</f>
        <v>1</v>
      </c>
      <c r="O10" s="150">
        <f>SUM(O12:O31)</f>
        <v>1</v>
      </c>
    </row>
    <row r="11" spans="1:15" ht="15.75" x14ac:dyDescent="0.25">
      <c r="A11" s="47"/>
      <c r="B11" s="151"/>
      <c r="C11" s="142"/>
      <c r="D11" s="142"/>
      <c r="E11" s="142"/>
      <c r="F11" s="142"/>
      <c r="G11" s="142"/>
      <c r="H11" s="142"/>
      <c r="I11" s="142"/>
      <c r="J11" s="142"/>
      <c r="K11" s="142"/>
      <c r="L11" s="142"/>
      <c r="M11" s="142"/>
      <c r="N11" s="142"/>
      <c r="O11" s="144"/>
    </row>
    <row r="12" spans="1:15" ht="15.75" x14ac:dyDescent="0.25">
      <c r="A12" s="47" t="s">
        <v>233</v>
      </c>
      <c r="B12" s="151">
        <f t="shared" ref="B12:B31" si="1">SUM(C12:XFD12)</f>
        <v>48</v>
      </c>
      <c r="C12" s="142">
        <v>44</v>
      </c>
      <c r="D12" s="142">
        <v>3</v>
      </c>
      <c r="E12" s="142" t="s">
        <v>27</v>
      </c>
      <c r="F12" s="142" t="s">
        <v>27</v>
      </c>
      <c r="G12" s="142" t="s">
        <v>27</v>
      </c>
      <c r="H12" s="142" t="s">
        <v>27</v>
      </c>
      <c r="I12" s="142" t="s">
        <v>27</v>
      </c>
      <c r="J12" s="142" t="s">
        <v>27</v>
      </c>
      <c r="K12" s="142" t="s">
        <v>27</v>
      </c>
      <c r="L12" s="142" t="s">
        <v>27</v>
      </c>
      <c r="M12" s="142">
        <v>1</v>
      </c>
      <c r="N12" s="142" t="s">
        <v>27</v>
      </c>
      <c r="O12" s="144" t="s">
        <v>27</v>
      </c>
    </row>
    <row r="13" spans="1:15" ht="15.75" x14ac:dyDescent="0.25">
      <c r="A13" s="47" t="s">
        <v>509</v>
      </c>
      <c r="B13" s="151">
        <f t="shared" si="1"/>
        <v>3</v>
      </c>
      <c r="C13" s="142">
        <v>2</v>
      </c>
      <c r="D13" s="142">
        <v>1</v>
      </c>
      <c r="E13" s="142" t="s">
        <v>27</v>
      </c>
      <c r="F13" s="142" t="s">
        <v>27</v>
      </c>
      <c r="G13" s="142" t="s">
        <v>27</v>
      </c>
      <c r="H13" s="142" t="s">
        <v>27</v>
      </c>
      <c r="I13" s="142" t="s">
        <v>27</v>
      </c>
      <c r="J13" s="142" t="s">
        <v>27</v>
      </c>
      <c r="K13" s="142" t="s">
        <v>27</v>
      </c>
      <c r="L13" s="142" t="s">
        <v>27</v>
      </c>
      <c r="M13" s="142" t="s">
        <v>27</v>
      </c>
      <c r="N13" s="142" t="s">
        <v>27</v>
      </c>
      <c r="O13" s="144" t="s">
        <v>27</v>
      </c>
    </row>
    <row r="14" spans="1:15" ht="15.75" x14ac:dyDescent="0.25">
      <c r="A14" s="47" t="s">
        <v>510</v>
      </c>
      <c r="B14" s="151">
        <f t="shared" si="1"/>
        <v>2</v>
      </c>
      <c r="C14" s="142">
        <v>2</v>
      </c>
      <c r="D14" s="142" t="s">
        <v>27</v>
      </c>
      <c r="E14" s="142" t="s">
        <v>27</v>
      </c>
      <c r="F14" s="142" t="s">
        <v>27</v>
      </c>
      <c r="G14" s="142" t="s">
        <v>27</v>
      </c>
      <c r="H14" s="142" t="s">
        <v>27</v>
      </c>
      <c r="I14" s="142" t="s">
        <v>27</v>
      </c>
      <c r="J14" s="142" t="s">
        <v>27</v>
      </c>
      <c r="K14" s="142" t="s">
        <v>27</v>
      </c>
      <c r="L14" s="142" t="s">
        <v>27</v>
      </c>
      <c r="M14" s="142" t="s">
        <v>27</v>
      </c>
      <c r="N14" s="142" t="s">
        <v>27</v>
      </c>
      <c r="O14" s="144" t="s">
        <v>27</v>
      </c>
    </row>
    <row r="15" spans="1:15" ht="15.75" x14ac:dyDescent="0.25">
      <c r="A15" s="47" t="s">
        <v>234</v>
      </c>
      <c r="B15" s="151">
        <f t="shared" si="1"/>
        <v>35</v>
      </c>
      <c r="C15" s="142">
        <v>33</v>
      </c>
      <c r="D15" s="142">
        <v>2</v>
      </c>
      <c r="E15" s="142" t="s">
        <v>27</v>
      </c>
      <c r="F15" s="142" t="s">
        <v>27</v>
      </c>
      <c r="G15" s="142" t="s">
        <v>27</v>
      </c>
      <c r="H15" s="142" t="s">
        <v>27</v>
      </c>
      <c r="I15" s="142" t="s">
        <v>27</v>
      </c>
      <c r="J15" s="142" t="s">
        <v>27</v>
      </c>
      <c r="K15" s="142" t="s">
        <v>27</v>
      </c>
      <c r="L15" s="142" t="s">
        <v>27</v>
      </c>
      <c r="M15" s="142" t="s">
        <v>27</v>
      </c>
      <c r="N15" s="142" t="s">
        <v>27</v>
      </c>
      <c r="O15" s="144" t="s">
        <v>27</v>
      </c>
    </row>
    <row r="16" spans="1:15" ht="15.75" x14ac:dyDescent="0.25">
      <c r="A16" s="47" t="s">
        <v>364</v>
      </c>
      <c r="B16" s="151">
        <f t="shared" si="1"/>
        <v>87</v>
      </c>
      <c r="C16" s="142">
        <v>81</v>
      </c>
      <c r="D16" s="142">
        <v>2</v>
      </c>
      <c r="E16" s="142">
        <v>1</v>
      </c>
      <c r="F16" s="142">
        <v>1</v>
      </c>
      <c r="G16" s="142" t="s">
        <v>27</v>
      </c>
      <c r="H16" s="142" t="s">
        <v>27</v>
      </c>
      <c r="I16" s="142" t="s">
        <v>27</v>
      </c>
      <c r="J16" s="142" t="s">
        <v>27</v>
      </c>
      <c r="K16" s="142">
        <v>1</v>
      </c>
      <c r="L16" s="142" t="s">
        <v>27</v>
      </c>
      <c r="M16" s="142" t="s">
        <v>27</v>
      </c>
      <c r="N16" s="142">
        <v>1</v>
      </c>
      <c r="O16" s="144" t="s">
        <v>27</v>
      </c>
    </row>
    <row r="17" spans="1:15" ht="15.75" x14ac:dyDescent="0.25">
      <c r="A17" s="47" t="s">
        <v>365</v>
      </c>
      <c r="B17" s="151">
        <f t="shared" si="1"/>
        <v>63</v>
      </c>
      <c r="C17" s="142">
        <v>55</v>
      </c>
      <c r="D17" s="142">
        <v>7</v>
      </c>
      <c r="E17" s="142">
        <v>1</v>
      </c>
      <c r="F17" s="142" t="s">
        <v>27</v>
      </c>
      <c r="G17" s="142" t="s">
        <v>27</v>
      </c>
      <c r="H17" s="142" t="s">
        <v>27</v>
      </c>
      <c r="I17" s="142" t="s">
        <v>27</v>
      </c>
      <c r="J17" s="142" t="s">
        <v>27</v>
      </c>
      <c r="K17" s="142" t="s">
        <v>27</v>
      </c>
      <c r="L17" s="142" t="s">
        <v>27</v>
      </c>
      <c r="M17" s="142" t="s">
        <v>27</v>
      </c>
      <c r="N17" s="142" t="s">
        <v>27</v>
      </c>
      <c r="O17" s="144" t="s">
        <v>27</v>
      </c>
    </row>
    <row r="18" spans="1:15" ht="15.75" x14ac:dyDescent="0.25">
      <c r="A18" s="47" t="s">
        <v>366</v>
      </c>
      <c r="B18" s="151">
        <f t="shared" si="1"/>
        <v>1</v>
      </c>
      <c r="C18" s="142">
        <v>1</v>
      </c>
      <c r="D18" s="142" t="s">
        <v>27</v>
      </c>
      <c r="E18" s="142" t="s">
        <v>27</v>
      </c>
      <c r="F18" s="142" t="s">
        <v>27</v>
      </c>
      <c r="G18" s="142" t="s">
        <v>27</v>
      </c>
      <c r="H18" s="142" t="s">
        <v>27</v>
      </c>
      <c r="I18" s="142" t="s">
        <v>27</v>
      </c>
      <c r="J18" s="142" t="s">
        <v>27</v>
      </c>
      <c r="K18" s="142" t="s">
        <v>27</v>
      </c>
      <c r="L18" s="142" t="s">
        <v>27</v>
      </c>
      <c r="M18" s="142" t="s">
        <v>27</v>
      </c>
      <c r="N18" s="142" t="s">
        <v>27</v>
      </c>
      <c r="O18" s="144" t="s">
        <v>27</v>
      </c>
    </row>
    <row r="19" spans="1:15" ht="15.75" x14ac:dyDescent="0.25">
      <c r="A19" s="47" t="s">
        <v>511</v>
      </c>
      <c r="B19" s="151">
        <f t="shared" si="1"/>
        <v>1</v>
      </c>
      <c r="C19" s="142">
        <v>1</v>
      </c>
      <c r="D19" s="142" t="s">
        <v>27</v>
      </c>
      <c r="E19" s="142" t="s">
        <v>27</v>
      </c>
      <c r="F19" s="142" t="s">
        <v>27</v>
      </c>
      <c r="G19" s="142" t="s">
        <v>27</v>
      </c>
      <c r="H19" s="142" t="s">
        <v>27</v>
      </c>
      <c r="I19" s="142" t="s">
        <v>27</v>
      </c>
      <c r="J19" s="142" t="s">
        <v>27</v>
      </c>
      <c r="K19" s="142" t="s">
        <v>27</v>
      </c>
      <c r="L19" s="142" t="s">
        <v>27</v>
      </c>
      <c r="M19" s="142" t="s">
        <v>27</v>
      </c>
      <c r="N19" s="142" t="s">
        <v>27</v>
      </c>
      <c r="O19" s="144" t="s">
        <v>27</v>
      </c>
    </row>
    <row r="20" spans="1:15" ht="15.75" x14ac:dyDescent="0.25">
      <c r="A20" s="47" t="s">
        <v>367</v>
      </c>
      <c r="B20" s="151">
        <f t="shared" si="1"/>
        <v>7</v>
      </c>
      <c r="C20" s="142">
        <v>7</v>
      </c>
      <c r="D20" s="142" t="s">
        <v>27</v>
      </c>
      <c r="E20" s="142" t="s">
        <v>27</v>
      </c>
      <c r="F20" s="142" t="s">
        <v>27</v>
      </c>
      <c r="G20" s="142" t="s">
        <v>27</v>
      </c>
      <c r="H20" s="142" t="s">
        <v>27</v>
      </c>
      <c r="I20" s="142" t="s">
        <v>27</v>
      </c>
      <c r="J20" s="142" t="s">
        <v>27</v>
      </c>
      <c r="K20" s="142" t="s">
        <v>27</v>
      </c>
      <c r="L20" s="142" t="s">
        <v>27</v>
      </c>
      <c r="M20" s="142" t="s">
        <v>27</v>
      </c>
      <c r="N20" s="142" t="s">
        <v>27</v>
      </c>
      <c r="O20" s="144" t="s">
        <v>27</v>
      </c>
    </row>
    <row r="21" spans="1:15" ht="15.75" x14ac:dyDescent="0.25">
      <c r="A21" s="47" t="s">
        <v>512</v>
      </c>
      <c r="B21" s="151">
        <f t="shared" si="1"/>
        <v>2</v>
      </c>
      <c r="C21" s="142">
        <v>1</v>
      </c>
      <c r="D21" s="142">
        <v>1</v>
      </c>
      <c r="E21" s="142" t="s">
        <v>27</v>
      </c>
      <c r="F21" s="142" t="s">
        <v>27</v>
      </c>
      <c r="G21" s="142" t="s">
        <v>27</v>
      </c>
      <c r="H21" s="142" t="s">
        <v>27</v>
      </c>
      <c r="I21" s="142" t="s">
        <v>27</v>
      </c>
      <c r="J21" s="142" t="s">
        <v>27</v>
      </c>
      <c r="K21" s="142" t="s">
        <v>27</v>
      </c>
      <c r="L21" s="142" t="s">
        <v>27</v>
      </c>
      <c r="M21" s="142" t="s">
        <v>27</v>
      </c>
      <c r="N21" s="142" t="s">
        <v>27</v>
      </c>
      <c r="O21" s="144" t="s">
        <v>27</v>
      </c>
    </row>
    <row r="22" spans="1:15" ht="15.75" x14ac:dyDescent="0.25">
      <c r="A22" s="47" t="s">
        <v>368</v>
      </c>
      <c r="B22" s="151">
        <f t="shared" si="1"/>
        <v>11</v>
      </c>
      <c r="C22" s="142">
        <v>10</v>
      </c>
      <c r="D22" s="142">
        <v>1</v>
      </c>
      <c r="E22" s="142" t="s">
        <v>27</v>
      </c>
      <c r="F22" s="142" t="s">
        <v>27</v>
      </c>
      <c r="G22" s="142" t="s">
        <v>27</v>
      </c>
      <c r="H22" s="142" t="s">
        <v>27</v>
      </c>
      <c r="I22" s="142" t="s">
        <v>27</v>
      </c>
      <c r="J22" s="142" t="s">
        <v>27</v>
      </c>
      <c r="K22" s="142" t="s">
        <v>27</v>
      </c>
      <c r="L22" s="142" t="s">
        <v>27</v>
      </c>
      <c r="M22" s="142" t="s">
        <v>27</v>
      </c>
      <c r="N22" s="142" t="s">
        <v>27</v>
      </c>
      <c r="O22" s="144" t="s">
        <v>27</v>
      </c>
    </row>
    <row r="23" spans="1:15" ht="15.75" x14ac:dyDescent="0.25">
      <c r="A23" s="47" t="s">
        <v>413</v>
      </c>
      <c r="B23" s="151">
        <f t="shared" si="1"/>
        <v>4</v>
      </c>
      <c r="C23" s="142">
        <v>4</v>
      </c>
      <c r="D23" s="142" t="s">
        <v>27</v>
      </c>
      <c r="E23" s="142" t="s">
        <v>27</v>
      </c>
      <c r="F23" s="142" t="s">
        <v>27</v>
      </c>
      <c r="G23" s="142" t="s">
        <v>27</v>
      </c>
      <c r="H23" s="142" t="s">
        <v>27</v>
      </c>
      <c r="I23" s="142" t="s">
        <v>27</v>
      </c>
      <c r="J23" s="142" t="s">
        <v>27</v>
      </c>
      <c r="K23" s="142" t="s">
        <v>27</v>
      </c>
      <c r="L23" s="142" t="s">
        <v>27</v>
      </c>
      <c r="M23" s="142" t="s">
        <v>27</v>
      </c>
      <c r="N23" s="142" t="s">
        <v>27</v>
      </c>
      <c r="O23" s="144" t="s">
        <v>27</v>
      </c>
    </row>
    <row r="24" spans="1:15" ht="15.75" x14ac:dyDescent="0.25">
      <c r="A24" s="47" t="s">
        <v>389</v>
      </c>
      <c r="B24" s="151">
        <f t="shared" si="1"/>
        <v>2</v>
      </c>
      <c r="C24" s="142">
        <v>2</v>
      </c>
      <c r="D24" s="142" t="s">
        <v>27</v>
      </c>
      <c r="E24" s="142" t="s">
        <v>27</v>
      </c>
      <c r="F24" s="142" t="s">
        <v>27</v>
      </c>
      <c r="G24" s="142" t="s">
        <v>27</v>
      </c>
      <c r="H24" s="142" t="s">
        <v>27</v>
      </c>
      <c r="I24" s="142" t="s">
        <v>27</v>
      </c>
      <c r="J24" s="142" t="s">
        <v>27</v>
      </c>
      <c r="K24" s="142" t="s">
        <v>27</v>
      </c>
      <c r="L24" s="142" t="s">
        <v>27</v>
      </c>
      <c r="M24" s="142" t="s">
        <v>27</v>
      </c>
      <c r="N24" s="142" t="s">
        <v>27</v>
      </c>
      <c r="O24" s="144" t="s">
        <v>27</v>
      </c>
    </row>
    <row r="25" spans="1:15" ht="15.75" x14ac:dyDescent="0.25">
      <c r="A25" s="47" t="s">
        <v>369</v>
      </c>
      <c r="B25" s="151">
        <f t="shared" si="1"/>
        <v>329</v>
      </c>
      <c r="C25" s="142">
        <v>279</v>
      </c>
      <c r="D25" s="142">
        <v>43</v>
      </c>
      <c r="E25" s="142">
        <v>1</v>
      </c>
      <c r="F25" s="142">
        <v>2</v>
      </c>
      <c r="G25" s="142">
        <v>1</v>
      </c>
      <c r="H25" s="142">
        <v>1</v>
      </c>
      <c r="I25" s="142">
        <v>1</v>
      </c>
      <c r="J25" s="142">
        <v>1</v>
      </c>
      <c r="K25" s="142" t="s">
        <v>27</v>
      </c>
      <c r="L25" s="142" t="s">
        <v>27</v>
      </c>
      <c r="M25" s="142" t="s">
        <v>27</v>
      </c>
      <c r="N25" s="142" t="s">
        <v>27</v>
      </c>
      <c r="O25" s="144" t="s">
        <v>27</v>
      </c>
    </row>
    <row r="26" spans="1:15" ht="15.75" x14ac:dyDescent="0.25">
      <c r="A26" s="47" t="s">
        <v>414</v>
      </c>
      <c r="B26" s="151">
        <f t="shared" si="1"/>
        <v>2</v>
      </c>
      <c r="C26" s="142">
        <v>2</v>
      </c>
      <c r="D26" s="142" t="s">
        <v>27</v>
      </c>
      <c r="E26" s="142" t="s">
        <v>27</v>
      </c>
      <c r="F26" s="142" t="s">
        <v>27</v>
      </c>
      <c r="G26" s="142" t="s">
        <v>27</v>
      </c>
      <c r="H26" s="142" t="s">
        <v>27</v>
      </c>
      <c r="I26" s="142" t="s">
        <v>27</v>
      </c>
      <c r="J26" s="142" t="s">
        <v>27</v>
      </c>
      <c r="K26" s="142" t="s">
        <v>27</v>
      </c>
      <c r="L26" s="142" t="s">
        <v>27</v>
      </c>
      <c r="M26" s="142" t="s">
        <v>27</v>
      </c>
      <c r="N26" s="142" t="s">
        <v>27</v>
      </c>
      <c r="O26" s="144" t="s">
        <v>27</v>
      </c>
    </row>
    <row r="27" spans="1:15" ht="15.75" x14ac:dyDescent="0.25">
      <c r="A27" s="47" t="s">
        <v>415</v>
      </c>
      <c r="B27" s="151">
        <f t="shared" si="1"/>
        <v>1</v>
      </c>
      <c r="C27" s="142">
        <v>1</v>
      </c>
      <c r="D27" s="142" t="s">
        <v>27</v>
      </c>
      <c r="E27" s="142" t="s">
        <v>27</v>
      </c>
      <c r="F27" s="142" t="s">
        <v>27</v>
      </c>
      <c r="G27" s="142" t="s">
        <v>27</v>
      </c>
      <c r="H27" s="142" t="s">
        <v>27</v>
      </c>
      <c r="I27" s="142" t="s">
        <v>27</v>
      </c>
      <c r="J27" s="142" t="s">
        <v>27</v>
      </c>
      <c r="K27" s="142" t="s">
        <v>27</v>
      </c>
      <c r="L27" s="142" t="s">
        <v>27</v>
      </c>
      <c r="M27" s="142" t="s">
        <v>27</v>
      </c>
      <c r="N27" s="142" t="s">
        <v>27</v>
      </c>
      <c r="O27" s="144" t="s">
        <v>27</v>
      </c>
    </row>
    <row r="28" spans="1:15" ht="15.75" x14ac:dyDescent="0.25">
      <c r="A28" s="47" t="s">
        <v>416</v>
      </c>
      <c r="B28" s="151">
        <f t="shared" si="1"/>
        <v>1</v>
      </c>
      <c r="C28" s="142">
        <v>1</v>
      </c>
      <c r="D28" s="142" t="s">
        <v>27</v>
      </c>
      <c r="E28" s="142" t="s">
        <v>27</v>
      </c>
      <c r="F28" s="142" t="s">
        <v>27</v>
      </c>
      <c r="G28" s="142" t="s">
        <v>27</v>
      </c>
      <c r="H28" s="142" t="s">
        <v>27</v>
      </c>
      <c r="I28" s="142" t="s">
        <v>27</v>
      </c>
      <c r="J28" s="142" t="s">
        <v>27</v>
      </c>
      <c r="K28" s="142" t="s">
        <v>27</v>
      </c>
      <c r="L28" s="142" t="s">
        <v>27</v>
      </c>
      <c r="M28" s="142" t="s">
        <v>27</v>
      </c>
      <c r="N28" s="142" t="s">
        <v>27</v>
      </c>
      <c r="O28" s="144" t="s">
        <v>27</v>
      </c>
    </row>
    <row r="29" spans="1:15" ht="15.75" x14ac:dyDescent="0.25">
      <c r="A29" s="47" t="s">
        <v>513</v>
      </c>
      <c r="B29" s="151">
        <f t="shared" si="1"/>
        <v>1</v>
      </c>
      <c r="C29" s="142">
        <v>1</v>
      </c>
      <c r="D29" s="142" t="s">
        <v>27</v>
      </c>
      <c r="E29" s="142" t="s">
        <v>27</v>
      </c>
      <c r="F29" s="142" t="s">
        <v>27</v>
      </c>
      <c r="G29" s="142" t="s">
        <v>27</v>
      </c>
      <c r="H29" s="142" t="s">
        <v>27</v>
      </c>
      <c r="I29" s="142" t="s">
        <v>27</v>
      </c>
      <c r="J29" s="142" t="s">
        <v>27</v>
      </c>
      <c r="K29" s="142" t="s">
        <v>27</v>
      </c>
      <c r="L29" s="142" t="s">
        <v>27</v>
      </c>
      <c r="M29" s="142" t="s">
        <v>27</v>
      </c>
      <c r="N29" s="142" t="s">
        <v>27</v>
      </c>
      <c r="O29" s="144" t="s">
        <v>27</v>
      </c>
    </row>
    <row r="30" spans="1:15" ht="15.75" x14ac:dyDescent="0.25">
      <c r="A30" s="47" t="s">
        <v>514</v>
      </c>
      <c r="B30" s="151">
        <f t="shared" si="1"/>
        <v>1</v>
      </c>
      <c r="C30" s="142" t="s">
        <v>27</v>
      </c>
      <c r="D30" s="142">
        <v>1</v>
      </c>
      <c r="E30" s="142" t="s">
        <v>27</v>
      </c>
      <c r="F30" s="142" t="s">
        <v>27</v>
      </c>
      <c r="G30" s="142" t="s">
        <v>27</v>
      </c>
      <c r="H30" s="142" t="s">
        <v>27</v>
      </c>
      <c r="I30" s="142" t="s">
        <v>27</v>
      </c>
      <c r="J30" s="142" t="s">
        <v>27</v>
      </c>
      <c r="K30" s="142" t="s">
        <v>27</v>
      </c>
      <c r="L30" s="142" t="s">
        <v>27</v>
      </c>
      <c r="M30" s="142" t="s">
        <v>27</v>
      </c>
      <c r="N30" s="142" t="s">
        <v>27</v>
      </c>
      <c r="O30" s="144" t="s">
        <v>27</v>
      </c>
    </row>
    <row r="31" spans="1:15" ht="15.75" x14ac:dyDescent="0.25">
      <c r="A31" s="47" t="s">
        <v>232</v>
      </c>
      <c r="B31" s="151">
        <f t="shared" si="1"/>
        <v>129</v>
      </c>
      <c r="C31" s="142">
        <v>101</v>
      </c>
      <c r="D31" s="142">
        <v>25</v>
      </c>
      <c r="E31" s="142" t="s">
        <v>27</v>
      </c>
      <c r="F31" s="142" t="s">
        <v>27</v>
      </c>
      <c r="G31" s="142">
        <v>1</v>
      </c>
      <c r="H31" s="142" t="s">
        <v>27</v>
      </c>
      <c r="I31" s="142" t="s">
        <v>27</v>
      </c>
      <c r="J31" s="142" t="s">
        <v>27</v>
      </c>
      <c r="K31" s="142" t="s">
        <v>27</v>
      </c>
      <c r="L31" s="142">
        <v>1</v>
      </c>
      <c r="M31" s="142" t="s">
        <v>27</v>
      </c>
      <c r="N31" s="142" t="s">
        <v>27</v>
      </c>
      <c r="O31" s="144">
        <v>1</v>
      </c>
    </row>
    <row r="32" spans="1:15" ht="16.5" thickBot="1" x14ac:dyDescent="0.3">
      <c r="A32" s="54"/>
      <c r="B32" s="152"/>
      <c r="C32" s="143"/>
      <c r="D32" s="143"/>
      <c r="E32" s="143"/>
      <c r="F32" s="143"/>
      <c r="G32" s="143"/>
      <c r="H32" s="143"/>
      <c r="I32" s="143"/>
      <c r="J32" s="143"/>
      <c r="K32" s="143"/>
      <c r="L32" s="143"/>
      <c r="M32" s="143"/>
      <c r="N32" s="143"/>
      <c r="O32" s="145"/>
    </row>
    <row r="33" spans="1:15" x14ac:dyDescent="0.25">
      <c r="A33" s="57" t="s">
        <v>199</v>
      </c>
      <c r="B33" s="153"/>
      <c r="C33" s="153"/>
      <c r="D33" s="153"/>
      <c r="E33" s="153"/>
      <c r="F33" s="153"/>
      <c r="G33" s="153"/>
      <c r="H33" s="153"/>
      <c r="I33" s="153"/>
      <c r="J33" s="153"/>
      <c r="K33" s="153"/>
      <c r="L33" s="153"/>
      <c r="M33" s="153"/>
      <c r="N33" s="153"/>
      <c r="O33" s="153"/>
    </row>
  </sheetData>
  <mergeCells count="18">
    <mergeCell ref="O7:O8"/>
    <mergeCell ref="L7:L8"/>
    <mergeCell ref="A6:A8"/>
    <mergeCell ref="B6:B8"/>
    <mergeCell ref="N7:N8"/>
    <mergeCell ref="A3:O3"/>
    <mergeCell ref="A4:O4"/>
    <mergeCell ref="C6:O6"/>
    <mergeCell ref="C7:C8"/>
    <mergeCell ref="D7:D8"/>
    <mergeCell ref="E7:E8"/>
    <mergeCell ref="F7:F8"/>
    <mergeCell ref="G7:G8"/>
    <mergeCell ref="H7:H8"/>
    <mergeCell ref="I7:I8"/>
    <mergeCell ref="J7:J8"/>
    <mergeCell ref="K7:K8"/>
    <mergeCell ref="M7:M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V146"/>
  <sheetViews>
    <sheetView zoomScale="80" zoomScaleNormal="80" workbookViewId="0">
      <pane xSplit="2" ySplit="10" topLeftCell="C11" activePane="bottomRight" state="frozen"/>
      <selection activeCell="C24" sqref="C24"/>
      <selection pane="topRight" activeCell="C24" sqref="C24"/>
      <selection pane="bottomLeft" activeCell="C24" sqref="C24"/>
      <selection pane="bottomRight" activeCell="G133" sqref="G133"/>
    </sheetView>
  </sheetViews>
  <sheetFormatPr baseColWidth="10" defaultColWidth="0" defaultRowHeight="15" zeroHeight="1" x14ac:dyDescent="0.25"/>
  <cols>
    <col min="1" max="1" width="46.140625" customWidth="1"/>
    <col min="2" max="22" width="13.42578125" customWidth="1"/>
    <col min="23" max="16384" width="11.42578125" hidden="1"/>
  </cols>
  <sheetData>
    <row r="1" spans="1:22" ht="15.75" x14ac:dyDescent="0.25">
      <c r="A1" s="46" t="s">
        <v>296</v>
      </c>
      <c r="B1" s="47"/>
      <c r="C1" s="47"/>
      <c r="D1" s="47"/>
      <c r="E1" s="47"/>
      <c r="F1" s="47"/>
      <c r="G1" s="47"/>
      <c r="H1" s="47"/>
      <c r="I1" s="47"/>
      <c r="J1" s="47"/>
      <c r="K1" s="47"/>
      <c r="L1" s="47"/>
      <c r="M1" s="47"/>
      <c r="N1" s="47"/>
      <c r="O1" s="47"/>
      <c r="P1" s="47"/>
      <c r="Q1" s="47"/>
      <c r="R1" s="47"/>
      <c r="S1" s="47"/>
      <c r="T1" s="47"/>
      <c r="U1" s="47"/>
      <c r="V1" s="47"/>
    </row>
    <row r="2" spans="1:22" ht="15.75" x14ac:dyDescent="0.25">
      <c r="A2" s="46"/>
      <c r="B2" s="47"/>
      <c r="C2" s="47"/>
      <c r="D2" s="47"/>
      <c r="E2" s="47"/>
      <c r="F2" s="47"/>
      <c r="G2" s="47"/>
      <c r="H2" s="47"/>
      <c r="I2" s="47"/>
      <c r="J2" s="47"/>
      <c r="K2" s="47"/>
      <c r="L2" s="47"/>
      <c r="M2" s="47"/>
      <c r="N2" s="47"/>
      <c r="O2" s="47"/>
      <c r="P2" s="47"/>
      <c r="Q2" s="47"/>
      <c r="R2" s="47"/>
      <c r="S2" s="47"/>
      <c r="T2" s="47"/>
      <c r="U2" s="47"/>
      <c r="V2" s="47"/>
    </row>
    <row r="3" spans="1:22" ht="15.75" x14ac:dyDescent="0.25">
      <c r="A3" s="163" t="s">
        <v>282</v>
      </c>
      <c r="B3" s="163"/>
      <c r="C3" s="163"/>
      <c r="D3" s="163"/>
      <c r="E3" s="163"/>
      <c r="F3" s="163"/>
      <c r="G3" s="163"/>
      <c r="H3" s="163"/>
      <c r="I3" s="163"/>
      <c r="J3" s="163"/>
      <c r="K3" s="163"/>
      <c r="L3" s="163"/>
      <c r="M3" s="163"/>
      <c r="N3" s="163"/>
      <c r="O3" s="163"/>
      <c r="P3" s="163"/>
      <c r="Q3" s="163"/>
      <c r="R3" s="163"/>
      <c r="S3" s="163"/>
      <c r="T3" s="163"/>
      <c r="U3" s="163"/>
      <c r="V3" s="163"/>
    </row>
    <row r="4" spans="1:22" ht="15.75" x14ac:dyDescent="0.25">
      <c r="A4" s="163" t="s">
        <v>624</v>
      </c>
      <c r="B4" s="163"/>
      <c r="C4" s="163"/>
      <c r="D4" s="163"/>
      <c r="E4" s="163"/>
      <c r="F4" s="163"/>
      <c r="G4" s="163"/>
      <c r="H4" s="163"/>
      <c r="I4" s="163"/>
      <c r="J4" s="163"/>
      <c r="K4" s="163"/>
      <c r="L4" s="163"/>
      <c r="M4" s="163"/>
      <c r="N4" s="163"/>
      <c r="O4" s="163"/>
      <c r="P4" s="163"/>
      <c r="Q4" s="163"/>
      <c r="R4" s="163"/>
      <c r="S4" s="163"/>
      <c r="T4" s="163"/>
      <c r="U4" s="163"/>
      <c r="V4" s="163"/>
    </row>
    <row r="5" spans="1:22" ht="16.5" thickBot="1" x14ac:dyDescent="0.3">
      <c r="A5" s="54"/>
      <c r="B5" s="54"/>
      <c r="C5" s="47"/>
      <c r="D5" s="47"/>
      <c r="E5" s="47"/>
      <c r="F5" s="47"/>
      <c r="G5" s="47"/>
      <c r="H5" s="47"/>
      <c r="I5" s="47"/>
      <c r="J5" s="47"/>
      <c r="K5" s="47"/>
      <c r="L5" s="47"/>
      <c r="M5" s="47"/>
      <c r="N5" s="47"/>
      <c r="O5" s="47"/>
      <c r="P5" s="47"/>
      <c r="Q5" s="47"/>
      <c r="R5" s="47"/>
      <c r="S5" s="47"/>
      <c r="T5" s="47"/>
      <c r="U5" s="47"/>
      <c r="V5" s="47"/>
    </row>
    <row r="6" spans="1:22" ht="21.6" customHeight="1" thickBot="1" x14ac:dyDescent="0.3">
      <c r="A6" s="218" t="s">
        <v>276</v>
      </c>
      <c r="B6" s="174" t="s">
        <v>19</v>
      </c>
      <c r="C6" s="183" t="s">
        <v>422</v>
      </c>
      <c r="D6" s="183"/>
      <c r="E6" s="183"/>
      <c r="F6" s="183"/>
      <c r="G6" s="183"/>
      <c r="H6" s="183"/>
      <c r="I6" s="183"/>
      <c r="J6" s="183"/>
      <c r="K6" s="183"/>
      <c r="L6" s="183"/>
      <c r="M6" s="183"/>
      <c r="N6" s="183"/>
      <c r="O6" s="183"/>
      <c r="P6" s="183"/>
      <c r="Q6" s="183"/>
      <c r="R6" s="183"/>
      <c r="S6" s="183"/>
      <c r="T6" s="183"/>
      <c r="U6" s="183"/>
      <c r="V6" s="183"/>
    </row>
    <row r="7" spans="1:22" ht="21.6" customHeight="1" x14ac:dyDescent="0.25">
      <c r="A7" s="224"/>
      <c r="B7" s="225"/>
      <c r="C7" s="249" t="s">
        <v>233</v>
      </c>
      <c r="D7" s="249" t="s">
        <v>509</v>
      </c>
      <c r="E7" s="249" t="s">
        <v>510</v>
      </c>
      <c r="F7" s="249" t="s">
        <v>234</v>
      </c>
      <c r="G7" s="249" t="s">
        <v>364</v>
      </c>
      <c r="H7" s="249" t="s">
        <v>365</v>
      </c>
      <c r="I7" s="249" t="s">
        <v>366</v>
      </c>
      <c r="J7" s="249" t="s">
        <v>511</v>
      </c>
      <c r="K7" s="249" t="s">
        <v>367</v>
      </c>
      <c r="L7" s="249" t="s">
        <v>512</v>
      </c>
      <c r="M7" s="249" t="s">
        <v>368</v>
      </c>
      <c r="N7" s="249" t="s">
        <v>413</v>
      </c>
      <c r="O7" s="249" t="s">
        <v>389</v>
      </c>
      <c r="P7" s="249" t="s">
        <v>369</v>
      </c>
      <c r="Q7" s="249" t="s">
        <v>414</v>
      </c>
      <c r="R7" s="249" t="s">
        <v>415</v>
      </c>
      <c r="S7" s="249" t="s">
        <v>416</v>
      </c>
      <c r="T7" s="249" t="s">
        <v>513</v>
      </c>
      <c r="U7" s="249" t="s">
        <v>514</v>
      </c>
      <c r="V7" s="251" t="s">
        <v>232</v>
      </c>
    </row>
    <row r="8" spans="1:22" ht="21.6" customHeight="1" thickBot="1" x14ac:dyDescent="0.3">
      <c r="A8" s="219"/>
      <c r="B8" s="175"/>
      <c r="C8" s="250"/>
      <c r="D8" s="250"/>
      <c r="E8" s="250"/>
      <c r="F8" s="250"/>
      <c r="G8" s="250"/>
      <c r="H8" s="250"/>
      <c r="I8" s="250"/>
      <c r="J8" s="250"/>
      <c r="K8" s="250"/>
      <c r="L8" s="250"/>
      <c r="M8" s="250"/>
      <c r="N8" s="250"/>
      <c r="O8" s="250"/>
      <c r="P8" s="250"/>
      <c r="Q8" s="250"/>
      <c r="R8" s="250"/>
      <c r="S8" s="250"/>
      <c r="T8" s="250"/>
      <c r="U8" s="250"/>
      <c r="V8" s="252"/>
    </row>
    <row r="9" spans="1:22" x14ac:dyDescent="0.25">
      <c r="B9" s="68"/>
    </row>
    <row r="10" spans="1:22" ht="15.75" x14ac:dyDescent="0.25">
      <c r="A10" s="49" t="s">
        <v>23</v>
      </c>
      <c r="B10" s="50">
        <f>SUM(B12,B24,B106,B110,B131,B135)</f>
        <v>730</v>
      </c>
      <c r="C10" s="51">
        <f t="shared" ref="C10:Q10" si="0">SUM(C12,C24,C106,C110,C131,C135)</f>
        <v>48</v>
      </c>
      <c r="D10" s="51">
        <f t="shared" si="0"/>
        <v>3</v>
      </c>
      <c r="E10" s="51">
        <f t="shared" si="0"/>
        <v>2</v>
      </c>
      <c r="F10" s="51">
        <f t="shared" si="0"/>
        <v>35</v>
      </c>
      <c r="G10" s="51">
        <f t="shared" si="0"/>
        <v>87</v>
      </c>
      <c r="H10" s="51">
        <f t="shared" si="0"/>
        <v>63</v>
      </c>
      <c r="I10" s="51">
        <f t="shared" si="0"/>
        <v>1</v>
      </c>
      <c r="J10" s="51">
        <f t="shared" si="0"/>
        <v>1</v>
      </c>
      <c r="K10" s="51">
        <f t="shared" si="0"/>
        <v>7</v>
      </c>
      <c r="L10" s="51">
        <f t="shared" si="0"/>
        <v>2</v>
      </c>
      <c r="M10" s="51">
        <f t="shared" si="0"/>
        <v>11</v>
      </c>
      <c r="N10" s="51">
        <f t="shared" si="0"/>
        <v>4</v>
      </c>
      <c r="O10" s="51">
        <f t="shared" si="0"/>
        <v>2</v>
      </c>
      <c r="P10" s="51">
        <f t="shared" si="0"/>
        <v>329</v>
      </c>
      <c r="Q10" s="51">
        <f t="shared" si="0"/>
        <v>2</v>
      </c>
      <c r="R10" s="51">
        <f t="shared" ref="R10:V10" si="1">SUM(R12,R24,R106,R110,R131,R135)</f>
        <v>1</v>
      </c>
      <c r="S10" s="51">
        <f t="shared" si="1"/>
        <v>1</v>
      </c>
      <c r="T10" s="51">
        <f t="shared" si="1"/>
        <v>1</v>
      </c>
      <c r="U10" s="51">
        <f t="shared" si="1"/>
        <v>1</v>
      </c>
      <c r="V10" s="51">
        <f t="shared" si="1"/>
        <v>129</v>
      </c>
    </row>
    <row r="11" spans="1:22" ht="15.75" x14ac:dyDescent="0.25">
      <c r="A11" s="47"/>
      <c r="B11" s="48"/>
      <c r="C11" s="47"/>
      <c r="D11" s="47"/>
      <c r="E11" s="47"/>
      <c r="F11" s="47"/>
      <c r="G11" s="47"/>
      <c r="H11" s="47"/>
      <c r="I11" s="47"/>
      <c r="J11" s="47"/>
      <c r="K11" s="47"/>
      <c r="L11" s="47"/>
      <c r="M11" s="47"/>
      <c r="N11" s="47"/>
      <c r="O11" s="47"/>
      <c r="P11" s="47"/>
      <c r="Q11" s="47"/>
      <c r="R11" s="47"/>
      <c r="S11" s="47"/>
      <c r="T11" s="47"/>
      <c r="U11" s="47"/>
      <c r="V11" s="47"/>
    </row>
    <row r="12" spans="1:22" ht="15.75" x14ac:dyDescent="0.25">
      <c r="A12" s="63" t="s">
        <v>268</v>
      </c>
      <c r="B12" s="64">
        <f>SUM(B14:B22)</f>
        <v>130</v>
      </c>
      <c r="C12" s="8">
        <f>SUM(C14:C22)</f>
        <v>0</v>
      </c>
      <c r="D12" s="49">
        <f>SUM(D14:D22)</f>
        <v>0</v>
      </c>
      <c r="E12" s="49">
        <f t="shared" ref="E12:Q12" si="2">SUM(E14:E22)</f>
        <v>0</v>
      </c>
      <c r="F12" s="49">
        <f t="shared" si="2"/>
        <v>0</v>
      </c>
      <c r="G12" s="49">
        <f t="shared" si="2"/>
        <v>0</v>
      </c>
      <c r="H12" s="49">
        <f t="shared" si="2"/>
        <v>0</v>
      </c>
      <c r="I12" s="49">
        <f t="shared" si="2"/>
        <v>0</v>
      </c>
      <c r="J12" s="49">
        <f t="shared" si="2"/>
        <v>0</v>
      </c>
      <c r="K12" s="49">
        <f t="shared" si="2"/>
        <v>0</v>
      </c>
      <c r="L12" s="49">
        <f t="shared" si="2"/>
        <v>0</v>
      </c>
      <c r="M12" s="49">
        <f t="shared" si="2"/>
        <v>0</v>
      </c>
      <c r="N12" s="49">
        <f t="shared" si="2"/>
        <v>0</v>
      </c>
      <c r="O12" s="49">
        <f t="shared" si="2"/>
        <v>0</v>
      </c>
      <c r="P12" s="49">
        <f t="shared" si="2"/>
        <v>0</v>
      </c>
      <c r="Q12" s="49">
        <f t="shared" si="2"/>
        <v>0</v>
      </c>
      <c r="R12" s="49">
        <f t="shared" ref="R12:V12" si="3">SUM(R14:R22)</f>
        <v>1</v>
      </c>
      <c r="S12" s="49">
        <f t="shared" si="3"/>
        <v>0</v>
      </c>
      <c r="T12" s="49">
        <f t="shared" si="3"/>
        <v>0</v>
      </c>
      <c r="U12" s="49">
        <f t="shared" si="3"/>
        <v>0</v>
      </c>
      <c r="V12" s="49">
        <f t="shared" si="3"/>
        <v>129</v>
      </c>
    </row>
    <row r="13" spans="1:22" ht="15.75" x14ac:dyDescent="0.25">
      <c r="A13" s="47"/>
      <c r="B13" s="53"/>
      <c r="C13" s="5"/>
      <c r="D13" s="5"/>
      <c r="E13" s="5"/>
      <c r="F13" s="5"/>
      <c r="G13" s="5"/>
      <c r="H13" s="5"/>
      <c r="I13" s="5"/>
      <c r="J13" s="5"/>
      <c r="K13" s="5"/>
      <c r="L13" s="5"/>
      <c r="M13" s="5"/>
      <c r="N13" s="5"/>
      <c r="O13" s="5"/>
      <c r="P13" s="5"/>
      <c r="Q13" s="5"/>
      <c r="R13" s="5"/>
      <c r="S13" s="5"/>
      <c r="T13" s="5"/>
      <c r="U13" s="5"/>
      <c r="V13" s="5"/>
    </row>
    <row r="14" spans="1:22" ht="15.75" x14ac:dyDescent="0.25">
      <c r="A14" s="47" t="s">
        <v>278</v>
      </c>
      <c r="B14" s="53">
        <f>SUM(C14:V14)</f>
        <v>8</v>
      </c>
      <c r="C14" s="5" t="s">
        <v>27</v>
      </c>
      <c r="D14" s="5" t="s">
        <v>27</v>
      </c>
      <c r="E14" s="5" t="s">
        <v>27</v>
      </c>
      <c r="F14" s="5" t="s">
        <v>27</v>
      </c>
      <c r="G14" s="5" t="s">
        <v>27</v>
      </c>
      <c r="H14" s="5" t="s">
        <v>27</v>
      </c>
      <c r="I14" s="5" t="s">
        <v>27</v>
      </c>
      <c r="J14" s="5" t="s">
        <v>27</v>
      </c>
      <c r="K14" s="5" t="s">
        <v>27</v>
      </c>
      <c r="L14" s="5" t="s">
        <v>27</v>
      </c>
      <c r="M14" s="5" t="s">
        <v>27</v>
      </c>
      <c r="N14" s="5" t="s">
        <v>27</v>
      </c>
      <c r="O14" s="5" t="s">
        <v>27</v>
      </c>
      <c r="P14" s="5" t="s">
        <v>27</v>
      </c>
      <c r="Q14" s="5" t="s">
        <v>27</v>
      </c>
      <c r="R14" s="5" t="s">
        <v>27</v>
      </c>
      <c r="S14" s="5" t="s">
        <v>27</v>
      </c>
      <c r="T14" s="5" t="s">
        <v>27</v>
      </c>
      <c r="U14" s="5" t="s">
        <v>27</v>
      </c>
      <c r="V14" s="5">
        <v>8</v>
      </c>
    </row>
    <row r="15" spans="1:22" ht="15.75" x14ac:dyDescent="0.25">
      <c r="A15" s="47" t="s">
        <v>279</v>
      </c>
      <c r="B15" s="53">
        <f t="shared" ref="B15:B22" si="4">SUM(C15:V15)</f>
        <v>82</v>
      </c>
      <c r="C15" s="5" t="s">
        <v>27</v>
      </c>
      <c r="D15" s="5" t="s">
        <v>27</v>
      </c>
      <c r="E15" s="5" t="s">
        <v>27</v>
      </c>
      <c r="F15" s="5" t="s">
        <v>27</v>
      </c>
      <c r="G15" s="5" t="s">
        <v>27</v>
      </c>
      <c r="H15" s="5" t="s">
        <v>27</v>
      </c>
      <c r="I15" s="5" t="s">
        <v>27</v>
      </c>
      <c r="J15" s="5" t="s">
        <v>27</v>
      </c>
      <c r="K15" s="5" t="s">
        <v>27</v>
      </c>
      <c r="L15" s="5" t="s">
        <v>27</v>
      </c>
      <c r="M15" s="5" t="s">
        <v>27</v>
      </c>
      <c r="N15" s="5" t="s">
        <v>27</v>
      </c>
      <c r="O15" s="5" t="s">
        <v>27</v>
      </c>
      <c r="P15" s="5" t="s">
        <v>27</v>
      </c>
      <c r="Q15" s="5" t="s">
        <v>27</v>
      </c>
      <c r="R15" s="5" t="s">
        <v>27</v>
      </c>
      <c r="S15" s="5" t="s">
        <v>27</v>
      </c>
      <c r="T15" s="5" t="s">
        <v>27</v>
      </c>
      <c r="U15" s="5" t="s">
        <v>27</v>
      </c>
      <c r="V15" s="5">
        <v>82</v>
      </c>
    </row>
    <row r="16" spans="1:22" ht="15.75" x14ac:dyDescent="0.25">
      <c r="A16" s="47" t="s">
        <v>353</v>
      </c>
      <c r="B16" s="53">
        <f t="shared" si="4"/>
        <v>2</v>
      </c>
      <c r="C16" s="5" t="s">
        <v>27</v>
      </c>
      <c r="D16" s="5" t="s">
        <v>27</v>
      </c>
      <c r="E16" s="5" t="s">
        <v>27</v>
      </c>
      <c r="F16" s="5" t="s">
        <v>27</v>
      </c>
      <c r="G16" s="5" t="s">
        <v>27</v>
      </c>
      <c r="H16" s="5" t="s">
        <v>27</v>
      </c>
      <c r="I16" s="5" t="s">
        <v>27</v>
      </c>
      <c r="J16" s="5" t="s">
        <v>27</v>
      </c>
      <c r="K16" s="5" t="s">
        <v>27</v>
      </c>
      <c r="L16" s="5" t="s">
        <v>27</v>
      </c>
      <c r="M16" s="5" t="s">
        <v>27</v>
      </c>
      <c r="N16" s="5" t="s">
        <v>27</v>
      </c>
      <c r="O16" s="5" t="s">
        <v>27</v>
      </c>
      <c r="P16" s="5" t="s">
        <v>27</v>
      </c>
      <c r="Q16" s="5" t="s">
        <v>27</v>
      </c>
      <c r="R16" s="5" t="s">
        <v>27</v>
      </c>
      <c r="S16" s="5" t="s">
        <v>27</v>
      </c>
      <c r="T16" s="5" t="s">
        <v>27</v>
      </c>
      <c r="U16" s="5" t="s">
        <v>27</v>
      </c>
      <c r="V16" s="5">
        <v>2</v>
      </c>
    </row>
    <row r="17" spans="1:22" ht="15.75" x14ac:dyDescent="0.25">
      <c r="A17" s="47" t="s">
        <v>280</v>
      </c>
      <c r="B17" s="53">
        <f t="shared" si="4"/>
        <v>11</v>
      </c>
      <c r="C17" s="5" t="s">
        <v>27</v>
      </c>
      <c r="D17" s="52" t="s">
        <v>27</v>
      </c>
      <c r="E17" s="52" t="s">
        <v>27</v>
      </c>
      <c r="F17" s="52" t="s">
        <v>27</v>
      </c>
      <c r="G17" s="52" t="s">
        <v>27</v>
      </c>
      <c r="H17" s="52" t="s">
        <v>27</v>
      </c>
      <c r="I17" s="52" t="s">
        <v>27</v>
      </c>
      <c r="J17" s="52" t="s">
        <v>27</v>
      </c>
      <c r="K17" s="52" t="s">
        <v>27</v>
      </c>
      <c r="L17" s="52" t="s">
        <v>27</v>
      </c>
      <c r="M17" s="52" t="s">
        <v>27</v>
      </c>
      <c r="N17" s="52" t="s">
        <v>27</v>
      </c>
      <c r="O17" s="52" t="s">
        <v>27</v>
      </c>
      <c r="P17" s="52" t="s">
        <v>27</v>
      </c>
      <c r="Q17" s="52" t="s">
        <v>27</v>
      </c>
      <c r="R17" s="52" t="s">
        <v>27</v>
      </c>
      <c r="S17" s="52" t="s">
        <v>27</v>
      </c>
      <c r="T17" s="52" t="s">
        <v>27</v>
      </c>
      <c r="U17" s="52" t="s">
        <v>27</v>
      </c>
      <c r="V17" s="52">
        <v>11</v>
      </c>
    </row>
    <row r="18" spans="1:22" ht="15.75" x14ac:dyDescent="0.25">
      <c r="A18" s="47" t="s">
        <v>418</v>
      </c>
      <c r="B18" s="53">
        <f t="shared" si="4"/>
        <v>8</v>
      </c>
      <c r="C18" s="5" t="s">
        <v>27</v>
      </c>
      <c r="D18" s="5" t="s">
        <v>27</v>
      </c>
      <c r="E18" s="5" t="s">
        <v>27</v>
      </c>
      <c r="F18" s="5" t="s">
        <v>27</v>
      </c>
      <c r="G18" s="5" t="s">
        <v>27</v>
      </c>
      <c r="H18" s="5" t="s">
        <v>27</v>
      </c>
      <c r="I18" s="5" t="s">
        <v>27</v>
      </c>
      <c r="J18" s="5" t="s">
        <v>27</v>
      </c>
      <c r="K18" s="5" t="s">
        <v>27</v>
      </c>
      <c r="L18" s="5" t="s">
        <v>27</v>
      </c>
      <c r="M18" s="5" t="s">
        <v>27</v>
      </c>
      <c r="N18" s="5" t="s">
        <v>27</v>
      </c>
      <c r="O18" s="5" t="s">
        <v>27</v>
      </c>
      <c r="P18" s="5" t="s">
        <v>27</v>
      </c>
      <c r="Q18" s="5" t="s">
        <v>27</v>
      </c>
      <c r="R18" s="5" t="s">
        <v>27</v>
      </c>
      <c r="S18" s="5" t="s">
        <v>27</v>
      </c>
      <c r="T18" s="5" t="s">
        <v>27</v>
      </c>
      <c r="U18" s="5" t="s">
        <v>27</v>
      </c>
      <c r="V18" s="5">
        <v>8</v>
      </c>
    </row>
    <row r="19" spans="1:22" ht="15.75" x14ac:dyDescent="0.25">
      <c r="A19" s="47" t="s">
        <v>354</v>
      </c>
      <c r="B19" s="53">
        <f t="shared" si="4"/>
        <v>1</v>
      </c>
      <c r="C19" s="5" t="s">
        <v>27</v>
      </c>
      <c r="D19" s="52" t="s">
        <v>27</v>
      </c>
      <c r="E19" s="52" t="s">
        <v>27</v>
      </c>
      <c r="F19" s="52" t="s">
        <v>27</v>
      </c>
      <c r="G19" s="52" t="s">
        <v>27</v>
      </c>
      <c r="H19" s="52" t="s">
        <v>27</v>
      </c>
      <c r="I19" s="52" t="s">
        <v>27</v>
      </c>
      <c r="J19" s="52" t="s">
        <v>27</v>
      </c>
      <c r="K19" s="52" t="s">
        <v>27</v>
      </c>
      <c r="L19" s="52" t="s">
        <v>27</v>
      </c>
      <c r="M19" s="52" t="s">
        <v>27</v>
      </c>
      <c r="N19" s="52" t="s">
        <v>27</v>
      </c>
      <c r="O19" s="52" t="s">
        <v>27</v>
      </c>
      <c r="P19" s="52" t="s">
        <v>27</v>
      </c>
      <c r="Q19" s="52" t="s">
        <v>27</v>
      </c>
      <c r="R19" s="52" t="s">
        <v>27</v>
      </c>
      <c r="S19" s="52" t="s">
        <v>27</v>
      </c>
      <c r="T19" s="52" t="s">
        <v>27</v>
      </c>
      <c r="U19" s="52" t="s">
        <v>27</v>
      </c>
      <c r="V19" s="52">
        <v>1</v>
      </c>
    </row>
    <row r="20" spans="1:22" ht="15.75" x14ac:dyDescent="0.25">
      <c r="A20" s="47" t="s">
        <v>281</v>
      </c>
      <c r="B20" s="53">
        <f t="shared" si="4"/>
        <v>16</v>
      </c>
      <c r="C20" s="52" t="s">
        <v>27</v>
      </c>
      <c r="D20" s="5" t="s">
        <v>27</v>
      </c>
      <c r="E20" s="5" t="s">
        <v>27</v>
      </c>
      <c r="F20" s="5" t="s">
        <v>27</v>
      </c>
      <c r="G20" s="5" t="s">
        <v>27</v>
      </c>
      <c r="H20" s="5" t="s">
        <v>27</v>
      </c>
      <c r="I20" s="5" t="s">
        <v>27</v>
      </c>
      <c r="J20" s="5" t="s">
        <v>27</v>
      </c>
      <c r="K20" s="5" t="s">
        <v>27</v>
      </c>
      <c r="L20" s="5" t="s">
        <v>27</v>
      </c>
      <c r="M20" s="5" t="s">
        <v>27</v>
      </c>
      <c r="N20" s="5" t="s">
        <v>27</v>
      </c>
      <c r="O20" s="5" t="s">
        <v>27</v>
      </c>
      <c r="P20" s="5" t="s">
        <v>27</v>
      </c>
      <c r="Q20" s="5" t="s">
        <v>27</v>
      </c>
      <c r="R20" s="5" t="s">
        <v>27</v>
      </c>
      <c r="S20" s="5" t="s">
        <v>27</v>
      </c>
      <c r="T20" s="5" t="s">
        <v>27</v>
      </c>
      <c r="U20" s="5" t="s">
        <v>27</v>
      </c>
      <c r="V20" s="5">
        <v>16</v>
      </c>
    </row>
    <row r="21" spans="1:22" ht="15.75" x14ac:dyDescent="0.25">
      <c r="A21" s="47" t="s">
        <v>523</v>
      </c>
      <c r="B21" s="53">
        <f t="shared" si="4"/>
        <v>1</v>
      </c>
      <c r="C21" s="5" t="s">
        <v>27</v>
      </c>
      <c r="D21" s="52" t="s">
        <v>27</v>
      </c>
      <c r="E21" s="52" t="s">
        <v>27</v>
      </c>
      <c r="F21" s="52" t="s">
        <v>27</v>
      </c>
      <c r="G21" s="52" t="s">
        <v>27</v>
      </c>
      <c r="H21" s="52" t="s">
        <v>27</v>
      </c>
      <c r="I21" s="52" t="s">
        <v>27</v>
      </c>
      <c r="J21" s="52" t="s">
        <v>27</v>
      </c>
      <c r="K21" s="52" t="s">
        <v>27</v>
      </c>
      <c r="L21" s="52" t="s">
        <v>27</v>
      </c>
      <c r="M21" s="52" t="s">
        <v>27</v>
      </c>
      <c r="N21" s="52" t="s">
        <v>27</v>
      </c>
      <c r="O21" s="52" t="s">
        <v>27</v>
      </c>
      <c r="P21" s="52" t="s">
        <v>27</v>
      </c>
      <c r="Q21" s="52" t="s">
        <v>27</v>
      </c>
      <c r="R21" s="52">
        <v>1</v>
      </c>
      <c r="S21" s="52" t="s">
        <v>27</v>
      </c>
      <c r="T21" s="52" t="s">
        <v>27</v>
      </c>
      <c r="U21" s="52" t="s">
        <v>27</v>
      </c>
      <c r="V21" s="52" t="s">
        <v>27</v>
      </c>
    </row>
    <row r="22" spans="1:22" ht="15.75" x14ac:dyDescent="0.25">
      <c r="A22" s="47" t="s">
        <v>524</v>
      </c>
      <c r="B22" s="53">
        <f t="shared" si="4"/>
        <v>1</v>
      </c>
      <c r="C22" s="5" t="s">
        <v>27</v>
      </c>
      <c r="D22" s="52" t="s">
        <v>27</v>
      </c>
      <c r="E22" s="52" t="s">
        <v>27</v>
      </c>
      <c r="F22" s="52" t="s">
        <v>27</v>
      </c>
      <c r="G22" s="52" t="s">
        <v>27</v>
      </c>
      <c r="H22" s="52" t="s">
        <v>27</v>
      </c>
      <c r="I22" s="52" t="s">
        <v>27</v>
      </c>
      <c r="J22" s="52" t="s">
        <v>27</v>
      </c>
      <c r="K22" s="52" t="s">
        <v>27</v>
      </c>
      <c r="L22" s="52" t="s">
        <v>27</v>
      </c>
      <c r="M22" s="52" t="s">
        <v>27</v>
      </c>
      <c r="N22" s="52" t="s">
        <v>27</v>
      </c>
      <c r="O22" s="52" t="s">
        <v>27</v>
      </c>
      <c r="P22" s="52" t="s">
        <v>27</v>
      </c>
      <c r="Q22" s="52" t="s">
        <v>27</v>
      </c>
      <c r="R22" s="52" t="s">
        <v>27</v>
      </c>
      <c r="S22" s="52" t="s">
        <v>27</v>
      </c>
      <c r="T22" s="52" t="s">
        <v>27</v>
      </c>
      <c r="U22" s="52" t="s">
        <v>27</v>
      </c>
      <c r="V22" s="52">
        <v>1</v>
      </c>
    </row>
    <row r="23" spans="1:22" ht="15.75" x14ac:dyDescent="0.25">
      <c r="A23" s="47"/>
      <c r="B23" s="53"/>
      <c r="C23" s="52"/>
      <c r="D23" s="52"/>
      <c r="E23" s="52"/>
      <c r="F23" s="52"/>
      <c r="G23" s="52"/>
      <c r="H23" s="52"/>
      <c r="I23" s="52"/>
      <c r="J23" s="52"/>
      <c r="K23" s="52"/>
      <c r="L23" s="52"/>
      <c r="M23" s="52"/>
      <c r="N23" s="52"/>
      <c r="O23" s="52"/>
      <c r="P23" s="52"/>
      <c r="Q23" s="52"/>
      <c r="R23" s="52"/>
      <c r="S23" s="52"/>
      <c r="T23" s="52"/>
      <c r="U23" s="52"/>
      <c r="V23" s="52"/>
    </row>
    <row r="24" spans="1:22" ht="15.75" x14ac:dyDescent="0.25">
      <c r="A24" s="63" t="s">
        <v>267</v>
      </c>
      <c r="B24" s="64">
        <f>SUM(B26:B104)</f>
        <v>468</v>
      </c>
      <c r="C24" s="49">
        <f>SUM(C26:C104)</f>
        <v>31</v>
      </c>
      <c r="D24" s="49">
        <f>SUM(D26:D104)</f>
        <v>3</v>
      </c>
      <c r="E24" s="49">
        <f t="shared" ref="E24:Q24" si="5">SUM(E26:E104)</f>
        <v>1</v>
      </c>
      <c r="F24" s="49">
        <f t="shared" si="5"/>
        <v>25</v>
      </c>
      <c r="G24" s="49">
        <f t="shared" si="5"/>
        <v>61</v>
      </c>
      <c r="H24" s="49">
        <f t="shared" si="5"/>
        <v>59</v>
      </c>
      <c r="I24" s="49">
        <f t="shared" si="5"/>
        <v>1</v>
      </c>
      <c r="J24" s="49">
        <f t="shared" si="5"/>
        <v>1</v>
      </c>
      <c r="K24" s="49">
        <f t="shared" si="5"/>
        <v>5</v>
      </c>
      <c r="L24" s="49">
        <f t="shared" si="5"/>
        <v>0</v>
      </c>
      <c r="M24" s="49">
        <f t="shared" si="5"/>
        <v>3</v>
      </c>
      <c r="N24" s="49">
        <f t="shared" si="5"/>
        <v>1</v>
      </c>
      <c r="O24" s="49">
        <f t="shared" si="5"/>
        <v>2</v>
      </c>
      <c r="P24" s="49">
        <f t="shared" si="5"/>
        <v>271</v>
      </c>
      <c r="Q24" s="49">
        <f t="shared" si="5"/>
        <v>2</v>
      </c>
      <c r="R24" s="49">
        <f t="shared" ref="R24:V24" si="6">SUM(R26:R104)</f>
        <v>0</v>
      </c>
      <c r="S24" s="49">
        <f t="shared" si="6"/>
        <v>1</v>
      </c>
      <c r="T24" s="49">
        <f t="shared" si="6"/>
        <v>0</v>
      </c>
      <c r="U24" s="49">
        <f t="shared" si="6"/>
        <v>1</v>
      </c>
      <c r="V24" s="49">
        <f t="shared" si="6"/>
        <v>0</v>
      </c>
    </row>
    <row r="25" spans="1:22" ht="15.75" x14ac:dyDescent="0.25">
      <c r="A25" s="47"/>
      <c r="B25" s="53"/>
      <c r="C25" s="52"/>
      <c r="D25" s="52"/>
      <c r="E25" s="52"/>
      <c r="F25" s="52"/>
      <c r="G25" s="52"/>
      <c r="H25" s="52"/>
      <c r="I25" s="52"/>
      <c r="J25" s="52"/>
      <c r="K25" s="52"/>
      <c r="L25" s="52"/>
      <c r="M25" s="52"/>
      <c r="N25" s="52"/>
      <c r="O25" s="52"/>
      <c r="P25" s="52"/>
      <c r="Q25" s="52"/>
      <c r="R25" s="52"/>
      <c r="S25" s="52"/>
      <c r="T25" s="52"/>
      <c r="U25" s="52"/>
      <c r="V25" s="52"/>
    </row>
    <row r="26" spans="1:22" ht="15.75" x14ac:dyDescent="0.25">
      <c r="A26" s="47" t="s">
        <v>525</v>
      </c>
      <c r="B26" s="53">
        <f t="shared" ref="B26:B89" si="7">SUM(C26:V26)</f>
        <v>1</v>
      </c>
      <c r="C26" s="52" t="s">
        <v>27</v>
      </c>
      <c r="D26" s="52" t="s">
        <v>27</v>
      </c>
      <c r="E26" s="52" t="s">
        <v>27</v>
      </c>
      <c r="F26" s="52" t="s">
        <v>27</v>
      </c>
      <c r="G26" s="52" t="s">
        <v>27</v>
      </c>
      <c r="H26" s="52" t="s">
        <v>27</v>
      </c>
      <c r="I26" s="52" t="s">
        <v>27</v>
      </c>
      <c r="J26" s="52" t="s">
        <v>27</v>
      </c>
      <c r="K26" s="52" t="s">
        <v>27</v>
      </c>
      <c r="L26" s="52" t="s">
        <v>27</v>
      </c>
      <c r="M26" s="52" t="s">
        <v>27</v>
      </c>
      <c r="N26" s="52" t="s">
        <v>27</v>
      </c>
      <c r="O26" s="52" t="s">
        <v>27</v>
      </c>
      <c r="P26" s="52" t="s">
        <v>27</v>
      </c>
      <c r="Q26" s="52" t="s">
        <v>27</v>
      </c>
      <c r="R26" s="52" t="s">
        <v>27</v>
      </c>
      <c r="S26" s="52">
        <v>1</v>
      </c>
      <c r="T26" s="52" t="s">
        <v>27</v>
      </c>
      <c r="U26" s="52" t="s">
        <v>27</v>
      </c>
      <c r="V26" s="52" t="s">
        <v>27</v>
      </c>
    </row>
    <row r="27" spans="1:22" ht="15.75" x14ac:dyDescent="0.25">
      <c r="A27" s="47" t="s">
        <v>526</v>
      </c>
      <c r="B27" s="53">
        <f t="shared" si="7"/>
        <v>1</v>
      </c>
      <c r="C27" s="52" t="s">
        <v>27</v>
      </c>
      <c r="D27" s="52" t="s">
        <v>27</v>
      </c>
      <c r="E27" s="52" t="s">
        <v>27</v>
      </c>
      <c r="F27" s="52" t="s">
        <v>27</v>
      </c>
      <c r="G27" s="52">
        <v>1</v>
      </c>
      <c r="H27" s="52" t="s">
        <v>27</v>
      </c>
      <c r="I27" s="52" t="s">
        <v>27</v>
      </c>
      <c r="J27" s="52" t="s">
        <v>27</v>
      </c>
      <c r="K27" s="52" t="s">
        <v>27</v>
      </c>
      <c r="L27" s="52" t="s">
        <v>27</v>
      </c>
      <c r="M27" s="52" t="s">
        <v>27</v>
      </c>
      <c r="N27" s="52" t="s">
        <v>27</v>
      </c>
      <c r="O27" s="52" t="s">
        <v>27</v>
      </c>
      <c r="P27" s="52" t="s">
        <v>27</v>
      </c>
      <c r="Q27" s="52" t="s">
        <v>27</v>
      </c>
      <c r="R27" s="52" t="s">
        <v>27</v>
      </c>
      <c r="S27" s="52" t="s">
        <v>27</v>
      </c>
      <c r="T27" s="52" t="s">
        <v>27</v>
      </c>
      <c r="U27" s="52" t="s">
        <v>27</v>
      </c>
      <c r="V27" s="52" t="s">
        <v>27</v>
      </c>
    </row>
    <row r="28" spans="1:22" ht="15.75" x14ac:dyDescent="0.25">
      <c r="A28" s="47" t="s">
        <v>527</v>
      </c>
      <c r="B28" s="53">
        <f t="shared" si="7"/>
        <v>7</v>
      </c>
      <c r="C28" s="52">
        <v>2</v>
      </c>
      <c r="D28" s="52" t="s">
        <v>27</v>
      </c>
      <c r="E28" s="52" t="s">
        <v>27</v>
      </c>
      <c r="F28" s="52" t="s">
        <v>27</v>
      </c>
      <c r="G28" s="52">
        <v>5</v>
      </c>
      <c r="H28" s="52" t="s">
        <v>27</v>
      </c>
      <c r="I28" s="52" t="s">
        <v>27</v>
      </c>
      <c r="J28" s="52" t="s">
        <v>27</v>
      </c>
      <c r="K28" s="52" t="s">
        <v>27</v>
      </c>
      <c r="L28" s="52" t="s">
        <v>27</v>
      </c>
      <c r="M28" s="52" t="s">
        <v>27</v>
      </c>
      <c r="N28" s="52" t="s">
        <v>27</v>
      </c>
      <c r="O28" s="52" t="s">
        <v>27</v>
      </c>
      <c r="P28" s="52" t="s">
        <v>27</v>
      </c>
      <c r="Q28" s="52" t="s">
        <v>27</v>
      </c>
      <c r="R28" s="52" t="s">
        <v>27</v>
      </c>
      <c r="S28" s="52" t="s">
        <v>27</v>
      </c>
      <c r="T28" s="52" t="s">
        <v>27</v>
      </c>
      <c r="U28" s="52" t="s">
        <v>27</v>
      </c>
      <c r="V28" s="52" t="s">
        <v>27</v>
      </c>
    </row>
    <row r="29" spans="1:22" ht="15.75" x14ac:dyDescent="0.25">
      <c r="A29" s="47" t="s">
        <v>528</v>
      </c>
      <c r="B29" s="53">
        <f t="shared" si="7"/>
        <v>3</v>
      </c>
      <c r="C29" s="52">
        <v>1</v>
      </c>
      <c r="D29" s="52" t="s">
        <v>27</v>
      </c>
      <c r="E29" s="52" t="s">
        <v>27</v>
      </c>
      <c r="F29" s="52" t="s">
        <v>27</v>
      </c>
      <c r="G29" s="52">
        <v>2</v>
      </c>
      <c r="H29" s="52" t="s">
        <v>27</v>
      </c>
      <c r="I29" s="52" t="s">
        <v>27</v>
      </c>
      <c r="J29" s="52" t="s">
        <v>27</v>
      </c>
      <c r="K29" s="52" t="s">
        <v>27</v>
      </c>
      <c r="L29" s="52" t="s">
        <v>27</v>
      </c>
      <c r="M29" s="52" t="s">
        <v>27</v>
      </c>
      <c r="N29" s="52" t="s">
        <v>27</v>
      </c>
      <c r="O29" s="52" t="s">
        <v>27</v>
      </c>
      <c r="P29" s="52" t="s">
        <v>27</v>
      </c>
      <c r="Q29" s="52" t="s">
        <v>27</v>
      </c>
      <c r="R29" s="52" t="s">
        <v>27</v>
      </c>
      <c r="S29" s="52" t="s">
        <v>27</v>
      </c>
      <c r="T29" s="52" t="s">
        <v>27</v>
      </c>
      <c r="U29" s="52" t="s">
        <v>27</v>
      </c>
      <c r="V29" s="52" t="s">
        <v>27</v>
      </c>
    </row>
    <row r="30" spans="1:22" ht="15.75" x14ac:dyDescent="0.25">
      <c r="A30" s="47" t="s">
        <v>529</v>
      </c>
      <c r="B30" s="53">
        <f t="shared" si="7"/>
        <v>35</v>
      </c>
      <c r="C30" s="52">
        <v>16</v>
      </c>
      <c r="D30" s="52" t="s">
        <v>27</v>
      </c>
      <c r="E30" s="52" t="s">
        <v>27</v>
      </c>
      <c r="F30" s="52" t="s">
        <v>27</v>
      </c>
      <c r="G30" s="52">
        <v>19</v>
      </c>
      <c r="H30" s="52" t="s">
        <v>27</v>
      </c>
      <c r="I30" s="52" t="s">
        <v>27</v>
      </c>
      <c r="J30" s="52" t="s">
        <v>27</v>
      </c>
      <c r="K30" s="52" t="s">
        <v>27</v>
      </c>
      <c r="L30" s="52" t="s">
        <v>27</v>
      </c>
      <c r="M30" s="52" t="s">
        <v>27</v>
      </c>
      <c r="N30" s="52" t="s">
        <v>27</v>
      </c>
      <c r="O30" s="52" t="s">
        <v>27</v>
      </c>
      <c r="P30" s="52" t="s">
        <v>27</v>
      </c>
      <c r="Q30" s="52" t="s">
        <v>27</v>
      </c>
      <c r="R30" s="52" t="s">
        <v>27</v>
      </c>
      <c r="S30" s="52" t="s">
        <v>27</v>
      </c>
      <c r="T30" s="52" t="s">
        <v>27</v>
      </c>
      <c r="U30" s="52" t="s">
        <v>27</v>
      </c>
      <c r="V30" s="52" t="s">
        <v>27</v>
      </c>
    </row>
    <row r="31" spans="1:22" ht="15.75" x14ac:dyDescent="0.25">
      <c r="A31" s="47" t="s">
        <v>530</v>
      </c>
      <c r="B31" s="53">
        <f t="shared" si="7"/>
        <v>1</v>
      </c>
      <c r="C31" s="52" t="s">
        <v>27</v>
      </c>
      <c r="D31" s="52" t="s">
        <v>27</v>
      </c>
      <c r="E31" s="52" t="s">
        <v>27</v>
      </c>
      <c r="F31" s="52" t="s">
        <v>27</v>
      </c>
      <c r="G31" s="52">
        <v>1</v>
      </c>
      <c r="H31" s="52" t="s">
        <v>27</v>
      </c>
      <c r="I31" s="52" t="s">
        <v>27</v>
      </c>
      <c r="J31" s="52" t="s">
        <v>27</v>
      </c>
      <c r="K31" s="52" t="s">
        <v>27</v>
      </c>
      <c r="L31" s="52" t="s">
        <v>27</v>
      </c>
      <c r="M31" s="52" t="s">
        <v>27</v>
      </c>
      <c r="N31" s="52" t="s">
        <v>27</v>
      </c>
      <c r="O31" s="52" t="s">
        <v>27</v>
      </c>
      <c r="P31" s="52" t="s">
        <v>27</v>
      </c>
      <c r="Q31" s="52" t="s">
        <v>27</v>
      </c>
      <c r="R31" s="52" t="s">
        <v>27</v>
      </c>
      <c r="S31" s="52" t="s">
        <v>27</v>
      </c>
      <c r="T31" s="52" t="s">
        <v>27</v>
      </c>
      <c r="U31" s="52" t="s">
        <v>27</v>
      </c>
      <c r="V31" s="52" t="s">
        <v>27</v>
      </c>
    </row>
    <row r="32" spans="1:22" ht="15.75" x14ac:dyDescent="0.25">
      <c r="A32" s="47" t="s">
        <v>531</v>
      </c>
      <c r="B32" s="53">
        <f t="shared" si="7"/>
        <v>11</v>
      </c>
      <c r="C32" s="52">
        <v>3</v>
      </c>
      <c r="D32" s="52" t="s">
        <v>27</v>
      </c>
      <c r="E32" s="52" t="s">
        <v>27</v>
      </c>
      <c r="F32" s="52" t="s">
        <v>27</v>
      </c>
      <c r="G32" s="52">
        <v>8</v>
      </c>
      <c r="H32" s="52" t="s">
        <v>27</v>
      </c>
      <c r="I32" s="52" t="s">
        <v>27</v>
      </c>
      <c r="J32" s="52" t="s">
        <v>27</v>
      </c>
      <c r="K32" s="52" t="s">
        <v>27</v>
      </c>
      <c r="L32" s="52" t="s">
        <v>27</v>
      </c>
      <c r="M32" s="52" t="s">
        <v>27</v>
      </c>
      <c r="N32" s="52" t="s">
        <v>27</v>
      </c>
      <c r="O32" s="52" t="s">
        <v>27</v>
      </c>
      <c r="P32" s="52" t="s">
        <v>27</v>
      </c>
      <c r="Q32" s="52" t="s">
        <v>27</v>
      </c>
      <c r="R32" s="52" t="s">
        <v>27</v>
      </c>
      <c r="S32" s="52" t="s">
        <v>27</v>
      </c>
      <c r="T32" s="52" t="s">
        <v>27</v>
      </c>
      <c r="U32" s="52" t="s">
        <v>27</v>
      </c>
      <c r="V32" s="52" t="s">
        <v>27</v>
      </c>
    </row>
    <row r="33" spans="1:22" ht="15.75" x14ac:dyDescent="0.25">
      <c r="A33" s="47" t="s">
        <v>532</v>
      </c>
      <c r="B33" s="53">
        <f t="shared" si="7"/>
        <v>2</v>
      </c>
      <c r="C33" s="52" t="s">
        <v>27</v>
      </c>
      <c r="D33" s="52" t="s">
        <v>27</v>
      </c>
      <c r="E33" s="52" t="s">
        <v>27</v>
      </c>
      <c r="F33" s="52" t="s">
        <v>27</v>
      </c>
      <c r="G33" s="52">
        <v>2</v>
      </c>
      <c r="H33" s="52" t="s">
        <v>27</v>
      </c>
      <c r="I33" s="52" t="s">
        <v>27</v>
      </c>
      <c r="J33" s="52" t="s">
        <v>27</v>
      </c>
      <c r="K33" s="52" t="s">
        <v>27</v>
      </c>
      <c r="L33" s="52" t="s">
        <v>27</v>
      </c>
      <c r="M33" s="52" t="s">
        <v>27</v>
      </c>
      <c r="N33" s="52" t="s">
        <v>27</v>
      </c>
      <c r="O33" s="52" t="s">
        <v>27</v>
      </c>
      <c r="P33" s="52" t="s">
        <v>27</v>
      </c>
      <c r="Q33" s="52" t="s">
        <v>27</v>
      </c>
      <c r="R33" s="52" t="s">
        <v>27</v>
      </c>
      <c r="S33" s="52" t="s">
        <v>27</v>
      </c>
      <c r="T33" s="52" t="s">
        <v>27</v>
      </c>
      <c r="U33" s="52" t="s">
        <v>27</v>
      </c>
      <c r="V33" s="52" t="s">
        <v>27</v>
      </c>
    </row>
    <row r="34" spans="1:22" ht="15.75" x14ac:dyDescent="0.25">
      <c r="A34" s="47" t="s">
        <v>533</v>
      </c>
      <c r="B34" s="53">
        <f t="shared" si="7"/>
        <v>13</v>
      </c>
      <c r="C34" s="52">
        <v>2</v>
      </c>
      <c r="D34" s="52" t="s">
        <v>27</v>
      </c>
      <c r="E34" s="52" t="s">
        <v>27</v>
      </c>
      <c r="F34" s="52" t="s">
        <v>27</v>
      </c>
      <c r="G34" s="52">
        <v>11</v>
      </c>
      <c r="H34" s="52" t="s">
        <v>27</v>
      </c>
      <c r="I34" s="52" t="s">
        <v>27</v>
      </c>
      <c r="J34" s="52" t="s">
        <v>27</v>
      </c>
      <c r="K34" s="52" t="s">
        <v>27</v>
      </c>
      <c r="L34" s="52" t="s">
        <v>27</v>
      </c>
      <c r="M34" s="52" t="s">
        <v>27</v>
      </c>
      <c r="N34" s="52" t="s">
        <v>27</v>
      </c>
      <c r="O34" s="52" t="s">
        <v>27</v>
      </c>
      <c r="P34" s="52" t="s">
        <v>27</v>
      </c>
      <c r="Q34" s="52" t="s">
        <v>27</v>
      </c>
      <c r="R34" s="52" t="s">
        <v>27</v>
      </c>
      <c r="S34" s="52" t="s">
        <v>27</v>
      </c>
      <c r="T34" s="52" t="s">
        <v>27</v>
      </c>
      <c r="U34" s="52" t="s">
        <v>27</v>
      </c>
      <c r="V34" s="52" t="s">
        <v>27</v>
      </c>
    </row>
    <row r="35" spans="1:22" ht="15.75" x14ac:dyDescent="0.25">
      <c r="A35" s="47" t="s">
        <v>534</v>
      </c>
      <c r="B35" s="53">
        <f t="shared" si="7"/>
        <v>2</v>
      </c>
      <c r="C35" s="52" t="s">
        <v>27</v>
      </c>
      <c r="D35" s="52" t="s">
        <v>27</v>
      </c>
      <c r="E35" s="52" t="s">
        <v>27</v>
      </c>
      <c r="F35" s="52" t="s">
        <v>27</v>
      </c>
      <c r="G35" s="52">
        <v>2</v>
      </c>
      <c r="H35" s="52" t="s">
        <v>27</v>
      </c>
      <c r="I35" s="52" t="s">
        <v>27</v>
      </c>
      <c r="J35" s="52" t="s">
        <v>27</v>
      </c>
      <c r="K35" s="52" t="s">
        <v>27</v>
      </c>
      <c r="L35" s="52" t="s">
        <v>27</v>
      </c>
      <c r="M35" s="52" t="s">
        <v>27</v>
      </c>
      <c r="N35" s="52" t="s">
        <v>27</v>
      </c>
      <c r="O35" s="52" t="s">
        <v>27</v>
      </c>
      <c r="P35" s="52" t="s">
        <v>27</v>
      </c>
      <c r="Q35" s="52" t="s">
        <v>27</v>
      </c>
      <c r="R35" s="52" t="s">
        <v>27</v>
      </c>
      <c r="S35" s="52" t="s">
        <v>27</v>
      </c>
      <c r="T35" s="52" t="s">
        <v>27</v>
      </c>
      <c r="U35" s="52" t="s">
        <v>27</v>
      </c>
      <c r="V35" s="52" t="s">
        <v>27</v>
      </c>
    </row>
    <row r="36" spans="1:22" ht="15.75" x14ac:dyDescent="0.25">
      <c r="A36" s="47" t="s">
        <v>535</v>
      </c>
      <c r="B36" s="53">
        <f t="shared" si="7"/>
        <v>1</v>
      </c>
      <c r="C36" s="52" t="s">
        <v>27</v>
      </c>
      <c r="D36" s="52" t="s">
        <v>27</v>
      </c>
      <c r="E36" s="52" t="s">
        <v>27</v>
      </c>
      <c r="F36" s="52" t="s">
        <v>27</v>
      </c>
      <c r="G36" s="52">
        <v>1</v>
      </c>
      <c r="H36" s="52" t="s">
        <v>27</v>
      </c>
      <c r="I36" s="52" t="s">
        <v>27</v>
      </c>
      <c r="J36" s="52" t="s">
        <v>27</v>
      </c>
      <c r="K36" s="52" t="s">
        <v>27</v>
      </c>
      <c r="L36" s="52" t="s">
        <v>27</v>
      </c>
      <c r="M36" s="52" t="s">
        <v>27</v>
      </c>
      <c r="N36" s="52" t="s">
        <v>27</v>
      </c>
      <c r="O36" s="52" t="s">
        <v>27</v>
      </c>
      <c r="P36" s="52" t="s">
        <v>27</v>
      </c>
      <c r="Q36" s="52" t="s">
        <v>27</v>
      </c>
      <c r="R36" s="52" t="s">
        <v>27</v>
      </c>
      <c r="S36" s="52" t="s">
        <v>27</v>
      </c>
      <c r="T36" s="52" t="s">
        <v>27</v>
      </c>
      <c r="U36" s="52" t="s">
        <v>27</v>
      </c>
      <c r="V36" s="52" t="s">
        <v>27</v>
      </c>
    </row>
    <row r="37" spans="1:22" ht="15.75" x14ac:dyDescent="0.25">
      <c r="A37" s="47" t="s">
        <v>536</v>
      </c>
      <c r="B37" s="53">
        <f t="shared" si="7"/>
        <v>2</v>
      </c>
      <c r="C37" s="52" t="s">
        <v>27</v>
      </c>
      <c r="D37" s="52" t="s">
        <v>27</v>
      </c>
      <c r="E37" s="52" t="s">
        <v>27</v>
      </c>
      <c r="F37" s="52" t="s">
        <v>27</v>
      </c>
      <c r="G37" s="52">
        <v>2</v>
      </c>
      <c r="H37" s="52" t="s">
        <v>27</v>
      </c>
      <c r="I37" s="52" t="s">
        <v>27</v>
      </c>
      <c r="J37" s="52" t="s">
        <v>27</v>
      </c>
      <c r="K37" s="52" t="s">
        <v>27</v>
      </c>
      <c r="L37" s="52" t="s">
        <v>27</v>
      </c>
      <c r="M37" s="52" t="s">
        <v>27</v>
      </c>
      <c r="N37" s="52" t="s">
        <v>27</v>
      </c>
      <c r="O37" s="52" t="s">
        <v>27</v>
      </c>
      <c r="P37" s="52" t="s">
        <v>27</v>
      </c>
      <c r="Q37" s="52" t="s">
        <v>27</v>
      </c>
      <c r="R37" s="52" t="s">
        <v>27</v>
      </c>
      <c r="S37" s="52" t="s">
        <v>27</v>
      </c>
      <c r="T37" s="52" t="s">
        <v>27</v>
      </c>
      <c r="U37" s="52" t="s">
        <v>27</v>
      </c>
      <c r="V37" s="52" t="s">
        <v>27</v>
      </c>
    </row>
    <row r="38" spans="1:22" ht="15.75" x14ac:dyDescent="0.25">
      <c r="A38" s="47" t="s">
        <v>537</v>
      </c>
      <c r="B38" s="53">
        <f t="shared" si="7"/>
        <v>5</v>
      </c>
      <c r="C38" s="52">
        <v>3</v>
      </c>
      <c r="D38" s="52" t="s">
        <v>27</v>
      </c>
      <c r="E38" s="52" t="s">
        <v>27</v>
      </c>
      <c r="F38" s="52" t="s">
        <v>27</v>
      </c>
      <c r="G38" s="52">
        <v>2</v>
      </c>
      <c r="H38" s="52" t="s">
        <v>27</v>
      </c>
      <c r="I38" s="52" t="s">
        <v>27</v>
      </c>
      <c r="J38" s="52" t="s">
        <v>27</v>
      </c>
      <c r="K38" s="52" t="s">
        <v>27</v>
      </c>
      <c r="L38" s="52" t="s">
        <v>27</v>
      </c>
      <c r="M38" s="52" t="s">
        <v>27</v>
      </c>
      <c r="N38" s="52" t="s">
        <v>27</v>
      </c>
      <c r="O38" s="52" t="s">
        <v>27</v>
      </c>
      <c r="P38" s="52" t="s">
        <v>27</v>
      </c>
      <c r="Q38" s="52" t="s">
        <v>27</v>
      </c>
      <c r="R38" s="52" t="s">
        <v>27</v>
      </c>
      <c r="S38" s="52" t="s">
        <v>27</v>
      </c>
      <c r="T38" s="52" t="s">
        <v>27</v>
      </c>
      <c r="U38" s="52" t="s">
        <v>27</v>
      </c>
      <c r="V38" s="52" t="s">
        <v>27</v>
      </c>
    </row>
    <row r="39" spans="1:22" ht="15.75" x14ac:dyDescent="0.25">
      <c r="A39" s="47" t="s">
        <v>538</v>
      </c>
      <c r="B39" s="53">
        <f t="shared" si="7"/>
        <v>5</v>
      </c>
      <c r="C39" s="52">
        <v>3</v>
      </c>
      <c r="D39" s="52" t="s">
        <v>27</v>
      </c>
      <c r="E39" s="52" t="s">
        <v>27</v>
      </c>
      <c r="F39" s="52" t="s">
        <v>27</v>
      </c>
      <c r="G39" s="52">
        <v>2</v>
      </c>
      <c r="H39" s="52" t="s">
        <v>27</v>
      </c>
      <c r="I39" s="52" t="s">
        <v>27</v>
      </c>
      <c r="J39" s="52" t="s">
        <v>27</v>
      </c>
      <c r="K39" s="52" t="s">
        <v>27</v>
      </c>
      <c r="L39" s="52" t="s">
        <v>27</v>
      </c>
      <c r="M39" s="52" t="s">
        <v>27</v>
      </c>
      <c r="N39" s="52" t="s">
        <v>27</v>
      </c>
      <c r="O39" s="52" t="s">
        <v>27</v>
      </c>
      <c r="P39" s="52" t="s">
        <v>27</v>
      </c>
      <c r="Q39" s="52" t="s">
        <v>27</v>
      </c>
      <c r="R39" s="52" t="s">
        <v>27</v>
      </c>
      <c r="S39" s="52" t="s">
        <v>27</v>
      </c>
      <c r="T39" s="52" t="s">
        <v>27</v>
      </c>
      <c r="U39" s="52" t="s">
        <v>27</v>
      </c>
      <c r="V39" s="52" t="s">
        <v>27</v>
      </c>
    </row>
    <row r="40" spans="1:22" ht="15.75" x14ac:dyDescent="0.25">
      <c r="A40" s="47" t="s">
        <v>539</v>
      </c>
      <c r="B40" s="53">
        <f t="shared" si="7"/>
        <v>1</v>
      </c>
      <c r="C40" s="52" t="s">
        <v>27</v>
      </c>
      <c r="D40" s="52" t="s">
        <v>27</v>
      </c>
      <c r="E40" s="52" t="s">
        <v>27</v>
      </c>
      <c r="F40" s="52" t="s">
        <v>27</v>
      </c>
      <c r="G40" s="52">
        <v>1</v>
      </c>
      <c r="H40" s="52" t="s">
        <v>27</v>
      </c>
      <c r="I40" s="52" t="s">
        <v>27</v>
      </c>
      <c r="J40" s="52" t="s">
        <v>27</v>
      </c>
      <c r="K40" s="52" t="s">
        <v>27</v>
      </c>
      <c r="L40" s="52" t="s">
        <v>27</v>
      </c>
      <c r="M40" s="52" t="s">
        <v>27</v>
      </c>
      <c r="N40" s="52" t="s">
        <v>27</v>
      </c>
      <c r="O40" s="52" t="s">
        <v>27</v>
      </c>
      <c r="P40" s="52" t="s">
        <v>27</v>
      </c>
      <c r="Q40" s="52" t="s">
        <v>27</v>
      </c>
      <c r="R40" s="52" t="s">
        <v>27</v>
      </c>
      <c r="S40" s="52" t="s">
        <v>27</v>
      </c>
      <c r="T40" s="52" t="s">
        <v>27</v>
      </c>
      <c r="U40" s="52" t="s">
        <v>27</v>
      </c>
      <c r="V40" s="52" t="s">
        <v>27</v>
      </c>
    </row>
    <row r="41" spans="1:22" ht="15.75" x14ac:dyDescent="0.25">
      <c r="A41" s="47" t="s">
        <v>540</v>
      </c>
      <c r="B41" s="53">
        <f t="shared" si="7"/>
        <v>2</v>
      </c>
      <c r="C41" s="52">
        <v>1</v>
      </c>
      <c r="D41" s="52" t="s">
        <v>27</v>
      </c>
      <c r="E41" s="52" t="s">
        <v>27</v>
      </c>
      <c r="F41" s="52" t="s">
        <v>27</v>
      </c>
      <c r="G41" s="52">
        <v>1</v>
      </c>
      <c r="H41" s="52" t="s">
        <v>27</v>
      </c>
      <c r="I41" s="52" t="s">
        <v>27</v>
      </c>
      <c r="J41" s="52" t="s">
        <v>27</v>
      </c>
      <c r="K41" s="52" t="s">
        <v>27</v>
      </c>
      <c r="L41" s="52" t="s">
        <v>27</v>
      </c>
      <c r="M41" s="52" t="s">
        <v>27</v>
      </c>
      <c r="N41" s="52" t="s">
        <v>27</v>
      </c>
      <c r="O41" s="52" t="s">
        <v>27</v>
      </c>
      <c r="P41" s="52" t="s">
        <v>27</v>
      </c>
      <c r="Q41" s="52" t="s">
        <v>27</v>
      </c>
      <c r="R41" s="52" t="s">
        <v>27</v>
      </c>
      <c r="S41" s="52" t="s">
        <v>27</v>
      </c>
      <c r="T41" s="52" t="s">
        <v>27</v>
      </c>
      <c r="U41" s="52" t="s">
        <v>27</v>
      </c>
      <c r="V41" s="52" t="s">
        <v>27</v>
      </c>
    </row>
    <row r="42" spans="1:22" ht="15.75" x14ac:dyDescent="0.25">
      <c r="A42" s="47" t="s">
        <v>541</v>
      </c>
      <c r="B42" s="53">
        <f t="shared" si="7"/>
        <v>4</v>
      </c>
      <c r="C42" s="52" t="s">
        <v>27</v>
      </c>
      <c r="D42" s="52" t="s">
        <v>27</v>
      </c>
      <c r="E42" s="52" t="s">
        <v>27</v>
      </c>
      <c r="F42" s="52" t="s">
        <v>27</v>
      </c>
      <c r="G42" s="52" t="s">
        <v>27</v>
      </c>
      <c r="H42" s="52">
        <v>4</v>
      </c>
      <c r="I42" s="52" t="s">
        <v>27</v>
      </c>
      <c r="J42" s="52" t="s">
        <v>27</v>
      </c>
      <c r="K42" s="52" t="s">
        <v>27</v>
      </c>
      <c r="L42" s="52" t="s">
        <v>27</v>
      </c>
      <c r="M42" s="52" t="s">
        <v>27</v>
      </c>
      <c r="N42" s="52" t="s">
        <v>27</v>
      </c>
      <c r="O42" s="52" t="s">
        <v>27</v>
      </c>
      <c r="P42" s="52" t="s">
        <v>27</v>
      </c>
      <c r="Q42" s="52" t="s">
        <v>27</v>
      </c>
      <c r="R42" s="52" t="s">
        <v>27</v>
      </c>
      <c r="S42" s="52" t="s">
        <v>27</v>
      </c>
      <c r="T42" s="52" t="s">
        <v>27</v>
      </c>
      <c r="U42" s="52" t="s">
        <v>27</v>
      </c>
      <c r="V42" s="52" t="s">
        <v>27</v>
      </c>
    </row>
    <row r="43" spans="1:22" ht="15.75" x14ac:dyDescent="0.25">
      <c r="A43" s="47" t="s">
        <v>542</v>
      </c>
      <c r="B43" s="53">
        <f t="shared" si="7"/>
        <v>31</v>
      </c>
      <c r="C43" s="52" t="s">
        <v>27</v>
      </c>
      <c r="D43" s="52" t="s">
        <v>27</v>
      </c>
      <c r="E43" s="52" t="s">
        <v>27</v>
      </c>
      <c r="F43" s="52" t="s">
        <v>27</v>
      </c>
      <c r="G43" s="52" t="s">
        <v>27</v>
      </c>
      <c r="H43" s="52">
        <v>31</v>
      </c>
      <c r="I43" s="52" t="s">
        <v>27</v>
      </c>
      <c r="J43" s="52" t="s">
        <v>27</v>
      </c>
      <c r="K43" s="52" t="s">
        <v>27</v>
      </c>
      <c r="L43" s="52" t="s">
        <v>27</v>
      </c>
      <c r="M43" s="52" t="s">
        <v>27</v>
      </c>
      <c r="N43" s="52" t="s">
        <v>27</v>
      </c>
      <c r="O43" s="52" t="s">
        <v>27</v>
      </c>
      <c r="P43" s="52" t="s">
        <v>27</v>
      </c>
      <c r="Q43" s="52" t="s">
        <v>27</v>
      </c>
      <c r="R43" s="52" t="s">
        <v>27</v>
      </c>
      <c r="S43" s="52" t="s">
        <v>27</v>
      </c>
      <c r="T43" s="52" t="s">
        <v>27</v>
      </c>
      <c r="U43" s="52" t="s">
        <v>27</v>
      </c>
      <c r="V43" s="52" t="s">
        <v>27</v>
      </c>
    </row>
    <row r="44" spans="1:22" ht="15.75" x14ac:dyDescent="0.25">
      <c r="A44" s="47" t="s">
        <v>543</v>
      </c>
      <c r="B44" s="53">
        <f t="shared" si="7"/>
        <v>2</v>
      </c>
      <c r="C44" s="52" t="s">
        <v>27</v>
      </c>
      <c r="D44" s="52" t="s">
        <v>27</v>
      </c>
      <c r="E44" s="52" t="s">
        <v>27</v>
      </c>
      <c r="F44" s="52" t="s">
        <v>27</v>
      </c>
      <c r="G44" s="52" t="s">
        <v>27</v>
      </c>
      <c r="H44" s="52">
        <v>2</v>
      </c>
      <c r="I44" s="52" t="s">
        <v>27</v>
      </c>
      <c r="J44" s="52" t="s">
        <v>27</v>
      </c>
      <c r="K44" s="52" t="s">
        <v>27</v>
      </c>
      <c r="L44" s="52" t="s">
        <v>27</v>
      </c>
      <c r="M44" s="52" t="s">
        <v>27</v>
      </c>
      <c r="N44" s="52" t="s">
        <v>27</v>
      </c>
      <c r="O44" s="52" t="s">
        <v>27</v>
      </c>
      <c r="P44" s="52" t="s">
        <v>27</v>
      </c>
      <c r="Q44" s="52" t="s">
        <v>27</v>
      </c>
      <c r="R44" s="52" t="s">
        <v>27</v>
      </c>
      <c r="S44" s="52" t="s">
        <v>27</v>
      </c>
      <c r="T44" s="52" t="s">
        <v>27</v>
      </c>
      <c r="U44" s="52" t="s">
        <v>27</v>
      </c>
      <c r="V44" s="52" t="s">
        <v>27</v>
      </c>
    </row>
    <row r="45" spans="1:22" ht="15.75" x14ac:dyDescent="0.25">
      <c r="A45" s="47" t="s">
        <v>544</v>
      </c>
      <c r="B45" s="53">
        <f t="shared" si="7"/>
        <v>1</v>
      </c>
      <c r="C45" s="52" t="s">
        <v>27</v>
      </c>
      <c r="D45" s="52" t="s">
        <v>27</v>
      </c>
      <c r="E45" s="52" t="s">
        <v>27</v>
      </c>
      <c r="F45" s="52" t="s">
        <v>27</v>
      </c>
      <c r="G45" s="52" t="s">
        <v>27</v>
      </c>
      <c r="H45" s="52">
        <v>1</v>
      </c>
      <c r="I45" s="52" t="s">
        <v>27</v>
      </c>
      <c r="J45" s="52" t="s">
        <v>27</v>
      </c>
      <c r="K45" s="52" t="s">
        <v>27</v>
      </c>
      <c r="L45" s="52" t="s">
        <v>27</v>
      </c>
      <c r="M45" s="52" t="s">
        <v>27</v>
      </c>
      <c r="N45" s="52" t="s">
        <v>27</v>
      </c>
      <c r="O45" s="52" t="s">
        <v>27</v>
      </c>
      <c r="P45" s="52" t="s">
        <v>27</v>
      </c>
      <c r="Q45" s="52" t="s">
        <v>27</v>
      </c>
      <c r="R45" s="52" t="s">
        <v>27</v>
      </c>
      <c r="S45" s="52" t="s">
        <v>27</v>
      </c>
      <c r="T45" s="52" t="s">
        <v>27</v>
      </c>
      <c r="U45" s="52" t="s">
        <v>27</v>
      </c>
      <c r="V45" s="52" t="s">
        <v>27</v>
      </c>
    </row>
    <row r="46" spans="1:22" ht="15.75" x14ac:dyDescent="0.25">
      <c r="A46" s="47" t="s">
        <v>545</v>
      </c>
      <c r="B46" s="53">
        <f t="shared" si="7"/>
        <v>4</v>
      </c>
      <c r="C46" s="52" t="s">
        <v>27</v>
      </c>
      <c r="D46" s="52" t="s">
        <v>27</v>
      </c>
      <c r="E46" s="52" t="s">
        <v>27</v>
      </c>
      <c r="F46" s="52" t="s">
        <v>27</v>
      </c>
      <c r="G46" s="52" t="s">
        <v>27</v>
      </c>
      <c r="H46" s="52">
        <v>4</v>
      </c>
      <c r="I46" s="52" t="s">
        <v>27</v>
      </c>
      <c r="J46" s="52" t="s">
        <v>27</v>
      </c>
      <c r="K46" s="52" t="s">
        <v>27</v>
      </c>
      <c r="L46" s="52" t="s">
        <v>27</v>
      </c>
      <c r="M46" s="52" t="s">
        <v>27</v>
      </c>
      <c r="N46" s="52" t="s">
        <v>27</v>
      </c>
      <c r="O46" s="52" t="s">
        <v>27</v>
      </c>
      <c r="P46" s="52" t="s">
        <v>27</v>
      </c>
      <c r="Q46" s="52" t="s">
        <v>27</v>
      </c>
      <c r="R46" s="52" t="s">
        <v>27</v>
      </c>
      <c r="S46" s="52" t="s">
        <v>27</v>
      </c>
      <c r="T46" s="52" t="s">
        <v>27</v>
      </c>
      <c r="U46" s="52" t="s">
        <v>27</v>
      </c>
      <c r="V46" s="52" t="s">
        <v>27</v>
      </c>
    </row>
    <row r="47" spans="1:22" ht="15.75" x14ac:dyDescent="0.25">
      <c r="A47" s="47" t="s">
        <v>546</v>
      </c>
      <c r="B47" s="53">
        <f t="shared" si="7"/>
        <v>4</v>
      </c>
      <c r="C47" s="52" t="s">
        <v>27</v>
      </c>
      <c r="D47" s="52" t="s">
        <v>27</v>
      </c>
      <c r="E47" s="52" t="s">
        <v>27</v>
      </c>
      <c r="F47" s="52" t="s">
        <v>27</v>
      </c>
      <c r="G47" s="52" t="s">
        <v>27</v>
      </c>
      <c r="H47" s="52">
        <v>4</v>
      </c>
      <c r="I47" s="52" t="s">
        <v>27</v>
      </c>
      <c r="J47" s="52" t="s">
        <v>27</v>
      </c>
      <c r="K47" s="52" t="s">
        <v>27</v>
      </c>
      <c r="L47" s="52" t="s">
        <v>27</v>
      </c>
      <c r="M47" s="52" t="s">
        <v>27</v>
      </c>
      <c r="N47" s="52" t="s">
        <v>27</v>
      </c>
      <c r="O47" s="52" t="s">
        <v>27</v>
      </c>
      <c r="P47" s="52" t="s">
        <v>27</v>
      </c>
      <c r="Q47" s="52" t="s">
        <v>27</v>
      </c>
      <c r="R47" s="52" t="s">
        <v>27</v>
      </c>
      <c r="S47" s="52" t="s">
        <v>27</v>
      </c>
      <c r="T47" s="52" t="s">
        <v>27</v>
      </c>
      <c r="U47" s="52" t="s">
        <v>27</v>
      </c>
      <c r="V47" s="52" t="s">
        <v>27</v>
      </c>
    </row>
    <row r="48" spans="1:22" ht="15.75" x14ac:dyDescent="0.25">
      <c r="A48" s="47" t="s">
        <v>547</v>
      </c>
      <c r="B48" s="53">
        <f t="shared" si="7"/>
        <v>1</v>
      </c>
      <c r="C48" s="52" t="s">
        <v>27</v>
      </c>
      <c r="D48" s="52" t="s">
        <v>27</v>
      </c>
      <c r="E48" s="52" t="s">
        <v>27</v>
      </c>
      <c r="F48" s="52" t="s">
        <v>27</v>
      </c>
      <c r="G48" s="52" t="s">
        <v>27</v>
      </c>
      <c r="H48" s="52">
        <v>1</v>
      </c>
      <c r="I48" s="52" t="s">
        <v>27</v>
      </c>
      <c r="J48" s="52" t="s">
        <v>27</v>
      </c>
      <c r="K48" s="52" t="s">
        <v>27</v>
      </c>
      <c r="L48" s="52" t="s">
        <v>27</v>
      </c>
      <c r="M48" s="52" t="s">
        <v>27</v>
      </c>
      <c r="N48" s="52" t="s">
        <v>27</v>
      </c>
      <c r="O48" s="52" t="s">
        <v>27</v>
      </c>
      <c r="P48" s="52" t="s">
        <v>27</v>
      </c>
      <c r="Q48" s="52" t="s">
        <v>27</v>
      </c>
      <c r="R48" s="52" t="s">
        <v>27</v>
      </c>
      <c r="S48" s="52" t="s">
        <v>27</v>
      </c>
      <c r="T48" s="52" t="s">
        <v>27</v>
      </c>
      <c r="U48" s="52" t="s">
        <v>27</v>
      </c>
      <c r="V48" s="52" t="s">
        <v>27</v>
      </c>
    </row>
    <row r="49" spans="1:22" ht="15.75" x14ac:dyDescent="0.25">
      <c r="A49" s="47" t="s">
        <v>548</v>
      </c>
      <c r="B49" s="53">
        <f t="shared" si="7"/>
        <v>7</v>
      </c>
      <c r="C49" s="52" t="s">
        <v>27</v>
      </c>
      <c r="D49" s="52" t="s">
        <v>27</v>
      </c>
      <c r="E49" s="52" t="s">
        <v>27</v>
      </c>
      <c r="F49" s="52" t="s">
        <v>27</v>
      </c>
      <c r="G49" s="52" t="s">
        <v>27</v>
      </c>
      <c r="H49" s="52">
        <v>7</v>
      </c>
      <c r="I49" s="52" t="s">
        <v>27</v>
      </c>
      <c r="J49" s="52" t="s">
        <v>27</v>
      </c>
      <c r="K49" s="52" t="s">
        <v>27</v>
      </c>
      <c r="L49" s="52" t="s">
        <v>27</v>
      </c>
      <c r="M49" s="52" t="s">
        <v>27</v>
      </c>
      <c r="N49" s="52" t="s">
        <v>27</v>
      </c>
      <c r="O49" s="52" t="s">
        <v>27</v>
      </c>
      <c r="P49" s="52" t="s">
        <v>27</v>
      </c>
      <c r="Q49" s="52" t="s">
        <v>27</v>
      </c>
      <c r="R49" s="52" t="s">
        <v>27</v>
      </c>
      <c r="S49" s="52" t="s">
        <v>27</v>
      </c>
      <c r="T49" s="52" t="s">
        <v>27</v>
      </c>
      <c r="U49" s="52" t="s">
        <v>27</v>
      </c>
      <c r="V49" s="52" t="s">
        <v>27</v>
      </c>
    </row>
    <row r="50" spans="1:22" ht="15.75" x14ac:dyDescent="0.25">
      <c r="A50" s="47" t="s">
        <v>549</v>
      </c>
      <c r="B50" s="53">
        <f t="shared" si="7"/>
        <v>1</v>
      </c>
      <c r="C50" s="52" t="s">
        <v>27</v>
      </c>
      <c r="D50" s="52" t="s">
        <v>27</v>
      </c>
      <c r="E50" s="52" t="s">
        <v>27</v>
      </c>
      <c r="F50" s="52" t="s">
        <v>27</v>
      </c>
      <c r="G50" s="52" t="s">
        <v>27</v>
      </c>
      <c r="H50" s="52">
        <v>1</v>
      </c>
      <c r="I50" s="52" t="s">
        <v>27</v>
      </c>
      <c r="J50" s="52" t="s">
        <v>27</v>
      </c>
      <c r="K50" s="52" t="s">
        <v>27</v>
      </c>
      <c r="L50" s="52" t="s">
        <v>27</v>
      </c>
      <c r="M50" s="52" t="s">
        <v>27</v>
      </c>
      <c r="N50" s="52" t="s">
        <v>27</v>
      </c>
      <c r="O50" s="52" t="s">
        <v>27</v>
      </c>
      <c r="P50" s="52" t="s">
        <v>27</v>
      </c>
      <c r="Q50" s="52" t="s">
        <v>27</v>
      </c>
      <c r="R50" s="52" t="s">
        <v>27</v>
      </c>
      <c r="S50" s="52" t="s">
        <v>27</v>
      </c>
      <c r="T50" s="52" t="s">
        <v>27</v>
      </c>
      <c r="U50" s="52" t="s">
        <v>27</v>
      </c>
      <c r="V50" s="52" t="s">
        <v>27</v>
      </c>
    </row>
    <row r="51" spans="1:22" ht="15.75" x14ac:dyDescent="0.25">
      <c r="A51" s="47" t="s">
        <v>550</v>
      </c>
      <c r="B51" s="53">
        <f t="shared" si="7"/>
        <v>1</v>
      </c>
      <c r="C51" s="52" t="s">
        <v>27</v>
      </c>
      <c r="D51" s="52" t="s">
        <v>27</v>
      </c>
      <c r="E51" s="52" t="s">
        <v>27</v>
      </c>
      <c r="F51" s="52" t="s">
        <v>27</v>
      </c>
      <c r="G51" s="52" t="s">
        <v>27</v>
      </c>
      <c r="H51" s="52">
        <v>1</v>
      </c>
      <c r="I51" s="52" t="s">
        <v>27</v>
      </c>
      <c r="J51" s="52" t="s">
        <v>27</v>
      </c>
      <c r="K51" s="52" t="s">
        <v>27</v>
      </c>
      <c r="L51" s="52" t="s">
        <v>27</v>
      </c>
      <c r="M51" s="52" t="s">
        <v>27</v>
      </c>
      <c r="N51" s="52" t="s">
        <v>27</v>
      </c>
      <c r="O51" s="52" t="s">
        <v>27</v>
      </c>
      <c r="P51" s="52" t="s">
        <v>27</v>
      </c>
      <c r="Q51" s="52" t="s">
        <v>27</v>
      </c>
      <c r="R51" s="52" t="s">
        <v>27</v>
      </c>
      <c r="S51" s="52" t="s">
        <v>27</v>
      </c>
      <c r="T51" s="52" t="s">
        <v>27</v>
      </c>
      <c r="U51" s="52" t="s">
        <v>27</v>
      </c>
      <c r="V51" s="52" t="s">
        <v>27</v>
      </c>
    </row>
    <row r="52" spans="1:22" ht="15.75" x14ac:dyDescent="0.25">
      <c r="A52" s="47" t="s">
        <v>551</v>
      </c>
      <c r="B52" s="53">
        <f t="shared" si="7"/>
        <v>1</v>
      </c>
      <c r="C52" s="52" t="s">
        <v>27</v>
      </c>
      <c r="D52" s="52" t="s">
        <v>27</v>
      </c>
      <c r="E52" s="52" t="s">
        <v>27</v>
      </c>
      <c r="F52" s="52" t="s">
        <v>27</v>
      </c>
      <c r="G52" s="52" t="s">
        <v>27</v>
      </c>
      <c r="H52" s="52">
        <v>1</v>
      </c>
      <c r="I52" s="52" t="s">
        <v>27</v>
      </c>
      <c r="J52" s="52" t="s">
        <v>27</v>
      </c>
      <c r="K52" s="52" t="s">
        <v>27</v>
      </c>
      <c r="L52" s="52" t="s">
        <v>27</v>
      </c>
      <c r="M52" s="52" t="s">
        <v>27</v>
      </c>
      <c r="N52" s="52" t="s">
        <v>27</v>
      </c>
      <c r="O52" s="52" t="s">
        <v>27</v>
      </c>
      <c r="P52" s="52" t="s">
        <v>27</v>
      </c>
      <c r="Q52" s="52" t="s">
        <v>27</v>
      </c>
      <c r="R52" s="52" t="s">
        <v>27</v>
      </c>
      <c r="S52" s="52" t="s">
        <v>27</v>
      </c>
      <c r="T52" s="52" t="s">
        <v>27</v>
      </c>
      <c r="U52" s="52" t="s">
        <v>27</v>
      </c>
      <c r="V52" s="52" t="s">
        <v>27</v>
      </c>
    </row>
    <row r="53" spans="1:22" ht="15.75" x14ac:dyDescent="0.25">
      <c r="A53" s="47" t="s">
        <v>552</v>
      </c>
      <c r="B53" s="53">
        <f t="shared" si="7"/>
        <v>1</v>
      </c>
      <c r="C53" s="52" t="s">
        <v>27</v>
      </c>
      <c r="D53" s="52" t="s">
        <v>27</v>
      </c>
      <c r="E53" s="52" t="s">
        <v>27</v>
      </c>
      <c r="F53" s="52" t="s">
        <v>27</v>
      </c>
      <c r="G53" s="52" t="s">
        <v>27</v>
      </c>
      <c r="H53" s="52">
        <v>1</v>
      </c>
      <c r="I53" s="52" t="s">
        <v>27</v>
      </c>
      <c r="J53" s="52" t="s">
        <v>27</v>
      </c>
      <c r="K53" s="52" t="s">
        <v>27</v>
      </c>
      <c r="L53" s="52" t="s">
        <v>27</v>
      </c>
      <c r="M53" s="52" t="s">
        <v>27</v>
      </c>
      <c r="N53" s="52" t="s">
        <v>27</v>
      </c>
      <c r="O53" s="52" t="s">
        <v>27</v>
      </c>
      <c r="P53" s="52" t="s">
        <v>27</v>
      </c>
      <c r="Q53" s="52" t="s">
        <v>27</v>
      </c>
      <c r="R53" s="52" t="s">
        <v>27</v>
      </c>
      <c r="S53" s="52" t="s">
        <v>27</v>
      </c>
      <c r="T53" s="52" t="s">
        <v>27</v>
      </c>
      <c r="U53" s="52" t="s">
        <v>27</v>
      </c>
      <c r="V53" s="52" t="s">
        <v>27</v>
      </c>
    </row>
    <row r="54" spans="1:22" ht="15.75" x14ac:dyDescent="0.25">
      <c r="A54" s="47" t="s">
        <v>553</v>
      </c>
      <c r="B54" s="53">
        <f t="shared" si="7"/>
        <v>1</v>
      </c>
      <c r="C54" s="52" t="s">
        <v>27</v>
      </c>
      <c r="D54" s="52" t="s">
        <v>27</v>
      </c>
      <c r="E54" s="52" t="s">
        <v>27</v>
      </c>
      <c r="F54" s="52" t="s">
        <v>27</v>
      </c>
      <c r="G54" s="52" t="s">
        <v>27</v>
      </c>
      <c r="H54" s="52">
        <v>1</v>
      </c>
      <c r="I54" s="52" t="s">
        <v>27</v>
      </c>
      <c r="J54" s="52" t="s">
        <v>27</v>
      </c>
      <c r="K54" s="52" t="s">
        <v>27</v>
      </c>
      <c r="L54" s="52" t="s">
        <v>27</v>
      </c>
      <c r="M54" s="52" t="s">
        <v>27</v>
      </c>
      <c r="N54" s="52" t="s">
        <v>27</v>
      </c>
      <c r="O54" s="52" t="s">
        <v>27</v>
      </c>
      <c r="P54" s="52" t="s">
        <v>27</v>
      </c>
      <c r="Q54" s="52" t="s">
        <v>27</v>
      </c>
      <c r="R54" s="52" t="s">
        <v>27</v>
      </c>
      <c r="S54" s="52" t="s">
        <v>27</v>
      </c>
      <c r="T54" s="52" t="s">
        <v>27</v>
      </c>
      <c r="U54" s="52" t="s">
        <v>27</v>
      </c>
      <c r="V54" s="52" t="s">
        <v>27</v>
      </c>
    </row>
    <row r="55" spans="1:22" ht="15.75" x14ac:dyDescent="0.25">
      <c r="A55" s="47" t="s">
        <v>554</v>
      </c>
      <c r="B55" s="53">
        <f t="shared" si="7"/>
        <v>1</v>
      </c>
      <c r="C55" s="52" t="s">
        <v>27</v>
      </c>
      <c r="D55" s="52" t="s">
        <v>27</v>
      </c>
      <c r="E55" s="52" t="s">
        <v>27</v>
      </c>
      <c r="F55" s="52" t="s">
        <v>27</v>
      </c>
      <c r="G55" s="52" t="s">
        <v>27</v>
      </c>
      <c r="H55" s="52" t="s">
        <v>27</v>
      </c>
      <c r="I55" s="52">
        <v>1</v>
      </c>
      <c r="J55" s="52" t="s">
        <v>27</v>
      </c>
      <c r="K55" s="52" t="s">
        <v>27</v>
      </c>
      <c r="L55" s="52" t="s">
        <v>27</v>
      </c>
      <c r="M55" s="52" t="s">
        <v>27</v>
      </c>
      <c r="N55" s="52" t="s">
        <v>27</v>
      </c>
      <c r="O55" s="52" t="s">
        <v>27</v>
      </c>
      <c r="P55" s="52" t="s">
        <v>27</v>
      </c>
      <c r="Q55" s="52" t="s">
        <v>27</v>
      </c>
      <c r="R55" s="52" t="s">
        <v>27</v>
      </c>
      <c r="S55" s="52" t="s">
        <v>27</v>
      </c>
      <c r="T55" s="52" t="s">
        <v>27</v>
      </c>
      <c r="U55" s="52" t="s">
        <v>27</v>
      </c>
      <c r="V55" s="52" t="s">
        <v>27</v>
      </c>
    </row>
    <row r="56" spans="1:22" ht="15.75" x14ac:dyDescent="0.25">
      <c r="A56" s="47" t="s">
        <v>555</v>
      </c>
      <c r="B56" s="53">
        <f t="shared" si="7"/>
        <v>2</v>
      </c>
      <c r="C56" s="52" t="s">
        <v>27</v>
      </c>
      <c r="D56" s="52">
        <v>1</v>
      </c>
      <c r="E56" s="52" t="s">
        <v>27</v>
      </c>
      <c r="F56" s="52" t="s">
        <v>27</v>
      </c>
      <c r="G56" s="52" t="s">
        <v>27</v>
      </c>
      <c r="H56" s="52" t="s">
        <v>27</v>
      </c>
      <c r="I56" s="52" t="s">
        <v>27</v>
      </c>
      <c r="J56" s="52">
        <v>1</v>
      </c>
      <c r="K56" s="52" t="s">
        <v>27</v>
      </c>
      <c r="L56" s="52" t="s">
        <v>27</v>
      </c>
      <c r="M56" s="52" t="s">
        <v>27</v>
      </c>
      <c r="N56" s="52" t="s">
        <v>27</v>
      </c>
      <c r="O56" s="52" t="s">
        <v>27</v>
      </c>
      <c r="P56" s="52" t="s">
        <v>27</v>
      </c>
      <c r="Q56" s="52" t="s">
        <v>27</v>
      </c>
      <c r="R56" s="52" t="s">
        <v>27</v>
      </c>
      <c r="S56" s="52" t="s">
        <v>27</v>
      </c>
      <c r="T56" s="52" t="s">
        <v>27</v>
      </c>
      <c r="U56" s="52" t="s">
        <v>27</v>
      </c>
      <c r="V56" s="52" t="s">
        <v>27</v>
      </c>
    </row>
    <row r="57" spans="1:22" ht="15.75" x14ac:dyDescent="0.25">
      <c r="A57" s="47" t="s">
        <v>556</v>
      </c>
      <c r="B57" s="53">
        <f t="shared" si="7"/>
        <v>2</v>
      </c>
      <c r="C57" s="52" t="s">
        <v>27</v>
      </c>
      <c r="D57" s="52">
        <v>2</v>
      </c>
      <c r="E57" s="52" t="s">
        <v>27</v>
      </c>
      <c r="F57" s="52" t="s">
        <v>27</v>
      </c>
      <c r="G57" s="52" t="s">
        <v>27</v>
      </c>
      <c r="H57" s="52" t="s">
        <v>27</v>
      </c>
      <c r="I57" s="52" t="s">
        <v>27</v>
      </c>
      <c r="J57" s="52" t="s">
        <v>27</v>
      </c>
      <c r="K57" s="52" t="s">
        <v>27</v>
      </c>
      <c r="L57" s="52" t="s">
        <v>27</v>
      </c>
      <c r="M57" s="52" t="s">
        <v>27</v>
      </c>
      <c r="N57" s="52" t="s">
        <v>27</v>
      </c>
      <c r="O57" s="52" t="s">
        <v>27</v>
      </c>
      <c r="P57" s="52" t="s">
        <v>27</v>
      </c>
      <c r="Q57" s="52" t="s">
        <v>27</v>
      </c>
      <c r="R57" s="52" t="s">
        <v>27</v>
      </c>
      <c r="S57" s="52" t="s">
        <v>27</v>
      </c>
      <c r="T57" s="52" t="s">
        <v>27</v>
      </c>
      <c r="U57" s="52" t="s">
        <v>27</v>
      </c>
      <c r="V57" s="52" t="s">
        <v>27</v>
      </c>
    </row>
    <row r="58" spans="1:22" ht="15.75" x14ac:dyDescent="0.25">
      <c r="A58" s="47" t="s">
        <v>557</v>
      </c>
      <c r="B58" s="53">
        <f t="shared" si="7"/>
        <v>2</v>
      </c>
      <c r="C58" s="52" t="s">
        <v>27</v>
      </c>
      <c r="D58" s="52" t="s">
        <v>27</v>
      </c>
      <c r="E58" s="52" t="s">
        <v>27</v>
      </c>
      <c r="F58" s="52" t="s">
        <v>27</v>
      </c>
      <c r="G58" s="52" t="s">
        <v>27</v>
      </c>
      <c r="H58" s="52" t="s">
        <v>27</v>
      </c>
      <c r="I58" s="52" t="s">
        <v>27</v>
      </c>
      <c r="J58" s="52" t="s">
        <v>27</v>
      </c>
      <c r="K58" s="52">
        <v>2</v>
      </c>
      <c r="L58" s="52" t="s">
        <v>27</v>
      </c>
      <c r="M58" s="52" t="s">
        <v>27</v>
      </c>
      <c r="N58" s="52" t="s">
        <v>27</v>
      </c>
      <c r="O58" s="52" t="s">
        <v>27</v>
      </c>
      <c r="P58" s="52" t="s">
        <v>27</v>
      </c>
      <c r="Q58" s="52" t="s">
        <v>27</v>
      </c>
      <c r="R58" s="52" t="s">
        <v>27</v>
      </c>
      <c r="S58" s="52" t="s">
        <v>27</v>
      </c>
      <c r="T58" s="52" t="s">
        <v>27</v>
      </c>
      <c r="U58" s="52" t="s">
        <v>27</v>
      </c>
      <c r="V58" s="52" t="s">
        <v>27</v>
      </c>
    </row>
    <row r="59" spans="1:22" ht="15.75" x14ac:dyDescent="0.25">
      <c r="A59" s="47" t="s">
        <v>558</v>
      </c>
      <c r="B59" s="53">
        <f t="shared" si="7"/>
        <v>3</v>
      </c>
      <c r="C59" s="52" t="s">
        <v>27</v>
      </c>
      <c r="D59" s="52" t="s">
        <v>27</v>
      </c>
      <c r="E59" s="52">
        <v>1</v>
      </c>
      <c r="F59" s="52" t="s">
        <v>27</v>
      </c>
      <c r="G59" s="52" t="s">
        <v>27</v>
      </c>
      <c r="H59" s="52" t="s">
        <v>27</v>
      </c>
      <c r="I59" s="52" t="s">
        <v>27</v>
      </c>
      <c r="J59" s="52" t="s">
        <v>27</v>
      </c>
      <c r="K59" s="52">
        <v>2</v>
      </c>
      <c r="L59" s="52" t="s">
        <v>27</v>
      </c>
      <c r="M59" s="52" t="s">
        <v>27</v>
      </c>
      <c r="N59" s="52" t="s">
        <v>27</v>
      </c>
      <c r="O59" s="52" t="s">
        <v>27</v>
      </c>
      <c r="P59" s="52" t="s">
        <v>27</v>
      </c>
      <c r="Q59" s="52" t="s">
        <v>27</v>
      </c>
      <c r="R59" s="52" t="s">
        <v>27</v>
      </c>
      <c r="S59" s="52" t="s">
        <v>27</v>
      </c>
      <c r="T59" s="52" t="s">
        <v>27</v>
      </c>
      <c r="U59" s="52" t="s">
        <v>27</v>
      </c>
      <c r="V59" s="52" t="s">
        <v>27</v>
      </c>
    </row>
    <row r="60" spans="1:22" ht="15.75" x14ac:dyDescent="0.25">
      <c r="A60" s="47" t="s">
        <v>559</v>
      </c>
      <c r="B60" s="53">
        <f t="shared" si="7"/>
        <v>1</v>
      </c>
      <c r="C60" s="52" t="s">
        <v>27</v>
      </c>
      <c r="D60" s="52" t="s">
        <v>27</v>
      </c>
      <c r="E60" s="52" t="s">
        <v>27</v>
      </c>
      <c r="F60" s="52" t="s">
        <v>27</v>
      </c>
      <c r="G60" s="52" t="s">
        <v>27</v>
      </c>
      <c r="H60" s="52" t="s">
        <v>27</v>
      </c>
      <c r="I60" s="52" t="s">
        <v>27</v>
      </c>
      <c r="J60" s="52" t="s">
        <v>27</v>
      </c>
      <c r="K60" s="52">
        <v>1</v>
      </c>
      <c r="L60" s="52" t="s">
        <v>27</v>
      </c>
      <c r="M60" s="52" t="s">
        <v>27</v>
      </c>
      <c r="N60" s="52" t="s">
        <v>27</v>
      </c>
      <c r="O60" s="52" t="s">
        <v>27</v>
      </c>
      <c r="P60" s="52" t="s">
        <v>27</v>
      </c>
      <c r="Q60" s="52" t="s">
        <v>27</v>
      </c>
      <c r="R60" s="52" t="s">
        <v>27</v>
      </c>
      <c r="S60" s="52" t="s">
        <v>27</v>
      </c>
      <c r="T60" s="52" t="s">
        <v>27</v>
      </c>
      <c r="U60" s="52" t="s">
        <v>27</v>
      </c>
      <c r="V60" s="52" t="s">
        <v>27</v>
      </c>
    </row>
    <row r="61" spans="1:22" ht="15.75" x14ac:dyDescent="0.25">
      <c r="A61" s="47" t="s">
        <v>560</v>
      </c>
      <c r="B61" s="53">
        <f t="shared" si="7"/>
        <v>1</v>
      </c>
      <c r="C61" s="52" t="s">
        <v>27</v>
      </c>
      <c r="D61" s="52" t="s">
        <v>27</v>
      </c>
      <c r="E61" s="52" t="s">
        <v>27</v>
      </c>
      <c r="F61" s="52" t="s">
        <v>27</v>
      </c>
      <c r="G61" s="52" t="s">
        <v>27</v>
      </c>
      <c r="H61" s="52" t="s">
        <v>27</v>
      </c>
      <c r="I61" s="52" t="s">
        <v>27</v>
      </c>
      <c r="J61" s="52" t="s">
        <v>27</v>
      </c>
      <c r="K61" s="52" t="s">
        <v>27</v>
      </c>
      <c r="L61" s="52" t="s">
        <v>27</v>
      </c>
      <c r="M61" s="52">
        <v>1</v>
      </c>
      <c r="N61" s="52" t="s">
        <v>27</v>
      </c>
      <c r="O61" s="52" t="s">
        <v>27</v>
      </c>
      <c r="P61" s="52" t="s">
        <v>27</v>
      </c>
      <c r="Q61" s="52" t="s">
        <v>27</v>
      </c>
      <c r="R61" s="52" t="s">
        <v>27</v>
      </c>
      <c r="S61" s="52" t="s">
        <v>27</v>
      </c>
      <c r="T61" s="52" t="s">
        <v>27</v>
      </c>
      <c r="U61" s="52" t="s">
        <v>27</v>
      </c>
      <c r="V61" s="52" t="s">
        <v>27</v>
      </c>
    </row>
    <row r="62" spans="1:22" ht="15.75" x14ac:dyDescent="0.25">
      <c r="A62" s="47" t="s">
        <v>561</v>
      </c>
      <c r="B62" s="53">
        <f t="shared" si="7"/>
        <v>1</v>
      </c>
      <c r="C62" s="52" t="s">
        <v>27</v>
      </c>
      <c r="D62" s="52" t="s">
        <v>27</v>
      </c>
      <c r="E62" s="52" t="s">
        <v>27</v>
      </c>
      <c r="F62" s="52" t="s">
        <v>27</v>
      </c>
      <c r="G62" s="52" t="s">
        <v>27</v>
      </c>
      <c r="H62" s="52" t="s">
        <v>27</v>
      </c>
      <c r="I62" s="52" t="s">
        <v>27</v>
      </c>
      <c r="J62" s="52" t="s">
        <v>27</v>
      </c>
      <c r="K62" s="52" t="s">
        <v>27</v>
      </c>
      <c r="L62" s="52" t="s">
        <v>27</v>
      </c>
      <c r="M62" s="52">
        <v>1</v>
      </c>
      <c r="N62" s="52" t="s">
        <v>27</v>
      </c>
      <c r="O62" s="52" t="s">
        <v>27</v>
      </c>
      <c r="P62" s="52" t="s">
        <v>27</v>
      </c>
      <c r="Q62" s="52" t="s">
        <v>27</v>
      </c>
      <c r="R62" s="52" t="s">
        <v>27</v>
      </c>
      <c r="S62" s="52" t="s">
        <v>27</v>
      </c>
      <c r="T62" s="52" t="s">
        <v>27</v>
      </c>
      <c r="U62" s="52" t="s">
        <v>27</v>
      </c>
      <c r="V62" s="52" t="s">
        <v>27</v>
      </c>
    </row>
    <row r="63" spans="1:22" ht="15.75" x14ac:dyDescent="0.25">
      <c r="A63" s="47" t="s">
        <v>562</v>
      </c>
      <c r="B63" s="53">
        <f t="shared" si="7"/>
        <v>1</v>
      </c>
      <c r="C63" s="52" t="s">
        <v>27</v>
      </c>
      <c r="D63" s="52" t="s">
        <v>27</v>
      </c>
      <c r="E63" s="52" t="s">
        <v>27</v>
      </c>
      <c r="F63" s="52" t="s">
        <v>27</v>
      </c>
      <c r="G63" s="52" t="s">
        <v>27</v>
      </c>
      <c r="H63" s="52" t="s">
        <v>27</v>
      </c>
      <c r="I63" s="52" t="s">
        <v>27</v>
      </c>
      <c r="J63" s="52" t="s">
        <v>27</v>
      </c>
      <c r="K63" s="52" t="s">
        <v>27</v>
      </c>
      <c r="L63" s="52" t="s">
        <v>27</v>
      </c>
      <c r="M63" s="52">
        <v>1</v>
      </c>
      <c r="N63" s="52" t="s">
        <v>27</v>
      </c>
      <c r="O63" s="52" t="s">
        <v>27</v>
      </c>
      <c r="P63" s="52" t="s">
        <v>27</v>
      </c>
      <c r="Q63" s="52" t="s">
        <v>27</v>
      </c>
      <c r="R63" s="52" t="s">
        <v>27</v>
      </c>
      <c r="S63" s="52" t="s">
        <v>27</v>
      </c>
      <c r="T63" s="52" t="s">
        <v>27</v>
      </c>
      <c r="U63" s="52" t="s">
        <v>27</v>
      </c>
      <c r="V63" s="52" t="s">
        <v>27</v>
      </c>
    </row>
    <row r="64" spans="1:22" ht="15.75" x14ac:dyDescent="0.25">
      <c r="A64" s="47" t="s">
        <v>563</v>
      </c>
      <c r="B64" s="53">
        <f t="shared" si="7"/>
        <v>1</v>
      </c>
      <c r="C64" s="52" t="s">
        <v>27</v>
      </c>
      <c r="D64" s="52" t="s">
        <v>27</v>
      </c>
      <c r="E64" s="52" t="s">
        <v>27</v>
      </c>
      <c r="F64" s="52" t="s">
        <v>27</v>
      </c>
      <c r="G64" s="52" t="s">
        <v>27</v>
      </c>
      <c r="H64" s="52" t="s">
        <v>27</v>
      </c>
      <c r="I64" s="52" t="s">
        <v>27</v>
      </c>
      <c r="J64" s="52" t="s">
        <v>27</v>
      </c>
      <c r="K64" s="52" t="s">
        <v>27</v>
      </c>
      <c r="L64" s="52" t="s">
        <v>27</v>
      </c>
      <c r="M64" s="52" t="s">
        <v>27</v>
      </c>
      <c r="N64" s="52">
        <v>1</v>
      </c>
      <c r="O64" s="52" t="s">
        <v>27</v>
      </c>
      <c r="P64" s="52" t="s">
        <v>27</v>
      </c>
      <c r="Q64" s="52" t="s">
        <v>27</v>
      </c>
      <c r="R64" s="52" t="s">
        <v>27</v>
      </c>
      <c r="S64" s="52" t="s">
        <v>27</v>
      </c>
      <c r="T64" s="52" t="s">
        <v>27</v>
      </c>
      <c r="U64" s="52" t="s">
        <v>27</v>
      </c>
      <c r="V64" s="52" t="s">
        <v>27</v>
      </c>
    </row>
    <row r="65" spans="1:22" ht="15.75" x14ac:dyDescent="0.25">
      <c r="A65" s="47" t="s">
        <v>564</v>
      </c>
      <c r="B65" s="53">
        <f t="shared" si="7"/>
        <v>1</v>
      </c>
      <c r="C65" s="52" t="s">
        <v>27</v>
      </c>
      <c r="D65" s="52" t="s">
        <v>27</v>
      </c>
      <c r="E65" s="52" t="s">
        <v>27</v>
      </c>
      <c r="F65" s="52" t="s">
        <v>27</v>
      </c>
      <c r="G65" s="52" t="s">
        <v>27</v>
      </c>
      <c r="H65" s="52" t="s">
        <v>27</v>
      </c>
      <c r="I65" s="52" t="s">
        <v>27</v>
      </c>
      <c r="J65" s="52" t="s">
        <v>27</v>
      </c>
      <c r="K65" s="52" t="s">
        <v>27</v>
      </c>
      <c r="L65" s="52" t="s">
        <v>27</v>
      </c>
      <c r="M65" s="52" t="s">
        <v>27</v>
      </c>
      <c r="N65" s="52" t="s">
        <v>27</v>
      </c>
      <c r="O65" s="52">
        <v>1</v>
      </c>
      <c r="P65" s="52" t="s">
        <v>27</v>
      </c>
      <c r="Q65" s="52" t="s">
        <v>27</v>
      </c>
      <c r="R65" s="52" t="s">
        <v>27</v>
      </c>
      <c r="S65" s="52" t="s">
        <v>27</v>
      </c>
      <c r="T65" s="52" t="s">
        <v>27</v>
      </c>
      <c r="U65" s="52" t="s">
        <v>27</v>
      </c>
      <c r="V65" s="52" t="s">
        <v>27</v>
      </c>
    </row>
    <row r="66" spans="1:22" ht="15.75" x14ac:dyDescent="0.25">
      <c r="A66" s="47" t="s">
        <v>565</v>
      </c>
      <c r="B66" s="53">
        <f t="shared" si="7"/>
        <v>1</v>
      </c>
      <c r="C66" s="52" t="s">
        <v>27</v>
      </c>
      <c r="D66" s="52" t="s">
        <v>27</v>
      </c>
      <c r="E66" s="52" t="s">
        <v>27</v>
      </c>
      <c r="F66" s="52" t="s">
        <v>27</v>
      </c>
      <c r="G66" s="52" t="s">
        <v>27</v>
      </c>
      <c r="H66" s="52" t="s">
        <v>27</v>
      </c>
      <c r="I66" s="52" t="s">
        <v>27</v>
      </c>
      <c r="J66" s="52" t="s">
        <v>27</v>
      </c>
      <c r="K66" s="52" t="s">
        <v>27</v>
      </c>
      <c r="L66" s="52" t="s">
        <v>27</v>
      </c>
      <c r="M66" s="52" t="s">
        <v>27</v>
      </c>
      <c r="N66" s="52" t="s">
        <v>27</v>
      </c>
      <c r="O66" s="52">
        <v>1</v>
      </c>
      <c r="P66" s="52" t="s">
        <v>27</v>
      </c>
      <c r="Q66" s="52" t="s">
        <v>27</v>
      </c>
      <c r="R66" s="52" t="s">
        <v>27</v>
      </c>
      <c r="S66" s="52" t="s">
        <v>27</v>
      </c>
      <c r="T66" s="52" t="s">
        <v>27</v>
      </c>
      <c r="U66" s="52" t="s">
        <v>27</v>
      </c>
      <c r="V66" s="52" t="s">
        <v>27</v>
      </c>
    </row>
    <row r="67" spans="1:22" ht="15.75" x14ac:dyDescent="0.25">
      <c r="A67" s="47" t="s">
        <v>566</v>
      </c>
      <c r="B67" s="53">
        <f t="shared" si="7"/>
        <v>4</v>
      </c>
      <c r="C67" s="52" t="s">
        <v>27</v>
      </c>
      <c r="D67" s="52" t="s">
        <v>27</v>
      </c>
      <c r="E67" s="52" t="s">
        <v>27</v>
      </c>
      <c r="F67" s="52" t="s">
        <v>27</v>
      </c>
      <c r="G67" s="52" t="s">
        <v>27</v>
      </c>
      <c r="H67" s="52" t="s">
        <v>27</v>
      </c>
      <c r="I67" s="52" t="s">
        <v>27</v>
      </c>
      <c r="J67" s="52" t="s">
        <v>27</v>
      </c>
      <c r="K67" s="52" t="s">
        <v>27</v>
      </c>
      <c r="L67" s="52" t="s">
        <v>27</v>
      </c>
      <c r="M67" s="52" t="s">
        <v>27</v>
      </c>
      <c r="N67" s="52" t="s">
        <v>27</v>
      </c>
      <c r="O67" s="52" t="s">
        <v>27</v>
      </c>
      <c r="P67" s="52">
        <v>4</v>
      </c>
      <c r="Q67" s="52" t="s">
        <v>27</v>
      </c>
      <c r="R67" s="52" t="s">
        <v>27</v>
      </c>
      <c r="S67" s="52" t="s">
        <v>27</v>
      </c>
      <c r="T67" s="52" t="s">
        <v>27</v>
      </c>
      <c r="U67" s="52" t="s">
        <v>27</v>
      </c>
      <c r="V67" s="52" t="s">
        <v>27</v>
      </c>
    </row>
    <row r="68" spans="1:22" ht="15.75" x14ac:dyDescent="0.25">
      <c r="A68" s="47" t="s">
        <v>567</v>
      </c>
      <c r="B68" s="53">
        <f t="shared" si="7"/>
        <v>1</v>
      </c>
      <c r="C68" s="52" t="s">
        <v>27</v>
      </c>
      <c r="D68" s="52" t="s">
        <v>27</v>
      </c>
      <c r="E68" s="52" t="s">
        <v>27</v>
      </c>
      <c r="F68" s="52" t="s">
        <v>27</v>
      </c>
      <c r="G68" s="52" t="s">
        <v>27</v>
      </c>
      <c r="H68" s="52" t="s">
        <v>27</v>
      </c>
      <c r="I68" s="52" t="s">
        <v>27</v>
      </c>
      <c r="J68" s="52" t="s">
        <v>27</v>
      </c>
      <c r="K68" s="52" t="s">
        <v>27</v>
      </c>
      <c r="L68" s="52" t="s">
        <v>27</v>
      </c>
      <c r="M68" s="52" t="s">
        <v>27</v>
      </c>
      <c r="N68" s="52" t="s">
        <v>27</v>
      </c>
      <c r="O68" s="52" t="s">
        <v>27</v>
      </c>
      <c r="P68" s="52">
        <v>1</v>
      </c>
      <c r="Q68" s="52" t="s">
        <v>27</v>
      </c>
      <c r="R68" s="52" t="s">
        <v>27</v>
      </c>
      <c r="S68" s="52" t="s">
        <v>27</v>
      </c>
      <c r="T68" s="52" t="s">
        <v>27</v>
      </c>
      <c r="U68" s="52" t="s">
        <v>27</v>
      </c>
      <c r="V68" s="52" t="s">
        <v>27</v>
      </c>
    </row>
    <row r="69" spans="1:22" ht="15.75" x14ac:dyDescent="0.25">
      <c r="A69" s="47" t="s">
        <v>568</v>
      </c>
      <c r="B69" s="53">
        <f t="shared" si="7"/>
        <v>8</v>
      </c>
      <c r="C69" s="52" t="s">
        <v>27</v>
      </c>
      <c r="D69" s="52" t="s">
        <v>27</v>
      </c>
      <c r="E69" s="52" t="s">
        <v>27</v>
      </c>
      <c r="F69" s="52" t="s">
        <v>27</v>
      </c>
      <c r="G69" s="52" t="s">
        <v>27</v>
      </c>
      <c r="H69" s="52" t="s">
        <v>27</v>
      </c>
      <c r="I69" s="52" t="s">
        <v>27</v>
      </c>
      <c r="J69" s="52" t="s">
        <v>27</v>
      </c>
      <c r="K69" s="52" t="s">
        <v>27</v>
      </c>
      <c r="L69" s="52" t="s">
        <v>27</v>
      </c>
      <c r="M69" s="52" t="s">
        <v>27</v>
      </c>
      <c r="N69" s="52" t="s">
        <v>27</v>
      </c>
      <c r="O69" s="52" t="s">
        <v>27</v>
      </c>
      <c r="P69" s="52">
        <v>8</v>
      </c>
      <c r="Q69" s="52" t="s">
        <v>27</v>
      </c>
      <c r="R69" s="52" t="s">
        <v>27</v>
      </c>
      <c r="S69" s="52" t="s">
        <v>27</v>
      </c>
      <c r="T69" s="52" t="s">
        <v>27</v>
      </c>
      <c r="U69" s="52" t="s">
        <v>27</v>
      </c>
      <c r="V69" s="52" t="s">
        <v>27</v>
      </c>
    </row>
    <row r="70" spans="1:22" ht="15.75" x14ac:dyDescent="0.25">
      <c r="A70" s="47" t="s">
        <v>569</v>
      </c>
      <c r="B70" s="53">
        <f t="shared" si="7"/>
        <v>12</v>
      </c>
      <c r="C70" s="52" t="s">
        <v>27</v>
      </c>
      <c r="D70" s="52" t="s">
        <v>27</v>
      </c>
      <c r="E70" s="52" t="s">
        <v>27</v>
      </c>
      <c r="F70" s="52">
        <v>1</v>
      </c>
      <c r="G70" s="52" t="s">
        <v>27</v>
      </c>
      <c r="H70" s="52" t="s">
        <v>27</v>
      </c>
      <c r="I70" s="52" t="s">
        <v>27</v>
      </c>
      <c r="J70" s="52" t="s">
        <v>27</v>
      </c>
      <c r="K70" s="52" t="s">
        <v>27</v>
      </c>
      <c r="L70" s="52" t="s">
        <v>27</v>
      </c>
      <c r="M70" s="52" t="s">
        <v>27</v>
      </c>
      <c r="N70" s="52" t="s">
        <v>27</v>
      </c>
      <c r="O70" s="52" t="s">
        <v>27</v>
      </c>
      <c r="P70" s="52">
        <v>11</v>
      </c>
      <c r="Q70" s="52" t="s">
        <v>27</v>
      </c>
      <c r="R70" s="52" t="s">
        <v>27</v>
      </c>
      <c r="S70" s="52" t="s">
        <v>27</v>
      </c>
      <c r="T70" s="52" t="s">
        <v>27</v>
      </c>
      <c r="U70" s="52" t="s">
        <v>27</v>
      </c>
      <c r="V70" s="52" t="s">
        <v>27</v>
      </c>
    </row>
    <row r="71" spans="1:22" ht="15.75" x14ac:dyDescent="0.25">
      <c r="A71" s="47" t="s">
        <v>570</v>
      </c>
      <c r="B71" s="53">
        <f t="shared" si="7"/>
        <v>1</v>
      </c>
      <c r="C71" s="52" t="s">
        <v>27</v>
      </c>
      <c r="D71" s="52" t="s">
        <v>27</v>
      </c>
      <c r="E71" s="52" t="s">
        <v>27</v>
      </c>
      <c r="F71" s="52" t="s">
        <v>27</v>
      </c>
      <c r="G71" s="52" t="s">
        <v>27</v>
      </c>
      <c r="H71" s="52" t="s">
        <v>27</v>
      </c>
      <c r="I71" s="52" t="s">
        <v>27</v>
      </c>
      <c r="J71" s="52" t="s">
        <v>27</v>
      </c>
      <c r="K71" s="52" t="s">
        <v>27</v>
      </c>
      <c r="L71" s="52" t="s">
        <v>27</v>
      </c>
      <c r="M71" s="52" t="s">
        <v>27</v>
      </c>
      <c r="N71" s="52" t="s">
        <v>27</v>
      </c>
      <c r="O71" s="52" t="s">
        <v>27</v>
      </c>
      <c r="P71" s="52">
        <v>1</v>
      </c>
      <c r="Q71" s="52" t="s">
        <v>27</v>
      </c>
      <c r="R71" s="52" t="s">
        <v>27</v>
      </c>
      <c r="S71" s="52" t="s">
        <v>27</v>
      </c>
      <c r="T71" s="52" t="s">
        <v>27</v>
      </c>
      <c r="U71" s="52" t="s">
        <v>27</v>
      </c>
      <c r="V71" s="52" t="s">
        <v>27</v>
      </c>
    </row>
    <row r="72" spans="1:22" ht="15.75" x14ac:dyDescent="0.25">
      <c r="A72" s="47" t="s">
        <v>571</v>
      </c>
      <c r="B72" s="53">
        <f t="shared" si="7"/>
        <v>134</v>
      </c>
      <c r="C72" s="52" t="s">
        <v>27</v>
      </c>
      <c r="D72" s="52" t="s">
        <v>27</v>
      </c>
      <c r="E72" s="52" t="s">
        <v>27</v>
      </c>
      <c r="F72" s="52">
        <v>13</v>
      </c>
      <c r="G72" s="52">
        <v>1</v>
      </c>
      <c r="H72" s="52" t="s">
        <v>27</v>
      </c>
      <c r="I72" s="52" t="s">
        <v>27</v>
      </c>
      <c r="J72" s="52" t="s">
        <v>27</v>
      </c>
      <c r="K72" s="52" t="s">
        <v>27</v>
      </c>
      <c r="L72" s="52" t="s">
        <v>27</v>
      </c>
      <c r="M72" s="52" t="s">
        <v>27</v>
      </c>
      <c r="N72" s="52" t="s">
        <v>27</v>
      </c>
      <c r="O72" s="52" t="s">
        <v>27</v>
      </c>
      <c r="P72" s="52">
        <v>120</v>
      </c>
      <c r="Q72" s="52" t="s">
        <v>27</v>
      </c>
      <c r="R72" s="52" t="s">
        <v>27</v>
      </c>
      <c r="S72" s="52" t="s">
        <v>27</v>
      </c>
      <c r="T72" s="52" t="s">
        <v>27</v>
      </c>
      <c r="U72" s="52" t="s">
        <v>27</v>
      </c>
      <c r="V72" s="52" t="s">
        <v>27</v>
      </c>
    </row>
    <row r="73" spans="1:22" ht="15.75" x14ac:dyDescent="0.25">
      <c r="A73" s="47" t="s">
        <v>572</v>
      </c>
      <c r="B73" s="53">
        <f t="shared" si="7"/>
        <v>3</v>
      </c>
      <c r="C73" s="52" t="s">
        <v>27</v>
      </c>
      <c r="D73" s="52" t="s">
        <v>27</v>
      </c>
      <c r="E73" s="52" t="s">
        <v>27</v>
      </c>
      <c r="F73" s="52" t="s">
        <v>27</v>
      </c>
      <c r="G73" s="52" t="s">
        <v>27</v>
      </c>
      <c r="H73" s="52" t="s">
        <v>27</v>
      </c>
      <c r="I73" s="52" t="s">
        <v>27</v>
      </c>
      <c r="J73" s="52" t="s">
        <v>27</v>
      </c>
      <c r="K73" s="52" t="s">
        <v>27</v>
      </c>
      <c r="L73" s="52" t="s">
        <v>27</v>
      </c>
      <c r="M73" s="52" t="s">
        <v>27</v>
      </c>
      <c r="N73" s="52" t="s">
        <v>27</v>
      </c>
      <c r="O73" s="52" t="s">
        <v>27</v>
      </c>
      <c r="P73" s="52">
        <v>3</v>
      </c>
      <c r="Q73" s="52" t="s">
        <v>27</v>
      </c>
      <c r="R73" s="52" t="s">
        <v>27</v>
      </c>
      <c r="S73" s="52" t="s">
        <v>27</v>
      </c>
      <c r="T73" s="52" t="s">
        <v>27</v>
      </c>
      <c r="U73" s="52" t="s">
        <v>27</v>
      </c>
      <c r="V73" s="52" t="s">
        <v>27</v>
      </c>
    </row>
    <row r="74" spans="1:22" ht="15.75" x14ac:dyDescent="0.25">
      <c r="A74" s="47" t="s">
        <v>573</v>
      </c>
      <c r="B74" s="53">
        <f t="shared" si="7"/>
        <v>1</v>
      </c>
      <c r="C74" s="52" t="s">
        <v>27</v>
      </c>
      <c r="D74" s="52" t="s">
        <v>27</v>
      </c>
      <c r="E74" s="52" t="s">
        <v>27</v>
      </c>
      <c r="F74" s="52" t="s">
        <v>27</v>
      </c>
      <c r="G74" s="52" t="s">
        <v>27</v>
      </c>
      <c r="H74" s="52" t="s">
        <v>27</v>
      </c>
      <c r="I74" s="52" t="s">
        <v>27</v>
      </c>
      <c r="J74" s="52" t="s">
        <v>27</v>
      </c>
      <c r="K74" s="52" t="s">
        <v>27</v>
      </c>
      <c r="L74" s="52" t="s">
        <v>27</v>
      </c>
      <c r="M74" s="52" t="s">
        <v>27</v>
      </c>
      <c r="N74" s="52" t="s">
        <v>27</v>
      </c>
      <c r="O74" s="52" t="s">
        <v>27</v>
      </c>
      <c r="P74" s="52">
        <v>1</v>
      </c>
      <c r="Q74" s="52" t="s">
        <v>27</v>
      </c>
      <c r="R74" s="52" t="s">
        <v>27</v>
      </c>
      <c r="S74" s="52" t="s">
        <v>27</v>
      </c>
      <c r="T74" s="52" t="s">
        <v>27</v>
      </c>
      <c r="U74" s="52" t="s">
        <v>27</v>
      </c>
      <c r="V74" s="52" t="s">
        <v>27</v>
      </c>
    </row>
    <row r="75" spans="1:22" ht="15.75" x14ac:dyDescent="0.25">
      <c r="A75" s="47" t="s">
        <v>574</v>
      </c>
      <c r="B75" s="53">
        <f t="shared" si="7"/>
        <v>1</v>
      </c>
      <c r="C75" s="52" t="s">
        <v>27</v>
      </c>
      <c r="D75" s="52" t="s">
        <v>27</v>
      </c>
      <c r="E75" s="52" t="s">
        <v>27</v>
      </c>
      <c r="F75" s="52" t="s">
        <v>27</v>
      </c>
      <c r="G75" s="52" t="s">
        <v>27</v>
      </c>
      <c r="H75" s="52" t="s">
        <v>27</v>
      </c>
      <c r="I75" s="52" t="s">
        <v>27</v>
      </c>
      <c r="J75" s="52" t="s">
        <v>27</v>
      </c>
      <c r="K75" s="52" t="s">
        <v>27</v>
      </c>
      <c r="L75" s="52" t="s">
        <v>27</v>
      </c>
      <c r="M75" s="52" t="s">
        <v>27</v>
      </c>
      <c r="N75" s="52" t="s">
        <v>27</v>
      </c>
      <c r="O75" s="52" t="s">
        <v>27</v>
      </c>
      <c r="P75" s="52">
        <v>1</v>
      </c>
      <c r="Q75" s="52" t="s">
        <v>27</v>
      </c>
      <c r="R75" s="52" t="s">
        <v>27</v>
      </c>
      <c r="S75" s="52" t="s">
        <v>27</v>
      </c>
      <c r="T75" s="52" t="s">
        <v>27</v>
      </c>
      <c r="U75" s="52" t="s">
        <v>27</v>
      </c>
      <c r="V75" s="52" t="s">
        <v>27</v>
      </c>
    </row>
    <row r="76" spans="1:22" ht="15.75" x14ac:dyDescent="0.25">
      <c r="A76" s="47" t="s">
        <v>575</v>
      </c>
      <c r="B76" s="53">
        <f t="shared" si="7"/>
        <v>1</v>
      </c>
      <c r="C76" s="52" t="s">
        <v>27</v>
      </c>
      <c r="D76" s="52" t="s">
        <v>27</v>
      </c>
      <c r="E76" s="52" t="s">
        <v>27</v>
      </c>
      <c r="F76" s="52" t="s">
        <v>27</v>
      </c>
      <c r="G76" s="52" t="s">
        <v>27</v>
      </c>
      <c r="H76" s="52" t="s">
        <v>27</v>
      </c>
      <c r="I76" s="52" t="s">
        <v>27</v>
      </c>
      <c r="J76" s="52" t="s">
        <v>27</v>
      </c>
      <c r="K76" s="52" t="s">
        <v>27</v>
      </c>
      <c r="L76" s="52" t="s">
        <v>27</v>
      </c>
      <c r="M76" s="52" t="s">
        <v>27</v>
      </c>
      <c r="N76" s="52" t="s">
        <v>27</v>
      </c>
      <c r="O76" s="52" t="s">
        <v>27</v>
      </c>
      <c r="P76" s="52">
        <v>1</v>
      </c>
      <c r="Q76" s="52" t="s">
        <v>27</v>
      </c>
      <c r="R76" s="52" t="s">
        <v>27</v>
      </c>
      <c r="S76" s="52" t="s">
        <v>27</v>
      </c>
      <c r="T76" s="52" t="s">
        <v>27</v>
      </c>
      <c r="U76" s="52" t="s">
        <v>27</v>
      </c>
      <c r="V76" s="52" t="s">
        <v>27</v>
      </c>
    </row>
    <row r="77" spans="1:22" ht="15.75" x14ac:dyDescent="0.25">
      <c r="A77" s="47" t="s">
        <v>576</v>
      </c>
      <c r="B77" s="53">
        <f t="shared" si="7"/>
        <v>6</v>
      </c>
      <c r="C77" s="52" t="s">
        <v>27</v>
      </c>
      <c r="D77" s="52" t="s">
        <v>27</v>
      </c>
      <c r="E77" s="52" t="s">
        <v>27</v>
      </c>
      <c r="F77" s="52" t="s">
        <v>27</v>
      </c>
      <c r="G77" s="52" t="s">
        <v>27</v>
      </c>
      <c r="H77" s="52" t="s">
        <v>27</v>
      </c>
      <c r="I77" s="52" t="s">
        <v>27</v>
      </c>
      <c r="J77" s="52" t="s">
        <v>27</v>
      </c>
      <c r="K77" s="52" t="s">
        <v>27</v>
      </c>
      <c r="L77" s="52" t="s">
        <v>27</v>
      </c>
      <c r="M77" s="52" t="s">
        <v>27</v>
      </c>
      <c r="N77" s="52" t="s">
        <v>27</v>
      </c>
      <c r="O77" s="52" t="s">
        <v>27</v>
      </c>
      <c r="P77" s="52">
        <v>6</v>
      </c>
      <c r="Q77" s="52" t="s">
        <v>27</v>
      </c>
      <c r="R77" s="52" t="s">
        <v>27</v>
      </c>
      <c r="S77" s="52" t="s">
        <v>27</v>
      </c>
      <c r="T77" s="52" t="s">
        <v>27</v>
      </c>
      <c r="U77" s="52" t="s">
        <v>27</v>
      </c>
      <c r="V77" s="52" t="s">
        <v>27</v>
      </c>
    </row>
    <row r="78" spans="1:22" ht="15.75" x14ac:dyDescent="0.25">
      <c r="A78" s="47" t="s">
        <v>577</v>
      </c>
      <c r="B78" s="53">
        <f t="shared" si="7"/>
        <v>1</v>
      </c>
      <c r="C78" s="52" t="s">
        <v>27</v>
      </c>
      <c r="D78" s="52" t="s">
        <v>27</v>
      </c>
      <c r="E78" s="52" t="s">
        <v>27</v>
      </c>
      <c r="F78" s="52" t="s">
        <v>27</v>
      </c>
      <c r="G78" s="52" t="s">
        <v>27</v>
      </c>
      <c r="H78" s="52" t="s">
        <v>27</v>
      </c>
      <c r="I78" s="52" t="s">
        <v>27</v>
      </c>
      <c r="J78" s="52" t="s">
        <v>27</v>
      </c>
      <c r="K78" s="52" t="s">
        <v>27</v>
      </c>
      <c r="L78" s="52" t="s">
        <v>27</v>
      </c>
      <c r="M78" s="52" t="s">
        <v>27</v>
      </c>
      <c r="N78" s="52" t="s">
        <v>27</v>
      </c>
      <c r="O78" s="52" t="s">
        <v>27</v>
      </c>
      <c r="P78" s="52">
        <v>1</v>
      </c>
      <c r="Q78" s="52" t="s">
        <v>27</v>
      </c>
      <c r="R78" s="52" t="s">
        <v>27</v>
      </c>
      <c r="S78" s="52" t="s">
        <v>27</v>
      </c>
      <c r="T78" s="52" t="s">
        <v>27</v>
      </c>
      <c r="U78" s="52" t="s">
        <v>27</v>
      </c>
      <c r="V78" s="52" t="s">
        <v>27</v>
      </c>
    </row>
    <row r="79" spans="1:22" ht="15.75" x14ac:dyDescent="0.25">
      <c r="A79" s="47" t="s">
        <v>578</v>
      </c>
      <c r="B79" s="53">
        <f t="shared" si="7"/>
        <v>1</v>
      </c>
      <c r="C79" s="52" t="s">
        <v>27</v>
      </c>
      <c r="D79" s="52" t="s">
        <v>27</v>
      </c>
      <c r="E79" s="52" t="s">
        <v>27</v>
      </c>
      <c r="F79" s="52" t="s">
        <v>27</v>
      </c>
      <c r="G79" s="52" t="s">
        <v>27</v>
      </c>
      <c r="H79" s="52" t="s">
        <v>27</v>
      </c>
      <c r="I79" s="52" t="s">
        <v>27</v>
      </c>
      <c r="J79" s="52" t="s">
        <v>27</v>
      </c>
      <c r="K79" s="52" t="s">
        <v>27</v>
      </c>
      <c r="L79" s="52" t="s">
        <v>27</v>
      </c>
      <c r="M79" s="52" t="s">
        <v>27</v>
      </c>
      <c r="N79" s="52" t="s">
        <v>27</v>
      </c>
      <c r="O79" s="52" t="s">
        <v>27</v>
      </c>
      <c r="P79" s="52">
        <v>1</v>
      </c>
      <c r="Q79" s="52" t="s">
        <v>27</v>
      </c>
      <c r="R79" s="52" t="s">
        <v>27</v>
      </c>
      <c r="S79" s="52" t="s">
        <v>27</v>
      </c>
      <c r="T79" s="52" t="s">
        <v>27</v>
      </c>
      <c r="U79" s="52" t="s">
        <v>27</v>
      </c>
      <c r="V79" s="52" t="s">
        <v>27</v>
      </c>
    </row>
    <row r="80" spans="1:22" ht="15.75" x14ac:dyDescent="0.25">
      <c r="A80" s="47" t="s">
        <v>579</v>
      </c>
      <c r="B80" s="53">
        <f t="shared" si="7"/>
        <v>24</v>
      </c>
      <c r="C80" s="52" t="s">
        <v>27</v>
      </c>
      <c r="D80" s="52" t="s">
        <v>27</v>
      </c>
      <c r="E80" s="52" t="s">
        <v>27</v>
      </c>
      <c r="F80" s="52">
        <v>1</v>
      </c>
      <c r="G80" s="52" t="s">
        <v>27</v>
      </c>
      <c r="H80" s="52" t="s">
        <v>27</v>
      </c>
      <c r="I80" s="52" t="s">
        <v>27</v>
      </c>
      <c r="J80" s="52" t="s">
        <v>27</v>
      </c>
      <c r="K80" s="52" t="s">
        <v>27</v>
      </c>
      <c r="L80" s="52" t="s">
        <v>27</v>
      </c>
      <c r="M80" s="52" t="s">
        <v>27</v>
      </c>
      <c r="N80" s="52" t="s">
        <v>27</v>
      </c>
      <c r="O80" s="52" t="s">
        <v>27</v>
      </c>
      <c r="P80" s="52">
        <v>23</v>
      </c>
      <c r="Q80" s="52" t="s">
        <v>27</v>
      </c>
      <c r="R80" s="52" t="s">
        <v>27</v>
      </c>
      <c r="S80" s="52" t="s">
        <v>27</v>
      </c>
      <c r="T80" s="52" t="s">
        <v>27</v>
      </c>
      <c r="U80" s="52" t="s">
        <v>27</v>
      </c>
      <c r="V80" s="52" t="s">
        <v>27</v>
      </c>
    </row>
    <row r="81" spans="1:22" ht="15.75" x14ac:dyDescent="0.25">
      <c r="A81" s="47" t="s">
        <v>580</v>
      </c>
      <c r="B81" s="53">
        <f t="shared" si="7"/>
        <v>3</v>
      </c>
      <c r="C81" s="52" t="s">
        <v>27</v>
      </c>
      <c r="D81" s="52" t="s">
        <v>27</v>
      </c>
      <c r="E81" s="52" t="s">
        <v>27</v>
      </c>
      <c r="F81" s="52" t="s">
        <v>27</v>
      </c>
      <c r="G81" s="52" t="s">
        <v>27</v>
      </c>
      <c r="H81" s="52" t="s">
        <v>27</v>
      </c>
      <c r="I81" s="52" t="s">
        <v>27</v>
      </c>
      <c r="J81" s="52" t="s">
        <v>27</v>
      </c>
      <c r="K81" s="52" t="s">
        <v>27</v>
      </c>
      <c r="L81" s="52" t="s">
        <v>27</v>
      </c>
      <c r="M81" s="52" t="s">
        <v>27</v>
      </c>
      <c r="N81" s="52" t="s">
        <v>27</v>
      </c>
      <c r="O81" s="52" t="s">
        <v>27</v>
      </c>
      <c r="P81" s="52">
        <v>3</v>
      </c>
      <c r="Q81" s="52" t="s">
        <v>27</v>
      </c>
      <c r="R81" s="52" t="s">
        <v>27</v>
      </c>
      <c r="S81" s="52" t="s">
        <v>27</v>
      </c>
      <c r="T81" s="52" t="s">
        <v>27</v>
      </c>
      <c r="U81" s="52" t="s">
        <v>27</v>
      </c>
      <c r="V81" s="52" t="s">
        <v>27</v>
      </c>
    </row>
    <row r="82" spans="1:22" ht="15.75" x14ac:dyDescent="0.25">
      <c r="A82" s="47" t="s">
        <v>581</v>
      </c>
      <c r="B82" s="53">
        <f t="shared" si="7"/>
        <v>1</v>
      </c>
      <c r="C82" s="52" t="s">
        <v>27</v>
      </c>
      <c r="D82" s="52" t="s">
        <v>27</v>
      </c>
      <c r="E82" s="52" t="s">
        <v>27</v>
      </c>
      <c r="F82" s="52" t="s">
        <v>27</v>
      </c>
      <c r="G82" s="52" t="s">
        <v>27</v>
      </c>
      <c r="H82" s="52" t="s">
        <v>27</v>
      </c>
      <c r="I82" s="52" t="s">
        <v>27</v>
      </c>
      <c r="J82" s="52" t="s">
        <v>27</v>
      </c>
      <c r="K82" s="52" t="s">
        <v>27</v>
      </c>
      <c r="L82" s="52" t="s">
        <v>27</v>
      </c>
      <c r="M82" s="52" t="s">
        <v>27</v>
      </c>
      <c r="N82" s="52" t="s">
        <v>27</v>
      </c>
      <c r="O82" s="52" t="s">
        <v>27</v>
      </c>
      <c r="P82" s="52">
        <v>1</v>
      </c>
      <c r="Q82" s="52" t="s">
        <v>27</v>
      </c>
      <c r="R82" s="52" t="s">
        <v>27</v>
      </c>
      <c r="S82" s="52" t="s">
        <v>27</v>
      </c>
      <c r="T82" s="52" t="s">
        <v>27</v>
      </c>
      <c r="U82" s="52" t="s">
        <v>27</v>
      </c>
      <c r="V82" s="52" t="s">
        <v>27</v>
      </c>
    </row>
    <row r="83" spans="1:22" ht="15.75" x14ac:dyDescent="0.25">
      <c r="A83" s="47" t="s">
        <v>582</v>
      </c>
      <c r="B83" s="53">
        <f t="shared" si="7"/>
        <v>3</v>
      </c>
      <c r="C83" s="52" t="s">
        <v>27</v>
      </c>
      <c r="D83" s="52" t="s">
        <v>27</v>
      </c>
      <c r="E83" s="52" t="s">
        <v>27</v>
      </c>
      <c r="F83" s="52" t="s">
        <v>27</v>
      </c>
      <c r="G83" s="52" t="s">
        <v>27</v>
      </c>
      <c r="H83" s="52" t="s">
        <v>27</v>
      </c>
      <c r="I83" s="52" t="s">
        <v>27</v>
      </c>
      <c r="J83" s="52" t="s">
        <v>27</v>
      </c>
      <c r="K83" s="52" t="s">
        <v>27</v>
      </c>
      <c r="L83" s="52" t="s">
        <v>27</v>
      </c>
      <c r="M83" s="52" t="s">
        <v>27</v>
      </c>
      <c r="N83" s="52" t="s">
        <v>27</v>
      </c>
      <c r="O83" s="52" t="s">
        <v>27</v>
      </c>
      <c r="P83" s="52">
        <v>3</v>
      </c>
      <c r="Q83" s="52" t="s">
        <v>27</v>
      </c>
      <c r="R83" s="52" t="s">
        <v>27</v>
      </c>
      <c r="S83" s="52" t="s">
        <v>27</v>
      </c>
      <c r="T83" s="52" t="s">
        <v>27</v>
      </c>
      <c r="U83" s="52" t="s">
        <v>27</v>
      </c>
      <c r="V83" s="52" t="s">
        <v>27</v>
      </c>
    </row>
    <row r="84" spans="1:22" ht="15.75" x14ac:dyDescent="0.25">
      <c r="A84" s="47" t="s">
        <v>583</v>
      </c>
      <c r="B84" s="53">
        <f t="shared" si="7"/>
        <v>1</v>
      </c>
      <c r="C84" s="52" t="s">
        <v>27</v>
      </c>
      <c r="D84" s="52" t="s">
        <v>27</v>
      </c>
      <c r="E84" s="52" t="s">
        <v>27</v>
      </c>
      <c r="F84" s="52" t="s">
        <v>27</v>
      </c>
      <c r="G84" s="52" t="s">
        <v>27</v>
      </c>
      <c r="H84" s="52" t="s">
        <v>27</v>
      </c>
      <c r="I84" s="52" t="s">
        <v>27</v>
      </c>
      <c r="J84" s="52" t="s">
        <v>27</v>
      </c>
      <c r="K84" s="52" t="s">
        <v>27</v>
      </c>
      <c r="L84" s="52" t="s">
        <v>27</v>
      </c>
      <c r="M84" s="52" t="s">
        <v>27</v>
      </c>
      <c r="N84" s="52" t="s">
        <v>27</v>
      </c>
      <c r="O84" s="52" t="s">
        <v>27</v>
      </c>
      <c r="P84" s="52">
        <v>1</v>
      </c>
      <c r="Q84" s="52" t="s">
        <v>27</v>
      </c>
      <c r="R84" s="52" t="s">
        <v>27</v>
      </c>
      <c r="S84" s="52" t="s">
        <v>27</v>
      </c>
      <c r="T84" s="52" t="s">
        <v>27</v>
      </c>
      <c r="U84" s="52" t="s">
        <v>27</v>
      </c>
      <c r="V84" s="52" t="s">
        <v>27</v>
      </c>
    </row>
    <row r="85" spans="1:22" ht="15.75" x14ac:dyDescent="0.25">
      <c r="A85" s="47" t="s">
        <v>584</v>
      </c>
      <c r="B85" s="53">
        <f t="shared" si="7"/>
        <v>1</v>
      </c>
      <c r="C85" s="52" t="s">
        <v>27</v>
      </c>
      <c r="D85" s="52" t="s">
        <v>27</v>
      </c>
      <c r="E85" s="52" t="s">
        <v>27</v>
      </c>
      <c r="F85" s="52" t="s">
        <v>27</v>
      </c>
      <c r="G85" s="52" t="s">
        <v>27</v>
      </c>
      <c r="H85" s="52" t="s">
        <v>27</v>
      </c>
      <c r="I85" s="52" t="s">
        <v>27</v>
      </c>
      <c r="J85" s="52" t="s">
        <v>27</v>
      </c>
      <c r="K85" s="52" t="s">
        <v>27</v>
      </c>
      <c r="L85" s="52" t="s">
        <v>27</v>
      </c>
      <c r="M85" s="52" t="s">
        <v>27</v>
      </c>
      <c r="N85" s="52" t="s">
        <v>27</v>
      </c>
      <c r="O85" s="52" t="s">
        <v>27</v>
      </c>
      <c r="P85" s="52">
        <v>1</v>
      </c>
      <c r="Q85" s="52" t="s">
        <v>27</v>
      </c>
      <c r="R85" s="52" t="s">
        <v>27</v>
      </c>
      <c r="S85" s="52" t="s">
        <v>27</v>
      </c>
      <c r="T85" s="52" t="s">
        <v>27</v>
      </c>
      <c r="U85" s="52" t="s">
        <v>27</v>
      </c>
      <c r="V85" s="52" t="s">
        <v>27</v>
      </c>
    </row>
    <row r="86" spans="1:22" ht="15.75" x14ac:dyDescent="0.25">
      <c r="A86" s="47" t="s">
        <v>585</v>
      </c>
      <c r="B86" s="53">
        <f t="shared" si="7"/>
        <v>19</v>
      </c>
      <c r="C86" s="52" t="s">
        <v>27</v>
      </c>
      <c r="D86" s="52" t="s">
        <v>27</v>
      </c>
      <c r="E86" s="52" t="s">
        <v>27</v>
      </c>
      <c r="F86" s="52">
        <v>3</v>
      </c>
      <c r="G86" s="52" t="s">
        <v>27</v>
      </c>
      <c r="H86" s="52" t="s">
        <v>27</v>
      </c>
      <c r="I86" s="52" t="s">
        <v>27</v>
      </c>
      <c r="J86" s="52" t="s">
        <v>27</v>
      </c>
      <c r="K86" s="52" t="s">
        <v>27</v>
      </c>
      <c r="L86" s="52" t="s">
        <v>27</v>
      </c>
      <c r="M86" s="52" t="s">
        <v>27</v>
      </c>
      <c r="N86" s="52" t="s">
        <v>27</v>
      </c>
      <c r="O86" s="52" t="s">
        <v>27</v>
      </c>
      <c r="P86" s="52">
        <v>16</v>
      </c>
      <c r="Q86" s="52" t="s">
        <v>27</v>
      </c>
      <c r="R86" s="52" t="s">
        <v>27</v>
      </c>
      <c r="S86" s="52" t="s">
        <v>27</v>
      </c>
      <c r="T86" s="52" t="s">
        <v>27</v>
      </c>
      <c r="U86" s="52" t="s">
        <v>27</v>
      </c>
      <c r="V86" s="52" t="s">
        <v>27</v>
      </c>
    </row>
    <row r="87" spans="1:22" ht="15.75" x14ac:dyDescent="0.25">
      <c r="A87" s="47" t="s">
        <v>586</v>
      </c>
      <c r="B87" s="53">
        <f t="shared" si="7"/>
        <v>1</v>
      </c>
      <c r="C87" s="52" t="s">
        <v>27</v>
      </c>
      <c r="D87" s="52" t="s">
        <v>27</v>
      </c>
      <c r="E87" s="52" t="s">
        <v>27</v>
      </c>
      <c r="F87" s="52" t="s">
        <v>27</v>
      </c>
      <c r="G87" s="52" t="s">
        <v>27</v>
      </c>
      <c r="H87" s="52" t="s">
        <v>27</v>
      </c>
      <c r="I87" s="52" t="s">
        <v>27</v>
      </c>
      <c r="J87" s="52" t="s">
        <v>27</v>
      </c>
      <c r="K87" s="52" t="s">
        <v>27</v>
      </c>
      <c r="L87" s="52" t="s">
        <v>27</v>
      </c>
      <c r="M87" s="52" t="s">
        <v>27</v>
      </c>
      <c r="N87" s="52" t="s">
        <v>27</v>
      </c>
      <c r="O87" s="52" t="s">
        <v>27</v>
      </c>
      <c r="P87" s="52">
        <v>1</v>
      </c>
      <c r="Q87" s="52" t="s">
        <v>27</v>
      </c>
      <c r="R87" s="52" t="s">
        <v>27</v>
      </c>
      <c r="S87" s="52" t="s">
        <v>27</v>
      </c>
      <c r="T87" s="52" t="s">
        <v>27</v>
      </c>
      <c r="U87" s="52" t="s">
        <v>27</v>
      </c>
      <c r="V87" s="52" t="s">
        <v>27</v>
      </c>
    </row>
    <row r="88" spans="1:22" ht="15.75" x14ac:dyDescent="0.25">
      <c r="A88" s="47" t="s">
        <v>587</v>
      </c>
      <c r="B88" s="53">
        <f t="shared" si="7"/>
        <v>1</v>
      </c>
      <c r="C88" s="52" t="s">
        <v>27</v>
      </c>
      <c r="D88" s="52" t="s">
        <v>27</v>
      </c>
      <c r="E88" s="52" t="s">
        <v>27</v>
      </c>
      <c r="F88" s="52" t="s">
        <v>27</v>
      </c>
      <c r="G88" s="52" t="s">
        <v>27</v>
      </c>
      <c r="H88" s="52" t="s">
        <v>27</v>
      </c>
      <c r="I88" s="52" t="s">
        <v>27</v>
      </c>
      <c r="J88" s="52" t="s">
        <v>27</v>
      </c>
      <c r="K88" s="52" t="s">
        <v>27</v>
      </c>
      <c r="L88" s="52" t="s">
        <v>27</v>
      </c>
      <c r="M88" s="52" t="s">
        <v>27</v>
      </c>
      <c r="N88" s="52" t="s">
        <v>27</v>
      </c>
      <c r="O88" s="52" t="s">
        <v>27</v>
      </c>
      <c r="P88" s="52">
        <v>1</v>
      </c>
      <c r="Q88" s="52" t="s">
        <v>27</v>
      </c>
      <c r="R88" s="52" t="s">
        <v>27</v>
      </c>
      <c r="S88" s="52" t="s">
        <v>27</v>
      </c>
      <c r="T88" s="52" t="s">
        <v>27</v>
      </c>
      <c r="U88" s="52" t="s">
        <v>27</v>
      </c>
      <c r="V88" s="52" t="s">
        <v>27</v>
      </c>
    </row>
    <row r="89" spans="1:22" ht="15.75" x14ac:dyDescent="0.25">
      <c r="A89" s="47" t="s">
        <v>588</v>
      </c>
      <c r="B89" s="53">
        <f t="shared" si="7"/>
        <v>1</v>
      </c>
      <c r="C89" s="52" t="s">
        <v>27</v>
      </c>
      <c r="D89" s="52" t="s">
        <v>27</v>
      </c>
      <c r="E89" s="52" t="s">
        <v>27</v>
      </c>
      <c r="F89" s="52" t="s">
        <v>27</v>
      </c>
      <c r="G89" s="52" t="s">
        <v>27</v>
      </c>
      <c r="H89" s="52" t="s">
        <v>27</v>
      </c>
      <c r="I89" s="52" t="s">
        <v>27</v>
      </c>
      <c r="J89" s="52" t="s">
        <v>27</v>
      </c>
      <c r="K89" s="52" t="s">
        <v>27</v>
      </c>
      <c r="L89" s="52" t="s">
        <v>27</v>
      </c>
      <c r="M89" s="52" t="s">
        <v>27</v>
      </c>
      <c r="N89" s="52" t="s">
        <v>27</v>
      </c>
      <c r="O89" s="52" t="s">
        <v>27</v>
      </c>
      <c r="P89" s="52">
        <v>1</v>
      </c>
      <c r="Q89" s="52" t="s">
        <v>27</v>
      </c>
      <c r="R89" s="52" t="s">
        <v>27</v>
      </c>
      <c r="S89" s="52" t="s">
        <v>27</v>
      </c>
      <c r="T89" s="52" t="s">
        <v>27</v>
      </c>
      <c r="U89" s="52" t="s">
        <v>27</v>
      </c>
      <c r="V89" s="52" t="s">
        <v>27</v>
      </c>
    </row>
    <row r="90" spans="1:22" ht="15.75" x14ac:dyDescent="0.25">
      <c r="A90" s="47" t="s">
        <v>589</v>
      </c>
      <c r="B90" s="53">
        <f t="shared" ref="B90:B104" si="8">SUM(C90:V90)</f>
        <v>31</v>
      </c>
      <c r="C90" s="52" t="s">
        <v>27</v>
      </c>
      <c r="D90" s="52" t="s">
        <v>27</v>
      </c>
      <c r="E90" s="52" t="s">
        <v>27</v>
      </c>
      <c r="F90" s="52">
        <v>5</v>
      </c>
      <c r="G90" s="52" t="s">
        <v>27</v>
      </c>
      <c r="H90" s="52" t="s">
        <v>27</v>
      </c>
      <c r="I90" s="52" t="s">
        <v>27</v>
      </c>
      <c r="J90" s="52" t="s">
        <v>27</v>
      </c>
      <c r="K90" s="52" t="s">
        <v>27</v>
      </c>
      <c r="L90" s="52" t="s">
        <v>27</v>
      </c>
      <c r="M90" s="52" t="s">
        <v>27</v>
      </c>
      <c r="N90" s="52" t="s">
        <v>27</v>
      </c>
      <c r="O90" s="52" t="s">
        <v>27</v>
      </c>
      <c r="P90" s="52">
        <v>26</v>
      </c>
      <c r="Q90" s="52" t="s">
        <v>27</v>
      </c>
      <c r="R90" s="52" t="s">
        <v>27</v>
      </c>
      <c r="S90" s="52" t="s">
        <v>27</v>
      </c>
      <c r="T90" s="52" t="s">
        <v>27</v>
      </c>
      <c r="U90" s="52" t="s">
        <v>27</v>
      </c>
      <c r="V90" s="52" t="s">
        <v>27</v>
      </c>
    </row>
    <row r="91" spans="1:22" ht="15.75" x14ac:dyDescent="0.25">
      <c r="A91" s="47" t="s">
        <v>590</v>
      </c>
      <c r="B91" s="53">
        <f t="shared" si="8"/>
        <v>4</v>
      </c>
      <c r="C91" s="52" t="s">
        <v>27</v>
      </c>
      <c r="D91" s="52" t="s">
        <v>27</v>
      </c>
      <c r="E91" s="52" t="s">
        <v>27</v>
      </c>
      <c r="F91" s="52" t="s">
        <v>27</v>
      </c>
      <c r="G91" s="52" t="s">
        <v>27</v>
      </c>
      <c r="H91" s="52" t="s">
        <v>27</v>
      </c>
      <c r="I91" s="52" t="s">
        <v>27</v>
      </c>
      <c r="J91" s="52" t="s">
        <v>27</v>
      </c>
      <c r="K91" s="52" t="s">
        <v>27</v>
      </c>
      <c r="L91" s="52" t="s">
        <v>27</v>
      </c>
      <c r="M91" s="52" t="s">
        <v>27</v>
      </c>
      <c r="N91" s="52" t="s">
        <v>27</v>
      </c>
      <c r="O91" s="52" t="s">
        <v>27</v>
      </c>
      <c r="P91" s="52">
        <v>4</v>
      </c>
      <c r="Q91" s="52" t="s">
        <v>27</v>
      </c>
      <c r="R91" s="52" t="s">
        <v>27</v>
      </c>
      <c r="S91" s="52" t="s">
        <v>27</v>
      </c>
      <c r="T91" s="52" t="s">
        <v>27</v>
      </c>
      <c r="U91" s="52" t="s">
        <v>27</v>
      </c>
      <c r="V91" s="52" t="s">
        <v>27</v>
      </c>
    </row>
    <row r="92" spans="1:22" ht="15.75" x14ac:dyDescent="0.25">
      <c r="A92" s="47" t="s">
        <v>591</v>
      </c>
      <c r="B92" s="53">
        <f t="shared" si="8"/>
        <v>2</v>
      </c>
      <c r="C92" s="52" t="s">
        <v>27</v>
      </c>
      <c r="D92" s="52" t="s">
        <v>27</v>
      </c>
      <c r="E92" s="52" t="s">
        <v>27</v>
      </c>
      <c r="F92" s="52" t="s">
        <v>27</v>
      </c>
      <c r="G92" s="52" t="s">
        <v>27</v>
      </c>
      <c r="H92" s="52" t="s">
        <v>27</v>
      </c>
      <c r="I92" s="52" t="s">
        <v>27</v>
      </c>
      <c r="J92" s="52" t="s">
        <v>27</v>
      </c>
      <c r="K92" s="52" t="s">
        <v>27</v>
      </c>
      <c r="L92" s="52" t="s">
        <v>27</v>
      </c>
      <c r="M92" s="52" t="s">
        <v>27</v>
      </c>
      <c r="N92" s="52" t="s">
        <v>27</v>
      </c>
      <c r="O92" s="52" t="s">
        <v>27</v>
      </c>
      <c r="P92" s="52">
        <v>2</v>
      </c>
      <c r="Q92" s="52" t="s">
        <v>27</v>
      </c>
      <c r="R92" s="52" t="s">
        <v>27</v>
      </c>
      <c r="S92" s="52" t="s">
        <v>27</v>
      </c>
      <c r="T92" s="52" t="s">
        <v>27</v>
      </c>
      <c r="U92" s="52" t="s">
        <v>27</v>
      </c>
      <c r="V92" s="52" t="s">
        <v>27</v>
      </c>
    </row>
    <row r="93" spans="1:22" ht="15.75" x14ac:dyDescent="0.25">
      <c r="A93" s="47" t="s">
        <v>592</v>
      </c>
      <c r="B93" s="53">
        <f t="shared" si="8"/>
        <v>1</v>
      </c>
      <c r="C93" s="52" t="s">
        <v>27</v>
      </c>
      <c r="D93" s="52" t="s">
        <v>27</v>
      </c>
      <c r="E93" s="52" t="s">
        <v>27</v>
      </c>
      <c r="F93" s="52" t="s">
        <v>27</v>
      </c>
      <c r="G93" s="52" t="s">
        <v>27</v>
      </c>
      <c r="H93" s="52" t="s">
        <v>27</v>
      </c>
      <c r="I93" s="52" t="s">
        <v>27</v>
      </c>
      <c r="J93" s="52" t="s">
        <v>27</v>
      </c>
      <c r="K93" s="52" t="s">
        <v>27</v>
      </c>
      <c r="L93" s="52" t="s">
        <v>27</v>
      </c>
      <c r="M93" s="52" t="s">
        <v>27</v>
      </c>
      <c r="N93" s="52" t="s">
        <v>27</v>
      </c>
      <c r="O93" s="52" t="s">
        <v>27</v>
      </c>
      <c r="P93" s="52">
        <v>1</v>
      </c>
      <c r="Q93" s="52" t="s">
        <v>27</v>
      </c>
      <c r="R93" s="52" t="s">
        <v>27</v>
      </c>
      <c r="S93" s="52" t="s">
        <v>27</v>
      </c>
      <c r="T93" s="52" t="s">
        <v>27</v>
      </c>
      <c r="U93" s="52" t="s">
        <v>27</v>
      </c>
      <c r="V93" s="52" t="s">
        <v>27</v>
      </c>
    </row>
    <row r="94" spans="1:22" ht="15.75" x14ac:dyDescent="0.25">
      <c r="A94" s="47" t="s">
        <v>593</v>
      </c>
      <c r="B94" s="53">
        <f t="shared" si="8"/>
        <v>3</v>
      </c>
      <c r="C94" s="52" t="s">
        <v>27</v>
      </c>
      <c r="D94" s="52" t="s">
        <v>27</v>
      </c>
      <c r="E94" s="52" t="s">
        <v>27</v>
      </c>
      <c r="F94" s="52" t="s">
        <v>27</v>
      </c>
      <c r="G94" s="52" t="s">
        <v>27</v>
      </c>
      <c r="H94" s="52" t="s">
        <v>27</v>
      </c>
      <c r="I94" s="52" t="s">
        <v>27</v>
      </c>
      <c r="J94" s="52" t="s">
        <v>27</v>
      </c>
      <c r="K94" s="52" t="s">
        <v>27</v>
      </c>
      <c r="L94" s="52" t="s">
        <v>27</v>
      </c>
      <c r="M94" s="52" t="s">
        <v>27</v>
      </c>
      <c r="N94" s="52" t="s">
        <v>27</v>
      </c>
      <c r="O94" s="52" t="s">
        <v>27</v>
      </c>
      <c r="P94" s="52">
        <v>3</v>
      </c>
      <c r="Q94" s="52" t="s">
        <v>27</v>
      </c>
      <c r="R94" s="52" t="s">
        <v>27</v>
      </c>
      <c r="S94" s="52" t="s">
        <v>27</v>
      </c>
      <c r="T94" s="52" t="s">
        <v>27</v>
      </c>
      <c r="U94" s="52" t="s">
        <v>27</v>
      </c>
      <c r="V94" s="52" t="s">
        <v>27</v>
      </c>
    </row>
    <row r="95" spans="1:22" ht="15.75" x14ac:dyDescent="0.25">
      <c r="A95" s="47" t="s">
        <v>594</v>
      </c>
      <c r="B95" s="53">
        <f t="shared" si="8"/>
        <v>16</v>
      </c>
      <c r="C95" s="52" t="s">
        <v>27</v>
      </c>
      <c r="D95" s="52" t="s">
        <v>27</v>
      </c>
      <c r="E95" s="52" t="s">
        <v>27</v>
      </c>
      <c r="F95" s="52">
        <v>1</v>
      </c>
      <c r="G95" s="52" t="s">
        <v>27</v>
      </c>
      <c r="H95" s="52" t="s">
        <v>27</v>
      </c>
      <c r="I95" s="52" t="s">
        <v>27</v>
      </c>
      <c r="J95" s="52" t="s">
        <v>27</v>
      </c>
      <c r="K95" s="52" t="s">
        <v>27</v>
      </c>
      <c r="L95" s="52" t="s">
        <v>27</v>
      </c>
      <c r="M95" s="52" t="s">
        <v>27</v>
      </c>
      <c r="N95" s="52" t="s">
        <v>27</v>
      </c>
      <c r="O95" s="52" t="s">
        <v>27</v>
      </c>
      <c r="P95" s="52">
        <v>15</v>
      </c>
      <c r="Q95" s="52" t="s">
        <v>27</v>
      </c>
      <c r="R95" s="52" t="s">
        <v>27</v>
      </c>
      <c r="S95" s="52" t="s">
        <v>27</v>
      </c>
      <c r="T95" s="52" t="s">
        <v>27</v>
      </c>
      <c r="U95" s="52" t="s">
        <v>27</v>
      </c>
      <c r="V95" s="52" t="s">
        <v>27</v>
      </c>
    </row>
    <row r="96" spans="1:22" ht="15.75" x14ac:dyDescent="0.25">
      <c r="A96" s="47" t="s">
        <v>595</v>
      </c>
      <c r="B96" s="53">
        <f t="shared" si="8"/>
        <v>3</v>
      </c>
      <c r="C96" s="52" t="s">
        <v>27</v>
      </c>
      <c r="D96" s="52" t="s">
        <v>27</v>
      </c>
      <c r="E96" s="52" t="s">
        <v>27</v>
      </c>
      <c r="F96" s="52" t="s">
        <v>27</v>
      </c>
      <c r="G96" s="52" t="s">
        <v>27</v>
      </c>
      <c r="H96" s="52" t="s">
        <v>27</v>
      </c>
      <c r="I96" s="52" t="s">
        <v>27</v>
      </c>
      <c r="J96" s="52" t="s">
        <v>27</v>
      </c>
      <c r="K96" s="52" t="s">
        <v>27</v>
      </c>
      <c r="L96" s="52" t="s">
        <v>27</v>
      </c>
      <c r="M96" s="52" t="s">
        <v>27</v>
      </c>
      <c r="N96" s="52" t="s">
        <v>27</v>
      </c>
      <c r="O96" s="52" t="s">
        <v>27</v>
      </c>
      <c r="P96" s="52">
        <v>3</v>
      </c>
      <c r="Q96" s="52" t="s">
        <v>27</v>
      </c>
      <c r="R96" s="52" t="s">
        <v>27</v>
      </c>
      <c r="S96" s="52" t="s">
        <v>27</v>
      </c>
      <c r="T96" s="52" t="s">
        <v>27</v>
      </c>
      <c r="U96" s="52" t="s">
        <v>27</v>
      </c>
      <c r="V96" s="52" t="s">
        <v>27</v>
      </c>
    </row>
    <row r="97" spans="1:22" ht="15.75" x14ac:dyDescent="0.25">
      <c r="A97" s="47" t="s">
        <v>596</v>
      </c>
      <c r="B97" s="53">
        <f t="shared" si="8"/>
        <v>1</v>
      </c>
      <c r="C97" s="52" t="s">
        <v>27</v>
      </c>
      <c r="D97" s="52" t="s">
        <v>27</v>
      </c>
      <c r="E97" s="52" t="s">
        <v>27</v>
      </c>
      <c r="F97" s="52" t="s">
        <v>27</v>
      </c>
      <c r="G97" s="52" t="s">
        <v>27</v>
      </c>
      <c r="H97" s="52" t="s">
        <v>27</v>
      </c>
      <c r="I97" s="52" t="s">
        <v>27</v>
      </c>
      <c r="J97" s="52" t="s">
        <v>27</v>
      </c>
      <c r="K97" s="52" t="s">
        <v>27</v>
      </c>
      <c r="L97" s="52" t="s">
        <v>27</v>
      </c>
      <c r="M97" s="52" t="s">
        <v>27</v>
      </c>
      <c r="N97" s="52" t="s">
        <v>27</v>
      </c>
      <c r="O97" s="52" t="s">
        <v>27</v>
      </c>
      <c r="P97" s="52">
        <v>1</v>
      </c>
      <c r="Q97" s="52" t="s">
        <v>27</v>
      </c>
      <c r="R97" s="52" t="s">
        <v>27</v>
      </c>
      <c r="S97" s="52" t="s">
        <v>27</v>
      </c>
      <c r="T97" s="52" t="s">
        <v>27</v>
      </c>
      <c r="U97" s="52" t="s">
        <v>27</v>
      </c>
      <c r="V97" s="52" t="s">
        <v>27</v>
      </c>
    </row>
    <row r="98" spans="1:22" ht="15.75" x14ac:dyDescent="0.25">
      <c r="A98" s="47" t="s">
        <v>597</v>
      </c>
      <c r="B98" s="53">
        <f t="shared" si="8"/>
        <v>1</v>
      </c>
      <c r="C98" s="52" t="s">
        <v>27</v>
      </c>
      <c r="D98" s="52" t="s">
        <v>27</v>
      </c>
      <c r="E98" s="52" t="s">
        <v>27</v>
      </c>
      <c r="F98" s="52" t="s">
        <v>27</v>
      </c>
      <c r="G98" s="52" t="s">
        <v>27</v>
      </c>
      <c r="H98" s="52" t="s">
        <v>27</v>
      </c>
      <c r="I98" s="52" t="s">
        <v>27</v>
      </c>
      <c r="J98" s="52" t="s">
        <v>27</v>
      </c>
      <c r="K98" s="52" t="s">
        <v>27</v>
      </c>
      <c r="L98" s="52" t="s">
        <v>27</v>
      </c>
      <c r="M98" s="52" t="s">
        <v>27</v>
      </c>
      <c r="N98" s="52" t="s">
        <v>27</v>
      </c>
      <c r="O98" s="52" t="s">
        <v>27</v>
      </c>
      <c r="P98" s="52">
        <v>1</v>
      </c>
      <c r="Q98" s="52" t="s">
        <v>27</v>
      </c>
      <c r="R98" s="52" t="s">
        <v>27</v>
      </c>
      <c r="S98" s="52" t="s">
        <v>27</v>
      </c>
      <c r="T98" s="52" t="s">
        <v>27</v>
      </c>
      <c r="U98" s="52" t="s">
        <v>27</v>
      </c>
      <c r="V98" s="52" t="s">
        <v>27</v>
      </c>
    </row>
    <row r="99" spans="1:22" ht="15.75" x14ac:dyDescent="0.25">
      <c r="A99" s="47" t="s">
        <v>598</v>
      </c>
      <c r="B99" s="53">
        <f t="shared" si="8"/>
        <v>2</v>
      </c>
      <c r="C99" s="52" t="s">
        <v>27</v>
      </c>
      <c r="D99" s="52" t="s">
        <v>27</v>
      </c>
      <c r="E99" s="52" t="s">
        <v>27</v>
      </c>
      <c r="F99" s="52" t="s">
        <v>27</v>
      </c>
      <c r="G99" s="52" t="s">
        <v>27</v>
      </c>
      <c r="H99" s="52" t="s">
        <v>27</v>
      </c>
      <c r="I99" s="52" t="s">
        <v>27</v>
      </c>
      <c r="J99" s="52" t="s">
        <v>27</v>
      </c>
      <c r="K99" s="52" t="s">
        <v>27</v>
      </c>
      <c r="L99" s="52" t="s">
        <v>27</v>
      </c>
      <c r="M99" s="52" t="s">
        <v>27</v>
      </c>
      <c r="N99" s="52" t="s">
        <v>27</v>
      </c>
      <c r="O99" s="52" t="s">
        <v>27</v>
      </c>
      <c r="P99" s="52">
        <v>2</v>
      </c>
      <c r="Q99" s="52" t="s">
        <v>27</v>
      </c>
      <c r="R99" s="52" t="s">
        <v>27</v>
      </c>
      <c r="S99" s="52" t="s">
        <v>27</v>
      </c>
      <c r="T99" s="52" t="s">
        <v>27</v>
      </c>
      <c r="U99" s="52" t="s">
        <v>27</v>
      </c>
      <c r="V99" s="52" t="s">
        <v>27</v>
      </c>
    </row>
    <row r="100" spans="1:22" ht="15.75" x14ac:dyDescent="0.25">
      <c r="A100" s="47" t="s">
        <v>599</v>
      </c>
      <c r="B100" s="53">
        <f t="shared" si="8"/>
        <v>1</v>
      </c>
      <c r="C100" s="52" t="s">
        <v>27</v>
      </c>
      <c r="D100" s="52" t="s">
        <v>27</v>
      </c>
      <c r="E100" s="52" t="s">
        <v>27</v>
      </c>
      <c r="F100" s="52" t="s">
        <v>27</v>
      </c>
      <c r="G100" s="52" t="s">
        <v>27</v>
      </c>
      <c r="H100" s="52" t="s">
        <v>27</v>
      </c>
      <c r="I100" s="52" t="s">
        <v>27</v>
      </c>
      <c r="J100" s="52" t="s">
        <v>27</v>
      </c>
      <c r="K100" s="52" t="s">
        <v>27</v>
      </c>
      <c r="L100" s="52" t="s">
        <v>27</v>
      </c>
      <c r="M100" s="52" t="s">
        <v>27</v>
      </c>
      <c r="N100" s="52" t="s">
        <v>27</v>
      </c>
      <c r="O100" s="52" t="s">
        <v>27</v>
      </c>
      <c r="P100" s="52">
        <v>1</v>
      </c>
      <c r="Q100" s="52" t="s">
        <v>27</v>
      </c>
      <c r="R100" s="52" t="s">
        <v>27</v>
      </c>
      <c r="S100" s="52" t="s">
        <v>27</v>
      </c>
      <c r="T100" s="52" t="s">
        <v>27</v>
      </c>
      <c r="U100" s="52" t="s">
        <v>27</v>
      </c>
      <c r="V100" s="52" t="s">
        <v>27</v>
      </c>
    </row>
    <row r="101" spans="1:22" ht="15.75" x14ac:dyDescent="0.25">
      <c r="A101" s="47" t="s">
        <v>600</v>
      </c>
      <c r="B101" s="53">
        <f t="shared" si="8"/>
        <v>2</v>
      </c>
      <c r="C101" s="52" t="s">
        <v>27</v>
      </c>
      <c r="D101" s="52" t="s">
        <v>27</v>
      </c>
      <c r="E101" s="52" t="s">
        <v>27</v>
      </c>
      <c r="F101" s="52">
        <v>1</v>
      </c>
      <c r="G101" s="52" t="s">
        <v>27</v>
      </c>
      <c r="H101" s="52" t="s">
        <v>27</v>
      </c>
      <c r="I101" s="52" t="s">
        <v>27</v>
      </c>
      <c r="J101" s="52" t="s">
        <v>27</v>
      </c>
      <c r="K101" s="52" t="s">
        <v>27</v>
      </c>
      <c r="L101" s="52" t="s">
        <v>27</v>
      </c>
      <c r="M101" s="52" t="s">
        <v>27</v>
      </c>
      <c r="N101" s="52" t="s">
        <v>27</v>
      </c>
      <c r="O101" s="52" t="s">
        <v>27</v>
      </c>
      <c r="P101" s="52">
        <v>1</v>
      </c>
      <c r="Q101" s="52" t="s">
        <v>27</v>
      </c>
      <c r="R101" s="52" t="s">
        <v>27</v>
      </c>
      <c r="S101" s="52" t="s">
        <v>27</v>
      </c>
      <c r="T101" s="52" t="s">
        <v>27</v>
      </c>
      <c r="U101" s="52" t="s">
        <v>27</v>
      </c>
      <c r="V101" s="52" t="s">
        <v>27</v>
      </c>
    </row>
    <row r="102" spans="1:22" ht="15.75" x14ac:dyDescent="0.25">
      <c r="A102" s="47" t="s">
        <v>601</v>
      </c>
      <c r="B102" s="53">
        <f t="shared" si="8"/>
        <v>1</v>
      </c>
      <c r="C102" s="52" t="s">
        <v>27</v>
      </c>
      <c r="D102" s="52" t="s">
        <v>27</v>
      </c>
      <c r="E102" s="52" t="s">
        <v>27</v>
      </c>
      <c r="F102" s="52" t="s">
        <v>27</v>
      </c>
      <c r="G102" s="52" t="s">
        <v>27</v>
      </c>
      <c r="H102" s="52" t="s">
        <v>27</v>
      </c>
      <c r="I102" s="52" t="s">
        <v>27</v>
      </c>
      <c r="J102" s="52" t="s">
        <v>27</v>
      </c>
      <c r="K102" s="52" t="s">
        <v>27</v>
      </c>
      <c r="L102" s="52" t="s">
        <v>27</v>
      </c>
      <c r="M102" s="52" t="s">
        <v>27</v>
      </c>
      <c r="N102" s="52" t="s">
        <v>27</v>
      </c>
      <c r="O102" s="52" t="s">
        <v>27</v>
      </c>
      <c r="P102" s="52">
        <v>1</v>
      </c>
      <c r="Q102" s="52" t="s">
        <v>27</v>
      </c>
      <c r="R102" s="52" t="s">
        <v>27</v>
      </c>
      <c r="S102" s="52" t="s">
        <v>27</v>
      </c>
      <c r="T102" s="52" t="s">
        <v>27</v>
      </c>
      <c r="U102" s="52" t="s">
        <v>27</v>
      </c>
      <c r="V102" s="52" t="s">
        <v>27</v>
      </c>
    </row>
    <row r="103" spans="1:22" ht="15.75" x14ac:dyDescent="0.25">
      <c r="A103" s="47" t="s">
        <v>602</v>
      </c>
      <c r="B103" s="53">
        <f t="shared" si="8"/>
        <v>2</v>
      </c>
      <c r="C103" s="52" t="s">
        <v>27</v>
      </c>
      <c r="D103" s="52" t="s">
        <v>27</v>
      </c>
      <c r="E103" s="52" t="s">
        <v>27</v>
      </c>
      <c r="F103" s="52" t="s">
        <v>27</v>
      </c>
      <c r="G103" s="52" t="s">
        <v>27</v>
      </c>
      <c r="H103" s="52" t="s">
        <v>27</v>
      </c>
      <c r="I103" s="52" t="s">
        <v>27</v>
      </c>
      <c r="J103" s="52" t="s">
        <v>27</v>
      </c>
      <c r="K103" s="52" t="s">
        <v>27</v>
      </c>
      <c r="L103" s="52" t="s">
        <v>27</v>
      </c>
      <c r="M103" s="52" t="s">
        <v>27</v>
      </c>
      <c r="N103" s="52" t="s">
        <v>27</v>
      </c>
      <c r="O103" s="52" t="s">
        <v>27</v>
      </c>
      <c r="P103" s="52" t="s">
        <v>27</v>
      </c>
      <c r="Q103" s="52">
        <v>2</v>
      </c>
      <c r="R103" s="52" t="s">
        <v>27</v>
      </c>
      <c r="S103" s="52" t="s">
        <v>27</v>
      </c>
      <c r="T103" s="52" t="s">
        <v>27</v>
      </c>
      <c r="U103" s="52" t="s">
        <v>27</v>
      </c>
      <c r="V103" s="52" t="s">
        <v>27</v>
      </c>
    </row>
    <row r="104" spans="1:22" ht="15.75" x14ac:dyDescent="0.25">
      <c r="A104" s="47" t="s">
        <v>603</v>
      </c>
      <c r="B104" s="53">
        <f t="shared" si="8"/>
        <v>1</v>
      </c>
      <c r="C104" s="52" t="s">
        <v>27</v>
      </c>
      <c r="D104" s="52" t="s">
        <v>27</v>
      </c>
      <c r="E104" s="52" t="s">
        <v>27</v>
      </c>
      <c r="F104" s="52" t="s">
        <v>27</v>
      </c>
      <c r="G104" s="52" t="s">
        <v>27</v>
      </c>
      <c r="H104" s="52" t="s">
        <v>27</v>
      </c>
      <c r="I104" s="52" t="s">
        <v>27</v>
      </c>
      <c r="J104" s="52" t="s">
        <v>27</v>
      </c>
      <c r="K104" s="52" t="s">
        <v>27</v>
      </c>
      <c r="L104" s="52" t="s">
        <v>27</v>
      </c>
      <c r="M104" s="52" t="s">
        <v>27</v>
      </c>
      <c r="N104" s="52" t="s">
        <v>27</v>
      </c>
      <c r="O104" s="52" t="s">
        <v>27</v>
      </c>
      <c r="P104" s="52" t="s">
        <v>27</v>
      </c>
      <c r="Q104" s="52" t="s">
        <v>27</v>
      </c>
      <c r="R104" s="52" t="s">
        <v>27</v>
      </c>
      <c r="S104" s="52" t="s">
        <v>27</v>
      </c>
      <c r="T104" s="52" t="s">
        <v>27</v>
      </c>
      <c r="U104" s="52">
        <v>1</v>
      </c>
      <c r="V104" s="52" t="s">
        <v>27</v>
      </c>
    </row>
    <row r="105" spans="1:22" ht="15.75" x14ac:dyDescent="0.25">
      <c r="A105" s="47"/>
      <c r="B105" s="53"/>
      <c r="C105" s="52"/>
      <c r="D105" s="52"/>
      <c r="E105" s="52"/>
      <c r="F105" s="52"/>
      <c r="G105" s="52"/>
      <c r="H105" s="52"/>
      <c r="I105" s="52"/>
      <c r="J105" s="52"/>
      <c r="K105" s="52"/>
      <c r="L105" s="52"/>
      <c r="M105" s="52"/>
      <c r="N105" s="52"/>
      <c r="O105" s="52"/>
      <c r="P105" s="52"/>
      <c r="Q105" s="52"/>
      <c r="R105" s="52"/>
      <c r="S105" s="52"/>
      <c r="T105" s="52"/>
      <c r="U105" s="52"/>
      <c r="V105" s="52"/>
    </row>
    <row r="106" spans="1:22" ht="15.75" x14ac:dyDescent="0.25">
      <c r="A106" s="63" t="s">
        <v>508</v>
      </c>
      <c r="B106" s="64">
        <f>SUM(B108)</f>
        <v>1</v>
      </c>
      <c r="C106" s="49">
        <f t="shared" ref="C106:Q106" si="9">SUM(C108)</f>
        <v>0</v>
      </c>
      <c r="D106" s="49">
        <f t="shared" si="9"/>
        <v>0</v>
      </c>
      <c r="E106" s="49">
        <f t="shared" si="9"/>
        <v>0</v>
      </c>
      <c r="F106" s="49">
        <f t="shared" si="9"/>
        <v>0</v>
      </c>
      <c r="G106" s="49">
        <f t="shared" si="9"/>
        <v>0</v>
      </c>
      <c r="H106" s="49">
        <f t="shared" si="9"/>
        <v>0</v>
      </c>
      <c r="I106" s="49">
        <f t="shared" si="9"/>
        <v>0</v>
      </c>
      <c r="J106" s="49">
        <f t="shared" si="9"/>
        <v>0</v>
      </c>
      <c r="K106" s="49">
        <f t="shared" si="9"/>
        <v>0</v>
      </c>
      <c r="L106" s="49">
        <f t="shared" si="9"/>
        <v>0</v>
      </c>
      <c r="M106" s="49">
        <f t="shared" si="9"/>
        <v>0</v>
      </c>
      <c r="N106" s="49">
        <f t="shared" si="9"/>
        <v>0</v>
      </c>
      <c r="O106" s="49">
        <f t="shared" si="9"/>
        <v>0</v>
      </c>
      <c r="P106" s="49">
        <f t="shared" si="9"/>
        <v>1</v>
      </c>
      <c r="Q106" s="49">
        <f t="shared" si="9"/>
        <v>0</v>
      </c>
      <c r="R106" s="49">
        <f t="shared" ref="R106:V106" si="10">SUM(R108)</f>
        <v>0</v>
      </c>
      <c r="S106" s="49">
        <f t="shared" si="10"/>
        <v>0</v>
      </c>
      <c r="T106" s="49">
        <f t="shared" si="10"/>
        <v>0</v>
      </c>
      <c r="U106" s="49">
        <f t="shared" si="10"/>
        <v>0</v>
      </c>
      <c r="V106" s="49">
        <f t="shared" si="10"/>
        <v>0</v>
      </c>
    </row>
    <row r="107" spans="1:22" ht="15.75" x14ac:dyDescent="0.25">
      <c r="A107" s="47"/>
      <c r="B107" s="53"/>
      <c r="C107" s="52"/>
      <c r="D107" s="52"/>
      <c r="E107" s="52"/>
      <c r="F107" s="52"/>
      <c r="G107" s="52"/>
      <c r="H107" s="52"/>
      <c r="I107" s="52"/>
      <c r="J107" s="52"/>
      <c r="K107" s="52"/>
      <c r="L107" s="52"/>
      <c r="M107" s="52"/>
      <c r="N107" s="52"/>
      <c r="O107" s="52"/>
      <c r="P107" s="52"/>
      <c r="Q107" s="52"/>
      <c r="R107" s="52"/>
      <c r="S107" s="52"/>
      <c r="T107" s="52"/>
      <c r="U107" s="52"/>
      <c r="V107" s="52"/>
    </row>
    <row r="108" spans="1:22" ht="15.75" x14ac:dyDescent="0.25">
      <c r="A108" s="47" t="s">
        <v>604</v>
      </c>
      <c r="B108" s="53">
        <f t="shared" ref="B108" si="11">SUM(C108:V108)</f>
        <v>1</v>
      </c>
      <c r="C108" s="52"/>
      <c r="D108" s="52"/>
      <c r="E108" s="52"/>
      <c r="F108" s="52"/>
      <c r="G108" s="52"/>
      <c r="H108" s="52"/>
      <c r="I108" s="52"/>
      <c r="J108" s="52"/>
      <c r="K108" s="52"/>
      <c r="L108" s="52"/>
      <c r="M108" s="52"/>
      <c r="N108" s="52"/>
      <c r="O108" s="52"/>
      <c r="P108" s="52">
        <v>1</v>
      </c>
      <c r="Q108" s="52"/>
      <c r="R108" s="52"/>
      <c r="S108" s="52"/>
      <c r="T108" s="52"/>
      <c r="U108" s="52"/>
      <c r="V108" s="52"/>
    </row>
    <row r="109" spans="1:22" ht="15.75" x14ac:dyDescent="0.25">
      <c r="A109" s="47"/>
      <c r="B109" s="53"/>
      <c r="C109" s="52"/>
      <c r="D109" s="52"/>
      <c r="E109" s="52"/>
      <c r="F109" s="52"/>
      <c r="G109" s="52"/>
      <c r="H109" s="52"/>
      <c r="I109" s="52"/>
      <c r="J109" s="52"/>
      <c r="K109" s="52"/>
      <c r="L109" s="52"/>
      <c r="M109" s="52"/>
      <c r="N109" s="52"/>
      <c r="O109" s="52"/>
      <c r="P109" s="52"/>
      <c r="Q109" s="52"/>
      <c r="R109" s="52"/>
      <c r="S109" s="52"/>
      <c r="T109" s="52"/>
      <c r="U109" s="52"/>
      <c r="V109" s="52"/>
    </row>
    <row r="110" spans="1:22" ht="15.75" x14ac:dyDescent="0.25">
      <c r="A110" s="63" t="s">
        <v>270</v>
      </c>
      <c r="B110" s="64">
        <f>SUM(B112:B129)</f>
        <v>36</v>
      </c>
      <c r="C110" s="49">
        <f>SUM(C112:C129)</f>
        <v>7</v>
      </c>
      <c r="D110" s="49">
        <f>SUM(D112:D129)</f>
        <v>0</v>
      </c>
      <c r="E110" s="49">
        <f t="shared" ref="E110:Q110" si="12">SUM(E112:E129)</f>
        <v>0</v>
      </c>
      <c r="F110" s="49">
        <f t="shared" si="12"/>
        <v>3</v>
      </c>
      <c r="G110" s="49">
        <f t="shared" si="12"/>
        <v>9</v>
      </c>
      <c r="H110" s="49">
        <f t="shared" si="12"/>
        <v>3</v>
      </c>
      <c r="I110" s="49">
        <f t="shared" si="12"/>
        <v>0</v>
      </c>
      <c r="J110" s="49">
        <f t="shared" si="12"/>
        <v>0</v>
      </c>
      <c r="K110" s="49">
        <f t="shared" si="12"/>
        <v>0</v>
      </c>
      <c r="L110" s="49">
        <f t="shared" si="12"/>
        <v>0</v>
      </c>
      <c r="M110" s="49">
        <f t="shared" si="12"/>
        <v>1</v>
      </c>
      <c r="N110" s="49">
        <f t="shared" si="12"/>
        <v>0</v>
      </c>
      <c r="O110" s="49">
        <f t="shared" si="12"/>
        <v>0</v>
      </c>
      <c r="P110" s="49">
        <f t="shared" si="12"/>
        <v>12</v>
      </c>
      <c r="Q110" s="49">
        <f t="shared" si="12"/>
        <v>0</v>
      </c>
      <c r="R110" s="49">
        <f t="shared" ref="R110:V110" si="13">SUM(R112:R129)</f>
        <v>0</v>
      </c>
      <c r="S110" s="49">
        <f t="shared" si="13"/>
        <v>0</v>
      </c>
      <c r="T110" s="49">
        <f t="shared" si="13"/>
        <v>1</v>
      </c>
      <c r="U110" s="49">
        <f t="shared" si="13"/>
        <v>0</v>
      </c>
      <c r="V110" s="49">
        <f t="shared" si="13"/>
        <v>0</v>
      </c>
    </row>
    <row r="111" spans="1:22" ht="15.75" x14ac:dyDescent="0.25">
      <c r="A111" s="47"/>
      <c r="B111" s="53"/>
      <c r="C111" s="52"/>
      <c r="D111" s="52"/>
      <c r="E111" s="52"/>
      <c r="F111" s="52"/>
      <c r="G111" s="52"/>
      <c r="H111" s="52"/>
      <c r="I111" s="52"/>
      <c r="J111" s="52"/>
      <c r="K111" s="52"/>
      <c r="L111" s="52"/>
      <c r="M111" s="52"/>
      <c r="N111" s="52"/>
      <c r="O111" s="52"/>
      <c r="P111" s="52"/>
      <c r="Q111" s="52"/>
      <c r="R111" s="52"/>
      <c r="S111" s="52"/>
      <c r="T111" s="52"/>
      <c r="U111" s="52"/>
      <c r="V111" s="52"/>
    </row>
    <row r="112" spans="1:22" ht="15.75" x14ac:dyDescent="0.25">
      <c r="A112" s="47" t="s">
        <v>605</v>
      </c>
      <c r="B112" s="53">
        <f t="shared" ref="B112:B129" si="14">SUM(C112:V112)</f>
        <v>1</v>
      </c>
      <c r="C112" s="52" t="s">
        <v>27</v>
      </c>
      <c r="D112" s="52" t="s">
        <v>27</v>
      </c>
      <c r="E112" s="52" t="s">
        <v>27</v>
      </c>
      <c r="F112" s="52" t="s">
        <v>27</v>
      </c>
      <c r="G112" s="52" t="s">
        <v>27</v>
      </c>
      <c r="H112" s="52" t="s">
        <v>27</v>
      </c>
      <c r="I112" s="52" t="s">
        <v>27</v>
      </c>
      <c r="J112" s="52" t="s">
        <v>27</v>
      </c>
      <c r="K112" s="52" t="s">
        <v>27</v>
      </c>
      <c r="L112" s="52" t="s">
        <v>27</v>
      </c>
      <c r="M112" s="52" t="s">
        <v>27</v>
      </c>
      <c r="N112" s="52" t="s">
        <v>27</v>
      </c>
      <c r="O112" s="52" t="s">
        <v>27</v>
      </c>
      <c r="P112" s="52" t="s">
        <v>27</v>
      </c>
      <c r="Q112" s="52" t="s">
        <v>27</v>
      </c>
      <c r="R112" s="52" t="s">
        <v>27</v>
      </c>
      <c r="S112" s="52" t="s">
        <v>27</v>
      </c>
      <c r="T112" s="52">
        <v>1</v>
      </c>
      <c r="U112" s="52" t="s">
        <v>27</v>
      </c>
      <c r="V112" s="52" t="s">
        <v>27</v>
      </c>
    </row>
    <row r="113" spans="1:22" ht="15.75" x14ac:dyDescent="0.25">
      <c r="A113" s="47" t="s">
        <v>606</v>
      </c>
      <c r="B113" s="53">
        <f t="shared" si="14"/>
        <v>1</v>
      </c>
      <c r="C113" s="52">
        <v>1</v>
      </c>
      <c r="D113" s="52" t="s">
        <v>27</v>
      </c>
      <c r="E113" s="52" t="s">
        <v>27</v>
      </c>
      <c r="F113" s="52" t="s">
        <v>27</v>
      </c>
      <c r="G113" s="52" t="s">
        <v>27</v>
      </c>
      <c r="H113" s="52" t="s">
        <v>27</v>
      </c>
      <c r="I113" s="52" t="s">
        <v>27</v>
      </c>
      <c r="J113" s="52" t="s">
        <v>27</v>
      </c>
      <c r="K113" s="52" t="s">
        <v>27</v>
      </c>
      <c r="L113" s="52" t="s">
        <v>27</v>
      </c>
      <c r="M113" s="52" t="s">
        <v>27</v>
      </c>
      <c r="N113" s="52" t="s">
        <v>27</v>
      </c>
      <c r="O113" s="52" t="s">
        <v>27</v>
      </c>
      <c r="P113" s="52" t="s">
        <v>27</v>
      </c>
      <c r="Q113" s="52" t="s">
        <v>27</v>
      </c>
      <c r="R113" s="52" t="s">
        <v>27</v>
      </c>
      <c r="S113" s="52" t="s">
        <v>27</v>
      </c>
      <c r="T113" s="52" t="s">
        <v>27</v>
      </c>
      <c r="U113" s="52" t="s">
        <v>27</v>
      </c>
      <c r="V113" s="52" t="s">
        <v>27</v>
      </c>
    </row>
    <row r="114" spans="1:22" ht="15.75" x14ac:dyDescent="0.25">
      <c r="A114" s="47" t="s">
        <v>607</v>
      </c>
      <c r="B114" s="53">
        <f t="shared" si="14"/>
        <v>1</v>
      </c>
      <c r="C114" s="52" t="s">
        <v>27</v>
      </c>
      <c r="D114" s="52" t="s">
        <v>27</v>
      </c>
      <c r="E114" s="52" t="s">
        <v>27</v>
      </c>
      <c r="F114" s="52" t="s">
        <v>27</v>
      </c>
      <c r="G114" s="52">
        <v>1</v>
      </c>
      <c r="H114" s="52" t="s">
        <v>27</v>
      </c>
      <c r="I114" s="52" t="s">
        <v>27</v>
      </c>
      <c r="J114" s="52" t="s">
        <v>27</v>
      </c>
      <c r="K114" s="52" t="s">
        <v>27</v>
      </c>
      <c r="L114" s="52" t="s">
        <v>27</v>
      </c>
      <c r="M114" s="52" t="s">
        <v>27</v>
      </c>
      <c r="N114" s="52" t="s">
        <v>27</v>
      </c>
      <c r="O114" s="52" t="s">
        <v>27</v>
      </c>
      <c r="P114" s="52" t="s">
        <v>27</v>
      </c>
      <c r="Q114" s="52" t="s">
        <v>27</v>
      </c>
      <c r="R114" s="52" t="s">
        <v>27</v>
      </c>
      <c r="S114" s="52" t="s">
        <v>27</v>
      </c>
      <c r="T114" s="52" t="s">
        <v>27</v>
      </c>
      <c r="U114" s="52" t="s">
        <v>27</v>
      </c>
      <c r="V114" s="52" t="s">
        <v>27</v>
      </c>
    </row>
    <row r="115" spans="1:22" ht="15.75" x14ac:dyDescent="0.25">
      <c r="A115" s="47" t="s">
        <v>360</v>
      </c>
      <c r="B115" s="53">
        <f t="shared" si="14"/>
        <v>5</v>
      </c>
      <c r="C115" s="52">
        <v>2</v>
      </c>
      <c r="D115" s="52" t="s">
        <v>27</v>
      </c>
      <c r="E115" s="52" t="s">
        <v>27</v>
      </c>
      <c r="F115" s="52" t="s">
        <v>27</v>
      </c>
      <c r="G115" s="52">
        <v>3</v>
      </c>
      <c r="H115" s="52" t="s">
        <v>27</v>
      </c>
      <c r="I115" s="52" t="s">
        <v>27</v>
      </c>
      <c r="J115" s="52" t="s">
        <v>27</v>
      </c>
      <c r="K115" s="52" t="s">
        <v>27</v>
      </c>
      <c r="L115" s="52" t="s">
        <v>27</v>
      </c>
      <c r="M115" s="52" t="s">
        <v>27</v>
      </c>
      <c r="N115" s="52" t="s">
        <v>27</v>
      </c>
      <c r="O115" s="52" t="s">
        <v>27</v>
      </c>
      <c r="P115" s="52" t="s">
        <v>27</v>
      </c>
      <c r="Q115" s="52" t="s">
        <v>27</v>
      </c>
      <c r="R115" s="52" t="s">
        <v>27</v>
      </c>
      <c r="S115" s="52" t="s">
        <v>27</v>
      </c>
      <c r="T115" s="52" t="s">
        <v>27</v>
      </c>
      <c r="U115" s="52" t="s">
        <v>27</v>
      </c>
      <c r="V115" s="52" t="s">
        <v>27</v>
      </c>
    </row>
    <row r="116" spans="1:22" ht="15.75" x14ac:dyDescent="0.25">
      <c r="A116" s="47" t="s">
        <v>361</v>
      </c>
      <c r="B116" s="53">
        <f t="shared" si="14"/>
        <v>5</v>
      </c>
      <c r="C116" s="52">
        <v>1</v>
      </c>
      <c r="D116" s="52" t="s">
        <v>27</v>
      </c>
      <c r="E116" s="52" t="s">
        <v>27</v>
      </c>
      <c r="F116" s="52" t="s">
        <v>27</v>
      </c>
      <c r="G116" s="52">
        <v>4</v>
      </c>
      <c r="H116" s="52" t="s">
        <v>27</v>
      </c>
      <c r="I116" s="52" t="s">
        <v>27</v>
      </c>
      <c r="J116" s="52" t="s">
        <v>27</v>
      </c>
      <c r="K116" s="52" t="s">
        <v>27</v>
      </c>
      <c r="L116" s="52" t="s">
        <v>27</v>
      </c>
      <c r="M116" s="52" t="s">
        <v>27</v>
      </c>
      <c r="N116" s="52" t="s">
        <v>27</v>
      </c>
      <c r="O116" s="52" t="s">
        <v>27</v>
      </c>
      <c r="P116" s="52" t="s">
        <v>27</v>
      </c>
      <c r="Q116" s="52" t="s">
        <v>27</v>
      </c>
      <c r="R116" s="52" t="s">
        <v>27</v>
      </c>
      <c r="S116" s="52" t="s">
        <v>27</v>
      </c>
      <c r="T116" s="52" t="s">
        <v>27</v>
      </c>
      <c r="U116" s="52" t="s">
        <v>27</v>
      </c>
      <c r="V116" s="52" t="s">
        <v>27</v>
      </c>
    </row>
    <row r="117" spans="1:22" ht="15.75" x14ac:dyDescent="0.25">
      <c r="A117" s="47" t="s">
        <v>419</v>
      </c>
      <c r="B117" s="53">
        <f t="shared" si="14"/>
        <v>2</v>
      </c>
      <c r="C117" s="52">
        <v>1</v>
      </c>
      <c r="D117" s="52" t="s">
        <v>27</v>
      </c>
      <c r="E117" s="52" t="s">
        <v>27</v>
      </c>
      <c r="F117" s="52" t="s">
        <v>27</v>
      </c>
      <c r="G117" s="52">
        <v>1</v>
      </c>
      <c r="H117" s="52" t="s">
        <v>27</v>
      </c>
      <c r="I117" s="52" t="s">
        <v>27</v>
      </c>
      <c r="J117" s="52" t="s">
        <v>27</v>
      </c>
      <c r="K117" s="52" t="s">
        <v>27</v>
      </c>
      <c r="L117" s="52" t="s">
        <v>27</v>
      </c>
      <c r="M117" s="52" t="s">
        <v>27</v>
      </c>
      <c r="N117" s="52" t="s">
        <v>27</v>
      </c>
      <c r="O117" s="52" t="s">
        <v>27</v>
      </c>
      <c r="P117" s="52" t="s">
        <v>27</v>
      </c>
      <c r="Q117" s="52" t="s">
        <v>27</v>
      </c>
      <c r="R117" s="52" t="s">
        <v>27</v>
      </c>
      <c r="S117" s="52" t="s">
        <v>27</v>
      </c>
      <c r="T117" s="52" t="s">
        <v>27</v>
      </c>
      <c r="U117" s="52" t="s">
        <v>27</v>
      </c>
      <c r="V117" s="52" t="s">
        <v>27</v>
      </c>
    </row>
    <row r="118" spans="1:22" ht="15.75" x14ac:dyDescent="0.25">
      <c r="A118" s="47" t="s">
        <v>420</v>
      </c>
      <c r="B118" s="53">
        <f t="shared" si="14"/>
        <v>2</v>
      </c>
      <c r="C118" s="52" t="s">
        <v>27</v>
      </c>
      <c r="D118" s="52" t="s">
        <v>27</v>
      </c>
      <c r="E118" s="52" t="s">
        <v>27</v>
      </c>
      <c r="F118" s="52" t="s">
        <v>27</v>
      </c>
      <c r="G118" s="52" t="s">
        <v>27</v>
      </c>
      <c r="H118" s="52">
        <v>2</v>
      </c>
      <c r="I118" s="52" t="s">
        <v>27</v>
      </c>
      <c r="J118" s="52" t="s">
        <v>27</v>
      </c>
      <c r="K118" s="52" t="s">
        <v>27</v>
      </c>
      <c r="L118" s="52" t="s">
        <v>27</v>
      </c>
      <c r="M118" s="52" t="s">
        <v>27</v>
      </c>
      <c r="N118" s="52" t="s">
        <v>27</v>
      </c>
      <c r="O118" s="52" t="s">
        <v>27</v>
      </c>
      <c r="P118" s="52" t="s">
        <v>27</v>
      </c>
      <c r="Q118" s="52" t="s">
        <v>27</v>
      </c>
      <c r="R118" s="52" t="s">
        <v>27</v>
      </c>
      <c r="S118" s="52" t="s">
        <v>27</v>
      </c>
      <c r="T118" s="52" t="s">
        <v>27</v>
      </c>
      <c r="U118" s="52" t="s">
        <v>27</v>
      </c>
      <c r="V118" s="52" t="s">
        <v>27</v>
      </c>
    </row>
    <row r="119" spans="1:22" ht="15.75" x14ac:dyDescent="0.25">
      <c r="A119" s="47" t="s">
        <v>608</v>
      </c>
      <c r="B119" s="53">
        <f t="shared" si="14"/>
        <v>1</v>
      </c>
      <c r="C119" s="52" t="s">
        <v>27</v>
      </c>
      <c r="D119" s="52" t="s">
        <v>27</v>
      </c>
      <c r="E119" s="52" t="s">
        <v>27</v>
      </c>
      <c r="F119" s="52" t="s">
        <v>27</v>
      </c>
      <c r="G119" s="52" t="s">
        <v>27</v>
      </c>
      <c r="H119" s="52">
        <v>1</v>
      </c>
      <c r="I119" s="52" t="s">
        <v>27</v>
      </c>
      <c r="J119" s="52" t="s">
        <v>27</v>
      </c>
      <c r="K119" s="52" t="s">
        <v>27</v>
      </c>
      <c r="L119" s="52" t="s">
        <v>27</v>
      </c>
      <c r="M119" s="52" t="s">
        <v>27</v>
      </c>
      <c r="N119" s="52" t="s">
        <v>27</v>
      </c>
      <c r="O119" s="52" t="s">
        <v>27</v>
      </c>
      <c r="P119" s="52" t="s">
        <v>27</v>
      </c>
      <c r="Q119" s="52" t="s">
        <v>27</v>
      </c>
      <c r="R119" s="52" t="s">
        <v>27</v>
      </c>
      <c r="S119" s="52" t="s">
        <v>27</v>
      </c>
      <c r="T119" s="52" t="s">
        <v>27</v>
      </c>
      <c r="U119" s="52" t="s">
        <v>27</v>
      </c>
      <c r="V119" s="52" t="s">
        <v>27</v>
      </c>
    </row>
    <row r="120" spans="1:22" ht="15.75" x14ac:dyDescent="0.25">
      <c r="A120" s="47" t="s">
        <v>421</v>
      </c>
      <c r="B120" s="53">
        <f t="shared" si="14"/>
        <v>2</v>
      </c>
      <c r="C120" s="52">
        <v>2</v>
      </c>
      <c r="D120" s="52" t="s">
        <v>27</v>
      </c>
      <c r="E120" s="52" t="s">
        <v>27</v>
      </c>
      <c r="F120" s="52" t="s">
        <v>27</v>
      </c>
      <c r="G120" s="52" t="s">
        <v>27</v>
      </c>
      <c r="H120" s="52" t="s">
        <v>27</v>
      </c>
      <c r="I120" s="52" t="s">
        <v>27</v>
      </c>
      <c r="J120" s="52" t="s">
        <v>27</v>
      </c>
      <c r="K120" s="52" t="s">
        <v>27</v>
      </c>
      <c r="L120" s="52" t="s">
        <v>27</v>
      </c>
      <c r="M120" s="52" t="s">
        <v>27</v>
      </c>
      <c r="N120" s="52" t="s">
        <v>27</v>
      </c>
      <c r="O120" s="52" t="s">
        <v>27</v>
      </c>
      <c r="P120" s="52" t="s">
        <v>27</v>
      </c>
      <c r="Q120" s="52" t="s">
        <v>27</v>
      </c>
      <c r="R120" s="52" t="s">
        <v>27</v>
      </c>
      <c r="S120" s="52" t="s">
        <v>27</v>
      </c>
      <c r="T120" s="52" t="s">
        <v>27</v>
      </c>
      <c r="U120" s="52" t="s">
        <v>27</v>
      </c>
      <c r="V120" s="52" t="s">
        <v>27</v>
      </c>
    </row>
    <row r="121" spans="1:22" ht="15.75" x14ac:dyDescent="0.25">
      <c r="A121" s="47" t="s">
        <v>609</v>
      </c>
      <c r="B121" s="53">
        <f t="shared" si="14"/>
        <v>1</v>
      </c>
      <c r="C121" s="52" t="s">
        <v>27</v>
      </c>
      <c r="D121" s="52" t="s">
        <v>27</v>
      </c>
      <c r="E121" s="52" t="s">
        <v>27</v>
      </c>
      <c r="F121" s="52" t="s">
        <v>27</v>
      </c>
      <c r="G121" s="52" t="s">
        <v>27</v>
      </c>
      <c r="H121" s="52" t="s">
        <v>27</v>
      </c>
      <c r="I121" s="52" t="s">
        <v>27</v>
      </c>
      <c r="J121" s="52" t="s">
        <v>27</v>
      </c>
      <c r="K121" s="52" t="s">
        <v>27</v>
      </c>
      <c r="L121" s="52" t="s">
        <v>27</v>
      </c>
      <c r="M121" s="52">
        <v>1</v>
      </c>
      <c r="N121" s="52" t="s">
        <v>27</v>
      </c>
      <c r="O121" s="52" t="s">
        <v>27</v>
      </c>
      <c r="P121" s="52" t="s">
        <v>27</v>
      </c>
      <c r="Q121" s="52" t="s">
        <v>27</v>
      </c>
      <c r="R121" s="52" t="s">
        <v>27</v>
      </c>
      <c r="S121" s="52" t="s">
        <v>27</v>
      </c>
      <c r="T121" s="52" t="s">
        <v>27</v>
      </c>
      <c r="U121" s="52" t="s">
        <v>27</v>
      </c>
      <c r="V121" s="52" t="s">
        <v>27</v>
      </c>
    </row>
    <row r="122" spans="1:22" ht="15.75" x14ac:dyDescent="0.25">
      <c r="A122" s="47" t="s">
        <v>359</v>
      </c>
      <c r="B122" s="53">
        <f t="shared" si="14"/>
        <v>1</v>
      </c>
      <c r="C122" s="52" t="s">
        <v>27</v>
      </c>
      <c r="D122" s="52" t="s">
        <v>27</v>
      </c>
      <c r="E122" s="52" t="s">
        <v>27</v>
      </c>
      <c r="F122" s="52">
        <v>1</v>
      </c>
      <c r="G122" s="52" t="s">
        <v>27</v>
      </c>
      <c r="H122" s="52" t="s">
        <v>27</v>
      </c>
      <c r="I122" s="52" t="s">
        <v>27</v>
      </c>
      <c r="J122" s="52" t="s">
        <v>27</v>
      </c>
      <c r="K122" s="52" t="s">
        <v>27</v>
      </c>
      <c r="L122" s="52" t="s">
        <v>27</v>
      </c>
      <c r="M122" s="52" t="s">
        <v>27</v>
      </c>
      <c r="N122" s="52" t="s">
        <v>27</v>
      </c>
      <c r="O122" s="52" t="s">
        <v>27</v>
      </c>
      <c r="P122" s="52" t="s">
        <v>27</v>
      </c>
      <c r="Q122" s="52" t="s">
        <v>27</v>
      </c>
      <c r="R122" s="52" t="s">
        <v>27</v>
      </c>
      <c r="S122" s="52" t="s">
        <v>27</v>
      </c>
      <c r="T122" s="52" t="s">
        <v>27</v>
      </c>
      <c r="U122" s="52" t="s">
        <v>27</v>
      </c>
      <c r="V122" s="52" t="s">
        <v>27</v>
      </c>
    </row>
    <row r="123" spans="1:22" ht="15.75" x14ac:dyDescent="0.25">
      <c r="A123" s="47" t="s">
        <v>610</v>
      </c>
      <c r="B123" s="53">
        <f t="shared" si="14"/>
        <v>2</v>
      </c>
      <c r="C123" s="52" t="s">
        <v>27</v>
      </c>
      <c r="D123" s="52" t="s">
        <v>27</v>
      </c>
      <c r="E123" s="52" t="s">
        <v>27</v>
      </c>
      <c r="F123" s="52" t="s">
        <v>27</v>
      </c>
      <c r="G123" s="52" t="s">
        <v>27</v>
      </c>
      <c r="H123" s="52" t="s">
        <v>27</v>
      </c>
      <c r="I123" s="52" t="s">
        <v>27</v>
      </c>
      <c r="J123" s="52" t="s">
        <v>27</v>
      </c>
      <c r="K123" s="52" t="s">
        <v>27</v>
      </c>
      <c r="L123" s="52" t="s">
        <v>27</v>
      </c>
      <c r="M123" s="52" t="s">
        <v>27</v>
      </c>
      <c r="N123" s="52" t="s">
        <v>27</v>
      </c>
      <c r="O123" s="52" t="s">
        <v>27</v>
      </c>
      <c r="P123" s="52">
        <v>2</v>
      </c>
      <c r="Q123" s="52" t="s">
        <v>27</v>
      </c>
      <c r="R123" s="52" t="s">
        <v>27</v>
      </c>
      <c r="S123" s="52" t="s">
        <v>27</v>
      </c>
      <c r="T123" s="52" t="s">
        <v>27</v>
      </c>
      <c r="U123" s="52" t="s">
        <v>27</v>
      </c>
      <c r="V123" s="52" t="s">
        <v>27</v>
      </c>
    </row>
    <row r="124" spans="1:22" ht="15.75" x14ac:dyDescent="0.25">
      <c r="A124" s="47" t="s">
        <v>391</v>
      </c>
      <c r="B124" s="53">
        <f t="shared" si="14"/>
        <v>3</v>
      </c>
      <c r="C124" s="52" t="s">
        <v>27</v>
      </c>
      <c r="D124" s="52" t="s">
        <v>27</v>
      </c>
      <c r="E124" s="52" t="s">
        <v>27</v>
      </c>
      <c r="F124" s="52" t="s">
        <v>27</v>
      </c>
      <c r="G124" s="52" t="s">
        <v>27</v>
      </c>
      <c r="H124" s="52" t="s">
        <v>27</v>
      </c>
      <c r="I124" s="52" t="s">
        <v>27</v>
      </c>
      <c r="J124" s="52" t="s">
        <v>27</v>
      </c>
      <c r="K124" s="52" t="s">
        <v>27</v>
      </c>
      <c r="L124" s="52" t="s">
        <v>27</v>
      </c>
      <c r="M124" s="52" t="s">
        <v>27</v>
      </c>
      <c r="N124" s="52" t="s">
        <v>27</v>
      </c>
      <c r="O124" s="52" t="s">
        <v>27</v>
      </c>
      <c r="P124" s="52">
        <v>3</v>
      </c>
      <c r="Q124" s="52" t="s">
        <v>27</v>
      </c>
      <c r="R124" s="52" t="s">
        <v>27</v>
      </c>
      <c r="S124" s="52" t="s">
        <v>27</v>
      </c>
      <c r="T124" s="52" t="s">
        <v>27</v>
      </c>
      <c r="U124" s="52" t="s">
        <v>27</v>
      </c>
      <c r="V124" s="52" t="s">
        <v>27</v>
      </c>
    </row>
    <row r="125" spans="1:22" ht="15.75" x14ac:dyDescent="0.25">
      <c r="A125" s="47" t="s">
        <v>611</v>
      </c>
      <c r="B125" s="53">
        <f t="shared" si="14"/>
        <v>1</v>
      </c>
      <c r="C125" s="52" t="s">
        <v>27</v>
      </c>
      <c r="D125" s="52" t="s">
        <v>27</v>
      </c>
      <c r="E125" s="52" t="s">
        <v>27</v>
      </c>
      <c r="F125" s="52" t="s">
        <v>27</v>
      </c>
      <c r="G125" s="52" t="s">
        <v>27</v>
      </c>
      <c r="H125" s="52" t="s">
        <v>27</v>
      </c>
      <c r="I125" s="52" t="s">
        <v>27</v>
      </c>
      <c r="J125" s="52" t="s">
        <v>27</v>
      </c>
      <c r="K125" s="52" t="s">
        <v>27</v>
      </c>
      <c r="L125" s="52" t="s">
        <v>27</v>
      </c>
      <c r="M125" s="52" t="s">
        <v>27</v>
      </c>
      <c r="N125" s="52" t="s">
        <v>27</v>
      </c>
      <c r="O125" s="52" t="s">
        <v>27</v>
      </c>
      <c r="P125" s="52">
        <v>1</v>
      </c>
      <c r="Q125" s="52" t="s">
        <v>27</v>
      </c>
      <c r="R125" s="52" t="s">
        <v>27</v>
      </c>
      <c r="S125" s="52" t="s">
        <v>27</v>
      </c>
      <c r="T125" s="52" t="s">
        <v>27</v>
      </c>
      <c r="U125" s="52" t="s">
        <v>27</v>
      </c>
      <c r="V125" s="52" t="s">
        <v>27</v>
      </c>
    </row>
    <row r="126" spans="1:22" ht="15.75" x14ac:dyDescent="0.25">
      <c r="A126" s="47" t="s">
        <v>612</v>
      </c>
      <c r="B126" s="53">
        <f t="shared" si="14"/>
        <v>1</v>
      </c>
      <c r="C126" s="52" t="s">
        <v>27</v>
      </c>
      <c r="D126" s="52" t="s">
        <v>27</v>
      </c>
      <c r="E126" s="52" t="s">
        <v>27</v>
      </c>
      <c r="F126" s="52" t="s">
        <v>27</v>
      </c>
      <c r="G126" s="52" t="s">
        <v>27</v>
      </c>
      <c r="H126" s="52" t="s">
        <v>27</v>
      </c>
      <c r="I126" s="52" t="s">
        <v>27</v>
      </c>
      <c r="J126" s="52" t="s">
        <v>27</v>
      </c>
      <c r="K126" s="52" t="s">
        <v>27</v>
      </c>
      <c r="L126" s="52" t="s">
        <v>27</v>
      </c>
      <c r="M126" s="52" t="s">
        <v>27</v>
      </c>
      <c r="N126" s="52" t="s">
        <v>27</v>
      </c>
      <c r="O126" s="52" t="s">
        <v>27</v>
      </c>
      <c r="P126" s="52">
        <v>1</v>
      </c>
      <c r="Q126" s="52" t="s">
        <v>27</v>
      </c>
      <c r="R126" s="52" t="s">
        <v>27</v>
      </c>
      <c r="S126" s="52" t="s">
        <v>27</v>
      </c>
      <c r="T126" s="52" t="s">
        <v>27</v>
      </c>
      <c r="U126" s="52" t="s">
        <v>27</v>
      </c>
      <c r="V126" s="52" t="s">
        <v>27</v>
      </c>
    </row>
    <row r="127" spans="1:22" ht="15.75" x14ac:dyDescent="0.25">
      <c r="A127" s="47" t="s">
        <v>362</v>
      </c>
      <c r="B127" s="53">
        <f t="shared" si="14"/>
        <v>3</v>
      </c>
      <c r="C127" s="52" t="s">
        <v>27</v>
      </c>
      <c r="D127" s="52" t="s">
        <v>27</v>
      </c>
      <c r="E127" s="52" t="s">
        <v>27</v>
      </c>
      <c r="F127" s="52">
        <v>1</v>
      </c>
      <c r="G127" s="52" t="s">
        <v>27</v>
      </c>
      <c r="H127" s="52" t="s">
        <v>27</v>
      </c>
      <c r="I127" s="52" t="s">
        <v>27</v>
      </c>
      <c r="J127" s="52" t="s">
        <v>27</v>
      </c>
      <c r="K127" s="52" t="s">
        <v>27</v>
      </c>
      <c r="L127" s="52" t="s">
        <v>27</v>
      </c>
      <c r="M127" s="52" t="s">
        <v>27</v>
      </c>
      <c r="N127" s="52" t="s">
        <v>27</v>
      </c>
      <c r="O127" s="52" t="s">
        <v>27</v>
      </c>
      <c r="P127" s="52">
        <v>2</v>
      </c>
      <c r="Q127" s="52" t="s">
        <v>27</v>
      </c>
      <c r="R127" s="52" t="s">
        <v>27</v>
      </c>
      <c r="S127" s="52" t="s">
        <v>27</v>
      </c>
      <c r="T127" s="52" t="s">
        <v>27</v>
      </c>
      <c r="U127" s="52" t="s">
        <v>27</v>
      </c>
      <c r="V127" s="52" t="s">
        <v>27</v>
      </c>
    </row>
    <row r="128" spans="1:22" ht="15.75" x14ac:dyDescent="0.25">
      <c r="A128" s="47" t="s">
        <v>392</v>
      </c>
      <c r="B128" s="53">
        <f t="shared" si="14"/>
        <v>1</v>
      </c>
      <c r="C128" s="52" t="s">
        <v>27</v>
      </c>
      <c r="D128" s="52" t="s">
        <v>27</v>
      </c>
      <c r="E128" s="52" t="s">
        <v>27</v>
      </c>
      <c r="F128" s="52" t="s">
        <v>27</v>
      </c>
      <c r="G128" s="52" t="s">
        <v>27</v>
      </c>
      <c r="H128" s="52" t="s">
        <v>27</v>
      </c>
      <c r="I128" s="52" t="s">
        <v>27</v>
      </c>
      <c r="J128" s="52" t="s">
        <v>27</v>
      </c>
      <c r="K128" s="52" t="s">
        <v>27</v>
      </c>
      <c r="L128" s="52" t="s">
        <v>27</v>
      </c>
      <c r="M128" s="52" t="s">
        <v>27</v>
      </c>
      <c r="N128" s="52" t="s">
        <v>27</v>
      </c>
      <c r="O128" s="52" t="s">
        <v>27</v>
      </c>
      <c r="P128" s="52">
        <v>1</v>
      </c>
      <c r="Q128" s="52" t="s">
        <v>27</v>
      </c>
      <c r="R128" s="52" t="s">
        <v>27</v>
      </c>
      <c r="S128" s="52" t="s">
        <v>27</v>
      </c>
      <c r="T128" s="52" t="s">
        <v>27</v>
      </c>
      <c r="U128" s="52" t="s">
        <v>27</v>
      </c>
      <c r="V128" s="52" t="s">
        <v>27</v>
      </c>
    </row>
    <row r="129" spans="1:22" ht="15.75" x14ac:dyDescent="0.25">
      <c r="A129" s="47" t="s">
        <v>363</v>
      </c>
      <c r="B129" s="53">
        <f t="shared" si="14"/>
        <v>3</v>
      </c>
      <c r="C129" s="52" t="s">
        <v>27</v>
      </c>
      <c r="D129" s="52" t="s">
        <v>27</v>
      </c>
      <c r="E129" s="52" t="s">
        <v>27</v>
      </c>
      <c r="F129" s="52">
        <v>1</v>
      </c>
      <c r="G129" s="52" t="s">
        <v>27</v>
      </c>
      <c r="H129" s="52" t="s">
        <v>27</v>
      </c>
      <c r="I129" s="52" t="s">
        <v>27</v>
      </c>
      <c r="J129" s="52" t="s">
        <v>27</v>
      </c>
      <c r="K129" s="52" t="s">
        <v>27</v>
      </c>
      <c r="L129" s="52" t="s">
        <v>27</v>
      </c>
      <c r="M129" s="52" t="s">
        <v>27</v>
      </c>
      <c r="N129" s="52" t="s">
        <v>27</v>
      </c>
      <c r="O129" s="52" t="s">
        <v>27</v>
      </c>
      <c r="P129" s="52">
        <v>2</v>
      </c>
      <c r="Q129" s="52" t="s">
        <v>27</v>
      </c>
      <c r="R129" s="52" t="s">
        <v>27</v>
      </c>
      <c r="S129" s="52" t="s">
        <v>27</v>
      </c>
      <c r="T129" s="52" t="s">
        <v>27</v>
      </c>
      <c r="U129" s="52" t="s">
        <v>27</v>
      </c>
      <c r="V129" s="52" t="s">
        <v>27</v>
      </c>
    </row>
    <row r="130" spans="1:22" ht="15.75" x14ac:dyDescent="0.25">
      <c r="A130" s="47"/>
      <c r="B130" s="53"/>
      <c r="C130" s="52"/>
      <c r="D130" s="52"/>
      <c r="E130" s="52"/>
      <c r="F130" s="52"/>
      <c r="G130" s="52"/>
      <c r="H130" s="52"/>
      <c r="I130" s="52"/>
      <c r="J130" s="52"/>
      <c r="K130" s="52"/>
      <c r="L130" s="52"/>
      <c r="M130" s="52"/>
      <c r="N130" s="52"/>
      <c r="O130" s="52"/>
      <c r="P130" s="52"/>
      <c r="Q130" s="52"/>
      <c r="R130" s="52"/>
      <c r="S130" s="52"/>
      <c r="T130" s="52"/>
      <c r="U130" s="52"/>
      <c r="V130" s="52"/>
    </row>
    <row r="131" spans="1:22" ht="15.75" x14ac:dyDescent="0.25">
      <c r="A131" s="63" t="s">
        <v>506</v>
      </c>
      <c r="B131" s="64">
        <f>SUM(B133)</f>
        <v>1</v>
      </c>
      <c r="C131" s="49">
        <f t="shared" ref="C131" si="15">SUM(C133)</f>
        <v>0</v>
      </c>
      <c r="D131" s="49">
        <f>SUM(D133)</f>
        <v>0</v>
      </c>
      <c r="E131" s="49">
        <f t="shared" ref="E131:Q131" si="16">SUM(E133)</f>
        <v>0</v>
      </c>
      <c r="F131" s="49">
        <f t="shared" si="16"/>
        <v>0</v>
      </c>
      <c r="G131" s="49">
        <f t="shared" si="16"/>
        <v>1</v>
      </c>
      <c r="H131" s="49">
        <f t="shared" si="16"/>
        <v>0</v>
      </c>
      <c r="I131" s="49">
        <f t="shared" si="16"/>
        <v>0</v>
      </c>
      <c r="J131" s="49">
        <f t="shared" si="16"/>
        <v>0</v>
      </c>
      <c r="K131" s="49">
        <f t="shared" si="16"/>
        <v>0</v>
      </c>
      <c r="L131" s="49">
        <f t="shared" si="16"/>
        <v>0</v>
      </c>
      <c r="M131" s="49">
        <f t="shared" si="16"/>
        <v>0</v>
      </c>
      <c r="N131" s="49">
        <f t="shared" si="16"/>
        <v>0</v>
      </c>
      <c r="O131" s="49">
        <f t="shared" si="16"/>
        <v>0</v>
      </c>
      <c r="P131" s="49">
        <f t="shared" si="16"/>
        <v>0</v>
      </c>
      <c r="Q131" s="49">
        <f t="shared" si="16"/>
        <v>0</v>
      </c>
      <c r="R131" s="49">
        <f t="shared" ref="R131:V131" si="17">SUM(R133)</f>
        <v>0</v>
      </c>
      <c r="S131" s="49">
        <f t="shared" si="17"/>
        <v>0</v>
      </c>
      <c r="T131" s="49">
        <f t="shared" si="17"/>
        <v>0</v>
      </c>
      <c r="U131" s="49">
        <f t="shared" si="17"/>
        <v>0</v>
      </c>
      <c r="V131" s="49">
        <f t="shared" si="17"/>
        <v>0</v>
      </c>
    </row>
    <row r="132" spans="1:22" ht="15.75" x14ac:dyDescent="0.25">
      <c r="A132" s="47"/>
      <c r="B132" s="53"/>
      <c r="C132" s="52"/>
      <c r="D132" s="52"/>
      <c r="E132" s="52"/>
      <c r="F132" s="52"/>
      <c r="G132" s="52"/>
      <c r="H132" s="52"/>
      <c r="I132" s="52"/>
      <c r="J132" s="52"/>
      <c r="K132" s="52"/>
      <c r="L132" s="52"/>
      <c r="M132" s="52"/>
      <c r="N132" s="52"/>
      <c r="O132" s="52"/>
      <c r="P132" s="52"/>
      <c r="Q132" s="52"/>
      <c r="R132" s="52"/>
      <c r="S132" s="52"/>
      <c r="T132" s="52"/>
      <c r="U132" s="52"/>
      <c r="V132" s="52"/>
    </row>
    <row r="133" spans="1:22" ht="15.75" x14ac:dyDescent="0.25">
      <c r="A133" s="47" t="s">
        <v>613</v>
      </c>
      <c r="B133" s="53">
        <f t="shared" ref="B133" si="18">SUM(C133:V133)</f>
        <v>1</v>
      </c>
      <c r="C133" s="52" t="s">
        <v>27</v>
      </c>
      <c r="D133" s="52" t="s">
        <v>27</v>
      </c>
      <c r="E133" s="52" t="s">
        <v>27</v>
      </c>
      <c r="F133" s="52" t="s">
        <v>27</v>
      </c>
      <c r="G133" s="52">
        <v>1</v>
      </c>
      <c r="H133" s="52" t="s">
        <v>27</v>
      </c>
      <c r="I133" s="52" t="s">
        <v>27</v>
      </c>
      <c r="J133" s="52" t="s">
        <v>27</v>
      </c>
      <c r="K133" s="52" t="s">
        <v>27</v>
      </c>
      <c r="L133" s="52" t="s">
        <v>27</v>
      </c>
      <c r="M133" s="52" t="s">
        <v>27</v>
      </c>
      <c r="N133" s="52" t="s">
        <v>27</v>
      </c>
      <c r="O133" s="52" t="s">
        <v>27</v>
      </c>
      <c r="P133" s="52" t="s">
        <v>27</v>
      </c>
      <c r="Q133" s="52" t="s">
        <v>27</v>
      </c>
      <c r="R133" s="52" t="s">
        <v>27</v>
      </c>
      <c r="S133" s="52" t="s">
        <v>27</v>
      </c>
      <c r="T133" s="52" t="s">
        <v>27</v>
      </c>
      <c r="U133" s="52" t="s">
        <v>27</v>
      </c>
      <c r="V133" s="52" t="s">
        <v>27</v>
      </c>
    </row>
    <row r="134" spans="1:22" ht="15.75" x14ac:dyDescent="0.25">
      <c r="A134" s="47"/>
      <c r="B134" s="53"/>
      <c r="C134" s="52"/>
      <c r="D134" s="52"/>
      <c r="E134" s="52"/>
      <c r="F134" s="52"/>
      <c r="G134" s="52"/>
      <c r="H134" s="52"/>
      <c r="I134" s="52"/>
      <c r="J134" s="52"/>
      <c r="K134" s="52"/>
      <c r="L134" s="52"/>
      <c r="M134" s="52"/>
      <c r="N134" s="52"/>
      <c r="O134" s="52"/>
      <c r="P134" s="52"/>
      <c r="Q134" s="52"/>
      <c r="R134" s="52"/>
      <c r="S134" s="52"/>
      <c r="T134" s="52"/>
      <c r="U134" s="52"/>
      <c r="V134" s="52"/>
    </row>
    <row r="135" spans="1:22" ht="15.75" x14ac:dyDescent="0.25">
      <c r="A135" s="63" t="s">
        <v>269</v>
      </c>
      <c r="B135" s="64">
        <f>SUM(B137:B143)</f>
        <v>94</v>
      </c>
      <c r="C135" s="49">
        <f>SUM(C137:C143)</f>
        <v>10</v>
      </c>
      <c r="D135" s="49">
        <f>SUM(D137:D143)</f>
        <v>0</v>
      </c>
      <c r="E135" s="49">
        <f t="shared" ref="E135:Q135" si="19">SUM(E137:E143)</f>
        <v>1</v>
      </c>
      <c r="F135" s="49">
        <f t="shared" si="19"/>
        <v>7</v>
      </c>
      <c r="G135" s="49">
        <f t="shared" si="19"/>
        <v>16</v>
      </c>
      <c r="H135" s="49">
        <f t="shared" si="19"/>
        <v>1</v>
      </c>
      <c r="I135" s="49">
        <f t="shared" si="19"/>
        <v>0</v>
      </c>
      <c r="J135" s="49">
        <f t="shared" si="19"/>
        <v>0</v>
      </c>
      <c r="K135" s="49">
        <f t="shared" si="19"/>
        <v>2</v>
      </c>
      <c r="L135" s="49">
        <f t="shared" si="19"/>
        <v>2</v>
      </c>
      <c r="M135" s="49">
        <f t="shared" si="19"/>
        <v>7</v>
      </c>
      <c r="N135" s="49">
        <f t="shared" si="19"/>
        <v>3</v>
      </c>
      <c r="O135" s="49">
        <f t="shared" si="19"/>
        <v>0</v>
      </c>
      <c r="P135" s="49">
        <f t="shared" si="19"/>
        <v>45</v>
      </c>
      <c r="Q135" s="49">
        <f t="shared" si="19"/>
        <v>0</v>
      </c>
      <c r="R135" s="49">
        <f t="shared" ref="R135:V135" si="20">SUM(R137:R143)</f>
        <v>0</v>
      </c>
      <c r="S135" s="49">
        <f t="shared" si="20"/>
        <v>0</v>
      </c>
      <c r="T135" s="49">
        <f t="shared" si="20"/>
        <v>0</v>
      </c>
      <c r="U135" s="49">
        <f t="shared" si="20"/>
        <v>0</v>
      </c>
      <c r="V135" s="49">
        <f t="shared" si="20"/>
        <v>0</v>
      </c>
    </row>
    <row r="136" spans="1:22" ht="15.75" x14ac:dyDescent="0.25">
      <c r="A136" s="47"/>
      <c r="B136" s="53"/>
      <c r="C136" s="52"/>
      <c r="D136" s="52"/>
      <c r="E136" s="52"/>
      <c r="F136" s="52"/>
      <c r="G136" s="52"/>
      <c r="H136" s="52"/>
      <c r="I136" s="52"/>
      <c r="J136" s="52"/>
      <c r="K136" s="52"/>
      <c r="L136" s="52"/>
      <c r="M136" s="52"/>
      <c r="N136" s="52"/>
      <c r="O136" s="52"/>
      <c r="P136" s="52"/>
      <c r="Q136" s="52"/>
      <c r="R136" s="52"/>
      <c r="S136" s="52"/>
      <c r="T136" s="52"/>
      <c r="U136" s="52"/>
      <c r="V136" s="52"/>
    </row>
    <row r="137" spans="1:22" ht="15.6" customHeight="1" x14ac:dyDescent="0.25">
      <c r="A137" s="47" t="s">
        <v>355</v>
      </c>
      <c r="B137" s="53">
        <f t="shared" ref="B137:B143" si="21">SUM(C137:V137)</f>
        <v>26</v>
      </c>
      <c r="C137" s="52">
        <v>10</v>
      </c>
      <c r="D137" s="52" t="s">
        <v>27</v>
      </c>
      <c r="E137" s="52" t="s">
        <v>27</v>
      </c>
      <c r="F137" s="52" t="s">
        <v>27</v>
      </c>
      <c r="G137" s="52">
        <v>16</v>
      </c>
      <c r="H137" s="52" t="s">
        <v>27</v>
      </c>
      <c r="I137" s="52" t="s">
        <v>27</v>
      </c>
      <c r="J137" s="52" t="s">
        <v>27</v>
      </c>
      <c r="K137" s="52" t="s">
        <v>27</v>
      </c>
      <c r="L137" s="52" t="s">
        <v>27</v>
      </c>
      <c r="M137" s="52" t="s">
        <v>27</v>
      </c>
      <c r="N137" s="52" t="s">
        <v>27</v>
      </c>
      <c r="O137" s="52" t="s">
        <v>27</v>
      </c>
      <c r="P137" s="52" t="s">
        <v>27</v>
      </c>
      <c r="Q137" s="52" t="s">
        <v>27</v>
      </c>
      <c r="R137" s="52" t="s">
        <v>27</v>
      </c>
      <c r="S137" s="52" t="s">
        <v>27</v>
      </c>
      <c r="T137" s="52" t="s">
        <v>27</v>
      </c>
      <c r="U137" s="52" t="s">
        <v>27</v>
      </c>
      <c r="V137" s="52" t="s">
        <v>27</v>
      </c>
    </row>
    <row r="138" spans="1:22" ht="15.6" customHeight="1" x14ac:dyDescent="0.25">
      <c r="A138" s="47" t="s">
        <v>356</v>
      </c>
      <c r="B138" s="53">
        <f t="shared" si="21"/>
        <v>1</v>
      </c>
      <c r="C138" s="52" t="s">
        <v>27</v>
      </c>
      <c r="D138" s="52" t="s">
        <v>27</v>
      </c>
      <c r="E138" s="52" t="s">
        <v>27</v>
      </c>
      <c r="F138" s="52" t="s">
        <v>27</v>
      </c>
      <c r="G138" s="52" t="s">
        <v>27</v>
      </c>
      <c r="H138" s="52">
        <v>1</v>
      </c>
      <c r="I138" s="52" t="s">
        <v>27</v>
      </c>
      <c r="J138" s="52" t="s">
        <v>27</v>
      </c>
      <c r="K138" s="52" t="s">
        <v>27</v>
      </c>
      <c r="L138" s="52" t="s">
        <v>27</v>
      </c>
      <c r="M138" s="52" t="s">
        <v>27</v>
      </c>
      <c r="N138" s="52" t="s">
        <v>27</v>
      </c>
      <c r="O138" s="52" t="s">
        <v>27</v>
      </c>
      <c r="P138" s="52" t="s">
        <v>27</v>
      </c>
      <c r="Q138" s="52" t="s">
        <v>27</v>
      </c>
      <c r="R138" s="52" t="s">
        <v>27</v>
      </c>
      <c r="S138" s="52" t="s">
        <v>27</v>
      </c>
      <c r="T138" s="52" t="s">
        <v>27</v>
      </c>
      <c r="U138" s="52" t="s">
        <v>27</v>
      </c>
      <c r="V138" s="52" t="s">
        <v>27</v>
      </c>
    </row>
    <row r="139" spans="1:22" ht="15.6" customHeight="1" x14ac:dyDescent="0.25">
      <c r="A139" s="47" t="s">
        <v>357</v>
      </c>
      <c r="B139" s="53">
        <f t="shared" si="21"/>
        <v>3</v>
      </c>
      <c r="C139" s="52" t="s">
        <v>27</v>
      </c>
      <c r="D139" s="52" t="s">
        <v>27</v>
      </c>
      <c r="E139" s="52">
        <v>1</v>
      </c>
      <c r="F139" s="52" t="s">
        <v>27</v>
      </c>
      <c r="G139" s="52" t="s">
        <v>27</v>
      </c>
      <c r="H139" s="52" t="s">
        <v>27</v>
      </c>
      <c r="I139" s="52" t="s">
        <v>27</v>
      </c>
      <c r="J139" s="52" t="s">
        <v>27</v>
      </c>
      <c r="K139" s="52">
        <v>2</v>
      </c>
      <c r="L139" s="52" t="s">
        <v>27</v>
      </c>
      <c r="M139" s="52" t="s">
        <v>27</v>
      </c>
      <c r="N139" s="52" t="s">
        <v>27</v>
      </c>
      <c r="O139" s="52" t="s">
        <v>27</v>
      </c>
      <c r="P139" s="52" t="s">
        <v>27</v>
      </c>
      <c r="Q139" s="52" t="s">
        <v>27</v>
      </c>
      <c r="R139" s="52" t="s">
        <v>27</v>
      </c>
      <c r="S139" s="52" t="s">
        <v>27</v>
      </c>
      <c r="T139" s="52" t="s">
        <v>27</v>
      </c>
      <c r="U139" s="52" t="s">
        <v>27</v>
      </c>
      <c r="V139" s="52" t="s">
        <v>27</v>
      </c>
    </row>
    <row r="140" spans="1:22" ht="15.6" customHeight="1" x14ac:dyDescent="0.25">
      <c r="A140" s="47" t="s">
        <v>358</v>
      </c>
      <c r="B140" s="53">
        <f t="shared" si="21"/>
        <v>7</v>
      </c>
      <c r="C140" s="52" t="s">
        <v>27</v>
      </c>
      <c r="D140" s="52" t="s">
        <v>27</v>
      </c>
      <c r="E140" s="52" t="s">
        <v>27</v>
      </c>
      <c r="F140" s="52" t="s">
        <v>27</v>
      </c>
      <c r="G140" s="52" t="s">
        <v>27</v>
      </c>
      <c r="H140" s="52" t="s">
        <v>27</v>
      </c>
      <c r="I140" s="52" t="s">
        <v>27</v>
      </c>
      <c r="J140" s="52" t="s">
        <v>27</v>
      </c>
      <c r="K140" s="52" t="s">
        <v>27</v>
      </c>
      <c r="L140" s="52" t="s">
        <v>27</v>
      </c>
      <c r="M140" s="52">
        <v>7</v>
      </c>
      <c r="N140" s="52" t="s">
        <v>27</v>
      </c>
      <c r="O140" s="52" t="s">
        <v>27</v>
      </c>
      <c r="P140" s="52" t="s">
        <v>27</v>
      </c>
      <c r="Q140" s="52" t="s">
        <v>27</v>
      </c>
      <c r="R140" s="52" t="s">
        <v>27</v>
      </c>
      <c r="S140" s="52" t="s">
        <v>27</v>
      </c>
      <c r="T140" s="52" t="s">
        <v>27</v>
      </c>
      <c r="U140" s="52" t="s">
        <v>27</v>
      </c>
      <c r="V140" s="52" t="s">
        <v>27</v>
      </c>
    </row>
    <row r="141" spans="1:22" ht="15.6" customHeight="1" x14ac:dyDescent="0.25">
      <c r="A141" s="47" t="s">
        <v>614</v>
      </c>
      <c r="B141" s="53">
        <f t="shared" si="21"/>
        <v>3</v>
      </c>
      <c r="C141" s="52" t="s">
        <v>27</v>
      </c>
      <c r="D141" s="52" t="s">
        <v>27</v>
      </c>
      <c r="E141" s="52" t="s">
        <v>27</v>
      </c>
      <c r="F141" s="52" t="s">
        <v>27</v>
      </c>
      <c r="G141" s="52" t="s">
        <v>27</v>
      </c>
      <c r="H141" s="52" t="s">
        <v>27</v>
      </c>
      <c r="I141" s="52" t="s">
        <v>27</v>
      </c>
      <c r="J141" s="52" t="s">
        <v>27</v>
      </c>
      <c r="K141" s="52" t="s">
        <v>27</v>
      </c>
      <c r="L141" s="52" t="s">
        <v>27</v>
      </c>
      <c r="M141" s="52" t="s">
        <v>27</v>
      </c>
      <c r="N141" s="52">
        <v>3</v>
      </c>
      <c r="O141" s="52" t="s">
        <v>27</v>
      </c>
      <c r="P141" s="52" t="s">
        <v>27</v>
      </c>
      <c r="Q141" s="52" t="s">
        <v>27</v>
      </c>
      <c r="R141" s="52" t="s">
        <v>27</v>
      </c>
      <c r="S141" s="52" t="s">
        <v>27</v>
      </c>
      <c r="T141" s="52" t="s">
        <v>27</v>
      </c>
      <c r="U141" s="52" t="s">
        <v>27</v>
      </c>
      <c r="V141" s="52" t="s">
        <v>27</v>
      </c>
    </row>
    <row r="142" spans="1:22" ht="15.6" customHeight="1" x14ac:dyDescent="0.25">
      <c r="A142" s="47" t="s">
        <v>359</v>
      </c>
      <c r="B142" s="53">
        <f t="shared" si="21"/>
        <v>52</v>
      </c>
      <c r="C142" s="52" t="s">
        <v>27</v>
      </c>
      <c r="D142" s="52" t="s">
        <v>27</v>
      </c>
      <c r="E142" s="52" t="s">
        <v>27</v>
      </c>
      <c r="F142" s="52">
        <v>7</v>
      </c>
      <c r="G142" s="52" t="s">
        <v>27</v>
      </c>
      <c r="H142" s="52" t="s">
        <v>27</v>
      </c>
      <c r="I142" s="52" t="s">
        <v>27</v>
      </c>
      <c r="J142" s="52" t="s">
        <v>27</v>
      </c>
      <c r="K142" s="52" t="s">
        <v>27</v>
      </c>
      <c r="L142" s="52" t="s">
        <v>27</v>
      </c>
      <c r="M142" s="52" t="s">
        <v>27</v>
      </c>
      <c r="N142" s="52" t="s">
        <v>27</v>
      </c>
      <c r="O142" s="52" t="s">
        <v>27</v>
      </c>
      <c r="P142" s="52">
        <v>45</v>
      </c>
      <c r="Q142" s="52" t="s">
        <v>27</v>
      </c>
      <c r="R142" s="52" t="s">
        <v>27</v>
      </c>
      <c r="S142" s="52" t="s">
        <v>27</v>
      </c>
      <c r="T142" s="52" t="s">
        <v>27</v>
      </c>
      <c r="U142" s="52" t="s">
        <v>27</v>
      </c>
      <c r="V142" s="52" t="s">
        <v>27</v>
      </c>
    </row>
    <row r="143" spans="1:22" ht="15.6" customHeight="1" x14ac:dyDescent="0.25">
      <c r="A143" s="47" t="s">
        <v>615</v>
      </c>
      <c r="B143" s="53">
        <f t="shared" si="21"/>
        <v>2</v>
      </c>
      <c r="C143" s="52" t="s">
        <v>27</v>
      </c>
      <c r="D143" s="52" t="s">
        <v>27</v>
      </c>
      <c r="E143" s="52" t="s">
        <v>27</v>
      </c>
      <c r="F143" s="52" t="s">
        <v>27</v>
      </c>
      <c r="G143" s="52" t="s">
        <v>27</v>
      </c>
      <c r="H143" s="52" t="s">
        <v>27</v>
      </c>
      <c r="I143" s="52" t="s">
        <v>27</v>
      </c>
      <c r="J143" s="52" t="s">
        <v>27</v>
      </c>
      <c r="K143" s="52" t="s">
        <v>27</v>
      </c>
      <c r="L143" s="52">
        <v>2</v>
      </c>
      <c r="M143" s="52" t="s">
        <v>27</v>
      </c>
      <c r="N143" s="52" t="s">
        <v>27</v>
      </c>
      <c r="O143" s="52" t="s">
        <v>27</v>
      </c>
      <c r="P143" s="52" t="s">
        <v>27</v>
      </c>
      <c r="Q143" s="52" t="s">
        <v>27</v>
      </c>
      <c r="R143" s="52" t="s">
        <v>27</v>
      </c>
      <c r="S143" s="52" t="s">
        <v>27</v>
      </c>
      <c r="T143" s="52" t="s">
        <v>27</v>
      </c>
      <c r="U143" s="52" t="s">
        <v>27</v>
      </c>
      <c r="V143" s="52" t="s">
        <v>27</v>
      </c>
    </row>
    <row r="144" spans="1:22" ht="15.6" customHeight="1" thickBot="1" x14ac:dyDescent="0.3">
      <c r="A144" s="54"/>
      <c r="B144" s="55"/>
      <c r="C144" s="56"/>
      <c r="D144" s="56"/>
      <c r="E144" s="56"/>
      <c r="F144" s="56"/>
      <c r="G144" s="56"/>
      <c r="H144" s="56"/>
      <c r="I144" s="56"/>
      <c r="J144" s="56"/>
      <c r="K144" s="56"/>
      <c r="L144" s="56"/>
      <c r="M144" s="56"/>
      <c r="N144" s="56"/>
      <c r="O144" s="56"/>
      <c r="P144" s="56"/>
      <c r="Q144" s="56"/>
      <c r="R144" s="56"/>
      <c r="S144" s="56"/>
      <c r="T144" s="56"/>
      <c r="U144" s="56"/>
      <c r="V144" s="56"/>
    </row>
    <row r="145" spans="1:22" ht="15.95" customHeight="1" x14ac:dyDescent="0.25">
      <c r="A145" s="57" t="s">
        <v>199</v>
      </c>
      <c r="B145" s="52"/>
      <c r="C145" s="52"/>
      <c r="D145" s="52"/>
      <c r="E145" s="52"/>
      <c r="F145" s="52"/>
      <c r="G145" s="52"/>
      <c r="H145" s="52"/>
      <c r="I145" s="52"/>
      <c r="J145" s="52"/>
      <c r="K145" s="52"/>
      <c r="L145" s="52"/>
      <c r="M145" s="52"/>
      <c r="N145" s="52"/>
      <c r="O145" s="52"/>
      <c r="P145" s="52"/>
      <c r="Q145" s="52"/>
      <c r="R145" s="52"/>
      <c r="S145" s="52"/>
      <c r="T145" s="52"/>
      <c r="U145" s="52"/>
      <c r="V145" s="52"/>
    </row>
    <row r="146" spans="1:22" ht="15.6" hidden="1" customHeight="1" x14ac:dyDescent="0.25">
      <c r="A146" s="57"/>
      <c r="B146" s="52"/>
      <c r="C146" s="33"/>
      <c r="D146" s="33"/>
      <c r="E146" s="33"/>
      <c r="F146" s="33"/>
    </row>
  </sheetData>
  <mergeCells count="25">
    <mergeCell ref="C7:C8"/>
    <mergeCell ref="D7:D8"/>
    <mergeCell ref="C6:V6"/>
    <mergeCell ref="P7:P8"/>
    <mergeCell ref="E7:E8"/>
    <mergeCell ref="O7:O8"/>
    <mergeCell ref="F7:F8"/>
    <mergeCell ref="G7:G8"/>
    <mergeCell ref="H7:H8"/>
    <mergeCell ref="T7:T8"/>
    <mergeCell ref="U7:U8"/>
    <mergeCell ref="V7:V8"/>
    <mergeCell ref="A3:V3"/>
    <mergeCell ref="A4:V4"/>
    <mergeCell ref="J7:J8"/>
    <mergeCell ref="I7:I8"/>
    <mergeCell ref="Q7:Q8"/>
    <mergeCell ref="R7:R8"/>
    <mergeCell ref="S7:S8"/>
    <mergeCell ref="M7:M8"/>
    <mergeCell ref="K7:K8"/>
    <mergeCell ref="L7:L8"/>
    <mergeCell ref="N7:N8"/>
    <mergeCell ref="A6:A8"/>
    <mergeCell ref="B6:B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
  <sheetViews>
    <sheetView zoomScale="80" zoomScaleNormal="80" workbookViewId="0">
      <pane ySplit="8" topLeftCell="A9" activePane="bottomLeft" state="frozen"/>
      <selection activeCell="C24" sqref="C24"/>
      <selection pane="bottomLeft" activeCell="A20" sqref="A20"/>
    </sheetView>
  </sheetViews>
  <sheetFormatPr baseColWidth="10" defaultColWidth="0" defaultRowHeight="15" zeroHeight="1" x14ac:dyDescent="0.25"/>
  <cols>
    <col min="1" max="1" width="88.140625" bestFit="1" customWidth="1"/>
    <col min="2" max="4" width="15.5703125" customWidth="1"/>
    <col min="5" max="16384" width="11.42578125" hidden="1"/>
  </cols>
  <sheetData>
    <row r="1" spans="1:4" ht="15.75" x14ac:dyDescent="0.25">
      <c r="A1" s="46" t="s">
        <v>312</v>
      </c>
      <c r="B1" s="47"/>
      <c r="C1" s="47"/>
      <c r="D1" s="47"/>
    </row>
    <row r="2" spans="1:4" ht="15.75" x14ac:dyDescent="0.25">
      <c r="A2" s="163" t="s">
        <v>13</v>
      </c>
      <c r="B2" s="163"/>
      <c r="C2" s="163"/>
      <c r="D2" s="163"/>
    </row>
    <row r="3" spans="1:4" ht="15.75" x14ac:dyDescent="0.25">
      <c r="A3" s="163" t="s">
        <v>516</v>
      </c>
      <c r="B3" s="163"/>
      <c r="C3" s="163"/>
      <c r="D3" s="163"/>
    </row>
    <row r="4" spans="1:4" ht="16.5" thickBot="1" x14ac:dyDescent="0.3">
      <c r="A4" s="54"/>
      <c r="B4" s="54"/>
      <c r="C4" s="54"/>
      <c r="D4" s="54"/>
    </row>
    <row r="5" spans="1:4" ht="16.5" thickBot="1" x14ac:dyDescent="0.3">
      <c r="A5" s="214" t="s">
        <v>297</v>
      </c>
      <c r="B5" s="236" t="s">
        <v>19</v>
      </c>
      <c r="C5" s="238" t="s">
        <v>20</v>
      </c>
      <c r="D5" s="239"/>
    </row>
    <row r="6" spans="1:4" ht="16.5" thickBot="1" x14ac:dyDescent="0.3">
      <c r="A6" s="215"/>
      <c r="B6" s="237"/>
      <c r="C6" s="70" t="s">
        <v>21</v>
      </c>
      <c r="D6" s="71" t="s">
        <v>22</v>
      </c>
    </row>
    <row r="7" spans="1:4" ht="15.75" x14ac:dyDescent="0.25">
      <c r="A7" s="47"/>
      <c r="B7" s="48"/>
      <c r="C7" s="47"/>
      <c r="D7" s="47"/>
    </row>
    <row r="8" spans="1:4" ht="15.75" x14ac:dyDescent="0.25">
      <c r="A8" s="49" t="s">
        <v>23</v>
      </c>
      <c r="B8" s="50">
        <f>(B10+B16+B30+B42+B52)</f>
        <v>730</v>
      </c>
      <c r="C8" s="51">
        <f>(C10+C16+C30+C42+C52)</f>
        <v>631</v>
      </c>
      <c r="D8" s="51">
        <f>(D10+D16+D30+D42+D52)</f>
        <v>99</v>
      </c>
    </row>
    <row r="9" spans="1:4" ht="15.75" x14ac:dyDescent="0.25">
      <c r="A9" s="47"/>
      <c r="B9" s="53"/>
      <c r="C9" s="52"/>
      <c r="D9" s="52"/>
    </row>
    <row r="10" spans="1:4" ht="15.75" x14ac:dyDescent="0.25">
      <c r="A10" s="51" t="s">
        <v>298</v>
      </c>
      <c r="B10" s="50">
        <f>SUM(B12:B14)</f>
        <v>134</v>
      </c>
      <c r="C10" s="51">
        <f>SUM(C12:C14)</f>
        <v>110</v>
      </c>
      <c r="D10" s="51">
        <f>SUM(D12:D14)</f>
        <v>24</v>
      </c>
    </row>
    <row r="11" spans="1:4" ht="15.75" x14ac:dyDescent="0.25">
      <c r="A11" s="51"/>
      <c r="B11" s="50"/>
      <c r="C11" s="51"/>
      <c r="D11" s="51"/>
    </row>
    <row r="12" spans="1:4" ht="15.75" x14ac:dyDescent="0.25">
      <c r="A12" s="47" t="s">
        <v>393</v>
      </c>
      <c r="B12" s="53">
        <f>SUM(C12:D12)</f>
        <v>66</v>
      </c>
      <c r="C12" s="52">
        <v>53</v>
      </c>
      <c r="D12" s="52">
        <v>13</v>
      </c>
    </row>
    <row r="13" spans="1:4" ht="15.75" x14ac:dyDescent="0.25">
      <c r="A13" s="47" t="s">
        <v>394</v>
      </c>
      <c r="B13" s="53">
        <f>SUM(C13:D13)</f>
        <v>67</v>
      </c>
      <c r="C13" s="52">
        <v>56</v>
      </c>
      <c r="D13" s="52">
        <v>11</v>
      </c>
    </row>
    <row r="14" spans="1:4" ht="15.75" x14ac:dyDescent="0.25">
      <c r="A14" s="47" t="s">
        <v>625</v>
      </c>
      <c r="B14" s="53">
        <f>SUM(C14:D14)</f>
        <v>1</v>
      </c>
      <c r="C14" s="52">
        <v>1</v>
      </c>
      <c r="D14" s="52" t="s">
        <v>27</v>
      </c>
    </row>
    <row r="15" spans="1:4" ht="15.75" x14ac:dyDescent="0.25">
      <c r="A15" s="47"/>
      <c r="B15" s="53"/>
      <c r="C15" s="52"/>
      <c r="D15" s="52"/>
    </row>
    <row r="16" spans="1:4" ht="15.75" x14ac:dyDescent="0.25">
      <c r="A16" s="51" t="s">
        <v>299</v>
      </c>
      <c r="B16" s="50">
        <f>SUM(B18:B28)</f>
        <v>344</v>
      </c>
      <c r="C16" s="51">
        <f>SUM(C18:C28)</f>
        <v>300</v>
      </c>
      <c r="D16" s="51">
        <f>SUM(D18:D28)</f>
        <v>44</v>
      </c>
    </row>
    <row r="17" spans="1:4" ht="15.75" x14ac:dyDescent="0.25">
      <c r="A17" s="51"/>
      <c r="B17" s="50"/>
      <c r="C17" s="51"/>
      <c r="D17" s="51"/>
    </row>
    <row r="18" spans="1:4" ht="15.75" x14ac:dyDescent="0.25">
      <c r="A18" s="47" t="s">
        <v>316</v>
      </c>
      <c r="B18" s="53">
        <f t="shared" ref="B18:B28" si="0">SUM(C18:D18)</f>
        <v>43</v>
      </c>
      <c r="C18" s="52">
        <v>39</v>
      </c>
      <c r="D18" s="52">
        <v>4</v>
      </c>
    </row>
    <row r="19" spans="1:4" ht="15.75" x14ac:dyDescent="0.25">
      <c r="A19" s="47" t="s">
        <v>317</v>
      </c>
      <c r="B19" s="53">
        <f t="shared" si="0"/>
        <v>26</v>
      </c>
      <c r="C19" s="52">
        <v>20</v>
      </c>
      <c r="D19" s="52">
        <v>6</v>
      </c>
    </row>
    <row r="20" spans="1:4" ht="15.75" x14ac:dyDescent="0.25">
      <c r="A20" s="47" t="s">
        <v>318</v>
      </c>
      <c r="B20" s="53">
        <f t="shared" si="0"/>
        <v>26</v>
      </c>
      <c r="C20" s="52">
        <v>24</v>
      </c>
      <c r="D20" s="52">
        <v>2</v>
      </c>
    </row>
    <row r="21" spans="1:4" ht="15.75" x14ac:dyDescent="0.25">
      <c r="A21" s="47" t="s">
        <v>319</v>
      </c>
      <c r="B21" s="53">
        <f t="shared" si="0"/>
        <v>22</v>
      </c>
      <c r="C21" s="52">
        <v>19</v>
      </c>
      <c r="D21" s="52">
        <v>3</v>
      </c>
    </row>
    <row r="22" spans="1:4" ht="15.75" x14ac:dyDescent="0.25">
      <c r="A22" s="47" t="s">
        <v>320</v>
      </c>
      <c r="B22" s="53">
        <f t="shared" si="0"/>
        <v>26</v>
      </c>
      <c r="C22" s="52">
        <v>24</v>
      </c>
      <c r="D22" s="52">
        <v>2</v>
      </c>
    </row>
    <row r="23" spans="1:4" ht="15.75" x14ac:dyDescent="0.25">
      <c r="A23" s="47" t="s">
        <v>321</v>
      </c>
      <c r="B23" s="53">
        <f t="shared" si="0"/>
        <v>31</v>
      </c>
      <c r="C23" s="52">
        <v>25</v>
      </c>
      <c r="D23" s="52">
        <v>6</v>
      </c>
    </row>
    <row r="24" spans="1:4" ht="15.75" x14ac:dyDescent="0.25">
      <c r="A24" s="47" t="s">
        <v>322</v>
      </c>
      <c r="B24" s="53">
        <f t="shared" si="0"/>
        <v>28</v>
      </c>
      <c r="C24" s="52">
        <v>26</v>
      </c>
      <c r="D24" s="52">
        <v>2</v>
      </c>
    </row>
    <row r="25" spans="1:4" ht="15.75" x14ac:dyDescent="0.25">
      <c r="A25" s="47" t="s">
        <v>323</v>
      </c>
      <c r="B25" s="53">
        <f t="shared" si="0"/>
        <v>43</v>
      </c>
      <c r="C25" s="52">
        <v>34</v>
      </c>
      <c r="D25" s="52">
        <v>9</v>
      </c>
    </row>
    <row r="26" spans="1:4" ht="15.75" x14ac:dyDescent="0.25">
      <c r="A26" s="47" t="s">
        <v>324</v>
      </c>
      <c r="B26" s="53">
        <f t="shared" si="0"/>
        <v>38</v>
      </c>
      <c r="C26" s="52">
        <v>36</v>
      </c>
      <c r="D26" s="52">
        <v>2</v>
      </c>
    </row>
    <row r="27" spans="1:4" ht="15.75" x14ac:dyDescent="0.25">
      <c r="A27" s="47" t="s">
        <v>325</v>
      </c>
      <c r="B27" s="53">
        <f t="shared" si="0"/>
        <v>49</v>
      </c>
      <c r="C27" s="52">
        <v>42</v>
      </c>
      <c r="D27" s="52">
        <v>7</v>
      </c>
    </row>
    <row r="28" spans="1:4" ht="15.75" x14ac:dyDescent="0.25">
      <c r="A28" s="47" t="s">
        <v>326</v>
      </c>
      <c r="B28" s="53">
        <f t="shared" si="0"/>
        <v>12</v>
      </c>
      <c r="C28" s="52">
        <v>11</v>
      </c>
      <c r="D28" s="52">
        <v>1</v>
      </c>
    </row>
    <row r="29" spans="1:4" ht="15.75" x14ac:dyDescent="0.25">
      <c r="A29" s="47"/>
      <c r="B29" s="53"/>
      <c r="C29" s="52"/>
      <c r="D29" s="52"/>
    </row>
    <row r="30" spans="1:4" ht="15.75" x14ac:dyDescent="0.25">
      <c r="A30" s="51" t="s">
        <v>300</v>
      </c>
      <c r="B30" s="50">
        <f>SUM(B32:B40)</f>
        <v>130</v>
      </c>
      <c r="C30" s="51">
        <f>SUM(C32:C40)</f>
        <v>115</v>
      </c>
      <c r="D30" s="51">
        <f>SUM(D32:D40)</f>
        <v>15</v>
      </c>
    </row>
    <row r="31" spans="1:4" ht="15.75" x14ac:dyDescent="0.25">
      <c r="A31" s="51"/>
      <c r="B31" s="50"/>
      <c r="C31" s="51"/>
      <c r="D31" s="51"/>
    </row>
    <row r="32" spans="1:4" ht="15.75" x14ac:dyDescent="0.25">
      <c r="A32" s="47" t="s">
        <v>626</v>
      </c>
      <c r="B32" s="53">
        <f t="shared" ref="B32:B40" si="1">SUM(C32:D32)</f>
        <v>13</v>
      </c>
      <c r="C32" s="52">
        <v>11</v>
      </c>
      <c r="D32" s="52">
        <v>2</v>
      </c>
    </row>
    <row r="33" spans="1:4" ht="15.75" x14ac:dyDescent="0.25">
      <c r="A33" s="47" t="s">
        <v>627</v>
      </c>
      <c r="B33" s="53">
        <f t="shared" si="1"/>
        <v>13</v>
      </c>
      <c r="C33" s="52">
        <v>12</v>
      </c>
      <c r="D33" s="52">
        <v>1</v>
      </c>
    </row>
    <row r="34" spans="1:4" ht="15.75" x14ac:dyDescent="0.25">
      <c r="A34" s="47" t="s">
        <v>628</v>
      </c>
      <c r="B34" s="53">
        <f t="shared" si="1"/>
        <v>7</v>
      </c>
      <c r="C34" s="52">
        <v>6</v>
      </c>
      <c r="D34" s="52">
        <v>1</v>
      </c>
    </row>
    <row r="35" spans="1:4" ht="15.75" x14ac:dyDescent="0.25">
      <c r="A35" s="47" t="s">
        <v>629</v>
      </c>
      <c r="B35" s="53">
        <f t="shared" si="1"/>
        <v>20</v>
      </c>
      <c r="C35" s="52">
        <v>18</v>
      </c>
      <c r="D35" s="52">
        <v>2</v>
      </c>
    </row>
    <row r="36" spans="1:4" ht="15.75" x14ac:dyDescent="0.25">
      <c r="A36" s="47" t="s">
        <v>370</v>
      </c>
      <c r="B36" s="53">
        <f t="shared" si="1"/>
        <v>22</v>
      </c>
      <c r="C36" s="52">
        <v>21</v>
      </c>
      <c r="D36" s="52">
        <v>1</v>
      </c>
    </row>
    <row r="37" spans="1:4" ht="15.75" x14ac:dyDescent="0.25">
      <c r="A37" s="47" t="s">
        <v>630</v>
      </c>
      <c r="B37" s="53">
        <f t="shared" si="1"/>
        <v>30</v>
      </c>
      <c r="C37" s="52">
        <v>26</v>
      </c>
      <c r="D37" s="52">
        <v>4</v>
      </c>
    </row>
    <row r="38" spans="1:4" ht="15.75" x14ac:dyDescent="0.25">
      <c r="A38" s="47" t="s">
        <v>315</v>
      </c>
      <c r="B38" s="53">
        <f t="shared" si="1"/>
        <v>9</v>
      </c>
      <c r="C38" s="52">
        <v>8</v>
      </c>
      <c r="D38" s="52">
        <v>1</v>
      </c>
    </row>
    <row r="39" spans="1:4" ht="15.75" x14ac:dyDescent="0.25">
      <c r="A39" s="47" t="s">
        <v>631</v>
      </c>
      <c r="B39" s="53">
        <f t="shared" si="1"/>
        <v>13</v>
      </c>
      <c r="C39" s="52">
        <v>10</v>
      </c>
      <c r="D39" s="52">
        <v>3</v>
      </c>
    </row>
    <row r="40" spans="1:4" ht="15.75" x14ac:dyDescent="0.25">
      <c r="A40" s="47" t="s">
        <v>632</v>
      </c>
      <c r="B40" s="53">
        <f t="shared" si="1"/>
        <v>3</v>
      </c>
      <c r="C40" s="52">
        <v>3</v>
      </c>
      <c r="D40" s="52" t="s">
        <v>27</v>
      </c>
    </row>
    <row r="41" spans="1:4" ht="15.75" x14ac:dyDescent="0.25">
      <c r="A41" s="47"/>
      <c r="B41" s="53"/>
      <c r="C41" s="52"/>
      <c r="D41" s="52"/>
    </row>
    <row r="42" spans="1:4" ht="15.75" x14ac:dyDescent="0.25">
      <c r="A42" s="51" t="s">
        <v>301</v>
      </c>
      <c r="B42" s="50">
        <f>SUM(B44:B50)</f>
        <v>59</v>
      </c>
      <c r="C42" s="51">
        <f>SUM(C44:C50)</f>
        <v>49</v>
      </c>
      <c r="D42" s="51">
        <f>SUM(D44:D50)</f>
        <v>10</v>
      </c>
    </row>
    <row r="43" spans="1:4" ht="15.75" x14ac:dyDescent="0.25">
      <c r="A43" s="51"/>
      <c r="B43" s="50"/>
      <c r="C43" s="51"/>
      <c r="D43" s="51"/>
    </row>
    <row r="44" spans="1:4" ht="15.75" x14ac:dyDescent="0.25">
      <c r="A44" s="47" t="s">
        <v>395</v>
      </c>
      <c r="B44" s="53">
        <f t="shared" ref="B44:B50" si="2">SUM(C44:D44)</f>
        <v>8</v>
      </c>
      <c r="C44" s="52">
        <v>4</v>
      </c>
      <c r="D44" s="52">
        <v>4</v>
      </c>
    </row>
    <row r="45" spans="1:4" ht="15.75" x14ac:dyDescent="0.25">
      <c r="A45" s="47" t="s">
        <v>302</v>
      </c>
      <c r="B45" s="53">
        <f t="shared" si="2"/>
        <v>14</v>
      </c>
      <c r="C45" s="52">
        <v>14</v>
      </c>
      <c r="D45" s="72" t="s">
        <v>27</v>
      </c>
    </row>
    <row r="46" spans="1:4" ht="15.75" x14ac:dyDescent="0.25">
      <c r="A46" s="47" t="s">
        <v>303</v>
      </c>
      <c r="B46" s="53">
        <f t="shared" si="2"/>
        <v>10</v>
      </c>
      <c r="C46" s="52">
        <v>10</v>
      </c>
      <c r="D46" s="52" t="s">
        <v>27</v>
      </c>
    </row>
    <row r="47" spans="1:4" ht="15.75" x14ac:dyDescent="0.25">
      <c r="A47" s="47" t="s">
        <v>304</v>
      </c>
      <c r="B47" s="53">
        <f t="shared" si="2"/>
        <v>10</v>
      </c>
      <c r="C47" s="52">
        <v>6</v>
      </c>
      <c r="D47" s="52">
        <v>4</v>
      </c>
    </row>
    <row r="48" spans="1:4" ht="15.75" x14ac:dyDescent="0.25">
      <c r="A48" s="47" t="s">
        <v>313</v>
      </c>
      <c r="B48" s="53">
        <f t="shared" si="2"/>
        <v>6</v>
      </c>
      <c r="C48" s="52">
        <v>5</v>
      </c>
      <c r="D48" s="52">
        <v>1</v>
      </c>
    </row>
    <row r="49" spans="1:4" ht="15.75" x14ac:dyDescent="0.25">
      <c r="A49" s="47" t="s">
        <v>305</v>
      </c>
      <c r="B49" s="53">
        <f t="shared" si="2"/>
        <v>9</v>
      </c>
      <c r="C49" s="52">
        <v>8</v>
      </c>
      <c r="D49" s="52">
        <v>1</v>
      </c>
    </row>
    <row r="50" spans="1:4" ht="15.75" x14ac:dyDescent="0.25">
      <c r="A50" s="47" t="s">
        <v>306</v>
      </c>
      <c r="B50" s="53">
        <f t="shared" si="2"/>
        <v>2</v>
      </c>
      <c r="C50" s="52">
        <v>2</v>
      </c>
      <c r="D50" s="52" t="s">
        <v>27</v>
      </c>
    </row>
    <row r="51" spans="1:4" ht="15.75" x14ac:dyDescent="0.25">
      <c r="A51" s="47"/>
      <c r="B51" s="53"/>
      <c r="C51" s="52"/>
      <c r="D51" s="52"/>
    </row>
    <row r="52" spans="1:4" ht="15.75" x14ac:dyDescent="0.25">
      <c r="A52" s="51" t="s">
        <v>307</v>
      </c>
      <c r="B52" s="50">
        <f>SUM(B54:B60)</f>
        <v>63</v>
      </c>
      <c r="C52" s="51">
        <f>SUM(C54:C60)</f>
        <v>57</v>
      </c>
      <c r="D52" s="51">
        <f>SUM(D54:D60)</f>
        <v>6</v>
      </c>
    </row>
    <row r="53" spans="1:4" ht="15.75" x14ac:dyDescent="0.25">
      <c r="A53" s="51"/>
      <c r="B53" s="50"/>
      <c r="C53" s="51"/>
      <c r="D53" s="51"/>
    </row>
    <row r="54" spans="1:4" ht="15.75" x14ac:dyDescent="0.25">
      <c r="A54" s="47" t="s">
        <v>308</v>
      </c>
      <c r="B54" s="53">
        <f>SUM(C54:D54)</f>
        <v>3</v>
      </c>
      <c r="C54" s="52">
        <v>2</v>
      </c>
      <c r="D54" s="52">
        <v>1</v>
      </c>
    </row>
    <row r="55" spans="1:4" ht="15.75" x14ac:dyDescent="0.25">
      <c r="A55" s="47" t="s">
        <v>309</v>
      </c>
      <c r="B55" s="53">
        <f>SUM(C55:D55)</f>
        <v>7</v>
      </c>
      <c r="C55" s="52">
        <v>7</v>
      </c>
      <c r="D55" s="52" t="s">
        <v>27</v>
      </c>
    </row>
    <row r="56" spans="1:4" ht="15.75" x14ac:dyDescent="0.25">
      <c r="A56" s="47" t="s">
        <v>310</v>
      </c>
      <c r="B56" s="53">
        <f>SUM(C56:D56)</f>
        <v>17</v>
      </c>
      <c r="C56" s="52">
        <v>17</v>
      </c>
      <c r="D56" s="52" t="s">
        <v>27</v>
      </c>
    </row>
    <row r="57" spans="1:4" ht="15.75" x14ac:dyDescent="0.25">
      <c r="A57" s="47" t="s">
        <v>314</v>
      </c>
      <c r="B57" s="53">
        <f>SUM(C57:D57)</f>
        <v>3</v>
      </c>
      <c r="C57" s="52">
        <v>3</v>
      </c>
      <c r="D57" s="52" t="s">
        <v>27</v>
      </c>
    </row>
    <row r="58" spans="1:4" ht="15.75" x14ac:dyDescent="0.25">
      <c r="A58" s="47" t="s">
        <v>423</v>
      </c>
      <c r="B58" s="53">
        <f t="shared" ref="B58:B60" si="3">SUM(C58:D58)</f>
        <v>3</v>
      </c>
      <c r="C58" s="52">
        <v>3</v>
      </c>
      <c r="D58" s="52" t="s">
        <v>27</v>
      </c>
    </row>
    <row r="59" spans="1:4" ht="15.75" x14ac:dyDescent="0.25">
      <c r="A59" s="47" t="s">
        <v>424</v>
      </c>
      <c r="B59" s="53">
        <f t="shared" si="3"/>
        <v>17</v>
      </c>
      <c r="C59" s="52">
        <v>13</v>
      </c>
      <c r="D59" s="52">
        <v>4</v>
      </c>
    </row>
    <row r="60" spans="1:4" ht="15.75" x14ac:dyDescent="0.25">
      <c r="A60" s="47" t="s">
        <v>311</v>
      </c>
      <c r="B60" s="53">
        <f t="shared" si="3"/>
        <v>13</v>
      </c>
      <c r="C60" s="52">
        <v>12</v>
      </c>
      <c r="D60" s="52">
        <v>1</v>
      </c>
    </row>
    <row r="61" spans="1:4" ht="16.5" thickBot="1" x14ac:dyDescent="0.3">
      <c r="A61" s="54"/>
      <c r="B61" s="69"/>
      <c r="C61" s="54"/>
      <c r="D61" s="54"/>
    </row>
    <row r="62" spans="1:4" x14ac:dyDescent="0.25">
      <c r="A62" s="57" t="s">
        <v>199</v>
      </c>
      <c r="B62" s="57"/>
      <c r="C62" s="57"/>
      <c r="D62" s="57"/>
    </row>
  </sheetData>
  <mergeCells count="5">
    <mergeCell ref="B5:B6"/>
    <mergeCell ref="C5:D5"/>
    <mergeCell ref="A2:D2"/>
    <mergeCell ref="A3:D3"/>
    <mergeCell ref="A5:A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116"/>
  <sheetViews>
    <sheetView zoomScale="80" zoomScaleNormal="80" workbookViewId="0">
      <pane ySplit="10" topLeftCell="A11" activePane="bottomLeft" state="frozen"/>
      <selection activeCell="B45" sqref="B45"/>
      <selection pane="bottomLeft" activeCell="F17" sqref="F17"/>
    </sheetView>
  </sheetViews>
  <sheetFormatPr baseColWidth="10" defaultColWidth="0" defaultRowHeight="15" zeroHeight="1" x14ac:dyDescent="0.25"/>
  <cols>
    <col min="1" max="1" width="39.7109375" customWidth="1"/>
    <col min="2" max="10" width="17.140625" customWidth="1"/>
    <col min="11" max="16384" width="11.42578125" hidden="1"/>
  </cols>
  <sheetData>
    <row r="1" spans="1:10" ht="15.75" x14ac:dyDescent="0.25">
      <c r="A1" s="46" t="s">
        <v>337</v>
      </c>
      <c r="B1" s="3"/>
      <c r="C1" s="3"/>
      <c r="D1" s="3"/>
      <c r="E1" s="4"/>
      <c r="F1" s="4"/>
      <c r="G1" s="4"/>
      <c r="H1" s="4"/>
      <c r="I1" s="4"/>
      <c r="J1" s="4"/>
    </row>
    <row r="2" spans="1:10" ht="15.75" x14ac:dyDescent="0.25">
      <c r="A2" s="3"/>
      <c r="B2" s="3"/>
      <c r="C2" s="3"/>
      <c r="D2" s="3"/>
      <c r="E2" s="4"/>
      <c r="F2" s="4"/>
      <c r="G2" s="4"/>
      <c r="H2" s="4"/>
      <c r="I2" s="4"/>
      <c r="J2" s="4"/>
    </row>
    <row r="3" spans="1:10" ht="15.75" x14ac:dyDescent="0.25">
      <c r="A3" s="163" t="s">
        <v>14</v>
      </c>
      <c r="B3" s="163"/>
      <c r="C3" s="163"/>
      <c r="D3" s="163"/>
      <c r="E3" s="163"/>
      <c r="F3" s="163"/>
      <c r="G3" s="163"/>
      <c r="H3" s="163"/>
      <c r="I3" s="163"/>
      <c r="J3" s="163"/>
    </row>
    <row r="4" spans="1:10" ht="15.75" x14ac:dyDescent="0.25">
      <c r="A4" s="163" t="s">
        <v>516</v>
      </c>
      <c r="B4" s="163"/>
      <c r="C4" s="163"/>
      <c r="D4" s="163"/>
      <c r="E4" s="163"/>
      <c r="F4" s="163"/>
      <c r="G4" s="163"/>
      <c r="H4" s="163"/>
      <c r="I4" s="163"/>
      <c r="J4" s="163"/>
    </row>
    <row r="5" spans="1:10" x14ac:dyDescent="0.25">
      <c r="A5" s="253" t="s">
        <v>327</v>
      </c>
      <c r="B5" s="253"/>
      <c r="C5" s="253"/>
      <c r="D5" s="253"/>
      <c r="E5" s="253"/>
      <c r="F5" s="253"/>
      <c r="G5" s="253"/>
      <c r="H5" s="253"/>
      <c r="I5" s="253"/>
      <c r="J5" s="253"/>
    </row>
    <row r="6" spans="1:10" ht="16.5" thickBot="1" x14ac:dyDescent="0.3">
      <c r="A6" s="23"/>
      <c r="B6" s="23"/>
      <c r="C6" s="23"/>
      <c r="D6" s="23"/>
      <c r="E6" s="23"/>
      <c r="F6" s="4"/>
      <c r="G6" s="4"/>
      <c r="H6" s="4"/>
      <c r="I6" s="4"/>
      <c r="J6" s="4"/>
    </row>
    <row r="7" spans="1:10" ht="19.5" thickBot="1" x14ac:dyDescent="0.3">
      <c r="A7" s="208" t="s">
        <v>17</v>
      </c>
      <c r="B7" s="255" t="s">
        <v>328</v>
      </c>
      <c r="C7" s="256"/>
      <c r="D7" s="257"/>
      <c r="E7" s="258" t="s">
        <v>329</v>
      </c>
      <c r="F7" s="259"/>
      <c r="G7" s="260"/>
      <c r="H7" s="258" t="s">
        <v>330</v>
      </c>
      <c r="I7" s="259"/>
      <c r="J7" s="259"/>
    </row>
    <row r="8" spans="1:10" ht="16.5" thickBot="1" x14ac:dyDescent="0.3">
      <c r="A8" s="254"/>
      <c r="B8" s="73" t="s">
        <v>331</v>
      </c>
      <c r="C8" s="74" t="s">
        <v>21</v>
      </c>
      <c r="D8" s="75" t="s">
        <v>332</v>
      </c>
      <c r="E8" s="73" t="s">
        <v>23</v>
      </c>
      <c r="F8" s="74" t="s">
        <v>333</v>
      </c>
      <c r="G8" s="75" t="s">
        <v>332</v>
      </c>
      <c r="H8" s="73" t="s">
        <v>331</v>
      </c>
      <c r="I8" s="74" t="s">
        <v>333</v>
      </c>
      <c r="J8" s="74" t="s">
        <v>332</v>
      </c>
    </row>
    <row r="9" spans="1:10" ht="15.75" x14ac:dyDescent="0.25">
      <c r="A9" s="4"/>
      <c r="B9" s="6"/>
      <c r="C9" s="7"/>
      <c r="D9" s="67"/>
      <c r="E9" s="76"/>
      <c r="F9" s="41"/>
      <c r="G9" s="77"/>
      <c r="H9" s="4"/>
      <c r="I9" s="4"/>
      <c r="J9" s="4"/>
    </row>
    <row r="10" spans="1:10" ht="15.75" x14ac:dyDescent="0.25">
      <c r="A10" s="78" t="s">
        <v>23</v>
      </c>
      <c r="B10" s="82">
        <f>(B12+B35+B52+B63+B75+B89+B104)</f>
        <v>730</v>
      </c>
      <c r="C10" s="82">
        <f>(C12+C35+C52+C63+C75+C89+C104)</f>
        <v>631</v>
      </c>
      <c r="D10" s="83">
        <f>(D12+D35+D52+D63+D75+D89+D104)</f>
        <v>99</v>
      </c>
      <c r="E10" s="82">
        <f>SUM(F10:G10)</f>
        <v>5163021</v>
      </c>
      <c r="F10" s="82">
        <f>SUM(F12,F35,F52,F63,F75,F89,F104)</f>
        <v>2600654</v>
      </c>
      <c r="G10" s="83">
        <f>SUM(G12,G35,G52,G63,G75,G89,G104)</f>
        <v>2562367</v>
      </c>
      <c r="H10" s="84">
        <f>(B10*100000/E10)</f>
        <v>14.139008925200963</v>
      </c>
      <c r="I10" s="84">
        <f>(C10*100000/F10)</f>
        <v>24.263127659427205</v>
      </c>
      <c r="J10" s="84">
        <f>(D10*100000/G10)</f>
        <v>3.8636151651968667</v>
      </c>
    </row>
    <row r="11" spans="1:10" ht="15.75" x14ac:dyDescent="0.25">
      <c r="A11" s="4"/>
      <c r="B11" s="85"/>
      <c r="C11" s="86"/>
      <c r="D11" s="87"/>
      <c r="E11" s="85"/>
      <c r="F11" s="86"/>
      <c r="G11" s="87"/>
      <c r="H11" s="88"/>
      <c r="I11" s="88"/>
      <c r="J11" s="88"/>
    </row>
    <row r="12" spans="1:10" ht="15.75" x14ac:dyDescent="0.25">
      <c r="A12" s="14" t="s">
        <v>24</v>
      </c>
      <c r="B12" s="79">
        <f>SUM(C12:D12)</f>
        <v>122</v>
      </c>
      <c r="C12" s="80">
        <f>SUM(C14:C33)</f>
        <v>103</v>
      </c>
      <c r="D12" s="81">
        <f>SUM(D14:D33)</f>
        <v>19</v>
      </c>
      <c r="E12" s="80">
        <f>SUM(F12:G12)</f>
        <v>1673683</v>
      </c>
      <c r="F12" s="80">
        <v>831506</v>
      </c>
      <c r="G12" s="81">
        <v>842177</v>
      </c>
      <c r="H12" s="84">
        <f>(B12*100000/E12)</f>
        <v>7.2893134482455757</v>
      </c>
      <c r="I12" s="84">
        <f>(C12*100000/F12)</f>
        <v>12.38716257008368</v>
      </c>
      <c r="J12" s="84">
        <f>(D12*100000/G12)</f>
        <v>2.256057812075134</v>
      </c>
    </row>
    <row r="13" spans="1:10" ht="15.75" x14ac:dyDescent="0.25">
      <c r="A13" s="4"/>
      <c r="B13" s="89"/>
      <c r="C13" s="90"/>
      <c r="D13" s="91"/>
      <c r="E13" s="85"/>
      <c r="F13" s="86"/>
      <c r="G13" s="87"/>
      <c r="H13" s="88"/>
      <c r="I13" s="88"/>
      <c r="J13" s="88"/>
    </row>
    <row r="14" spans="1:10" ht="15.75" x14ac:dyDescent="0.25">
      <c r="A14" s="4" t="s">
        <v>25</v>
      </c>
      <c r="B14" s="89">
        <f>SUM(C14:D14)</f>
        <v>29</v>
      </c>
      <c r="C14" s="90">
        <f>VLOOKUP($A14,'AT-1'!$A$14:$E$383,4,FALSE)</f>
        <v>20</v>
      </c>
      <c r="D14" s="91">
        <f>VLOOKUP($A14,'AT-1'!$A$14:$E$383,5,FALSE)</f>
        <v>9</v>
      </c>
      <c r="E14" s="92">
        <f>SUM(F14:G14)</f>
        <v>349678</v>
      </c>
      <c r="F14" s="90">
        <v>173357</v>
      </c>
      <c r="G14" s="91">
        <v>176321</v>
      </c>
      <c r="H14" s="93">
        <f>(B14*100000/E14)</f>
        <v>8.2933441623436419</v>
      </c>
      <c r="I14" s="93">
        <f>(C14*100000/F14)</f>
        <v>11.536886309753861</v>
      </c>
      <c r="J14" s="93">
        <f>(D14*100000/G14)</f>
        <v>5.1043267676567172</v>
      </c>
    </row>
    <row r="15" spans="1:10" ht="15.75" x14ac:dyDescent="0.25">
      <c r="A15" s="4" t="s">
        <v>36</v>
      </c>
      <c r="B15" s="89">
        <f>SUM(C15:D15)</f>
        <v>2</v>
      </c>
      <c r="C15" s="90">
        <f>VLOOKUP($A15,'AT-1'!$A$14:$E$383,4,FALSE)</f>
        <v>2</v>
      </c>
      <c r="D15" s="91">
        <f>VLOOKUP($A15,'AT-1'!$A$14:$E$383,5,FALSE)</f>
        <v>0</v>
      </c>
      <c r="E15" s="92">
        <f>SUM(F15:G15)</f>
        <v>70642</v>
      </c>
      <c r="F15" s="90">
        <v>34819</v>
      </c>
      <c r="G15" s="91">
        <v>35823</v>
      </c>
      <c r="H15" s="93">
        <f t="shared" ref="H15:J30" si="0">(B15*100000/E15)</f>
        <v>2.831176920245746</v>
      </c>
      <c r="I15" s="93">
        <f t="shared" si="0"/>
        <v>5.7439903500962117</v>
      </c>
      <c r="J15" s="93">
        <f t="shared" si="0"/>
        <v>0</v>
      </c>
    </row>
    <row r="16" spans="1:10" ht="15.75" x14ac:dyDescent="0.25">
      <c r="A16" s="4" t="s">
        <v>39</v>
      </c>
      <c r="B16" s="89">
        <f t="shared" ref="B16:B27" si="1">SUM(C16:D16)</f>
        <v>13</v>
      </c>
      <c r="C16" s="90">
        <f>VLOOKUP($A16,'AT-1'!$A$14:$E$383,4,FALSE)</f>
        <v>10</v>
      </c>
      <c r="D16" s="91">
        <f>VLOOKUP($A16,'AT-1'!$A$14:$E$383,5,FALSE)</f>
        <v>3</v>
      </c>
      <c r="E16" s="92">
        <f t="shared" ref="E16:E32" si="2">SUM(F16:G16)</f>
        <v>247332</v>
      </c>
      <c r="F16" s="90">
        <v>123390</v>
      </c>
      <c r="G16" s="91">
        <v>123942</v>
      </c>
      <c r="H16" s="93">
        <f t="shared" si="0"/>
        <v>5.2560930247602409</v>
      </c>
      <c r="I16" s="93">
        <f t="shared" si="0"/>
        <v>8.1043844719993512</v>
      </c>
      <c r="J16" s="93">
        <f t="shared" si="0"/>
        <v>2.4204870019847995</v>
      </c>
    </row>
    <row r="17" spans="1:10" ht="15.75" x14ac:dyDescent="0.25">
      <c r="A17" s="4" t="s">
        <v>40</v>
      </c>
      <c r="B17" s="89">
        <f t="shared" si="1"/>
        <v>2</v>
      </c>
      <c r="C17" s="90">
        <f>VLOOKUP($A17,'AT-1'!$A$14:$E$383,4,FALSE)</f>
        <v>2</v>
      </c>
      <c r="D17" s="91">
        <f>VLOOKUP($A17,'AT-1'!$A$14:$E$383,5,FALSE)</f>
        <v>0</v>
      </c>
      <c r="E17" s="92">
        <f t="shared" si="2"/>
        <v>38298</v>
      </c>
      <c r="F17" s="90">
        <v>19284</v>
      </c>
      <c r="G17" s="91">
        <v>19014</v>
      </c>
      <c r="H17" s="93">
        <f t="shared" si="0"/>
        <v>5.2222048148728391</v>
      </c>
      <c r="I17" s="93">
        <f t="shared" si="0"/>
        <v>10.371292263015972</v>
      </c>
      <c r="J17" s="93">
        <f t="shared" si="0"/>
        <v>0</v>
      </c>
    </row>
    <row r="18" spans="1:10" ht="15.75" x14ac:dyDescent="0.25">
      <c r="A18" s="4" t="s">
        <v>43</v>
      </c>
      <c r="B18" s="89">
        <f t="shared" si="1"/>
        <v>2</v>
      </c>
      <c r="C18" s="90">
        <f>VLOOKUP($A18,'AT-1'!$A$14:$E$383,4,FALSE)</f>
        <v>2</v>
      </c>
      <c r="D18" s="91">
        <f>VLOOKUP($A18,'AT-1'!$A$14:$E$383,5,FALSE)</f>
        <v>0</v>
      </c>
      <c r="E18" s="92">
        <f t="shared" si="2"/>
        <v>18666</v>
      </c>
      <c r="F18" s="90">
        <v>9490</v>
      </c>
      <c r="G18" s="91">
        <v>9176</v>
      </c>
      <c r="H18" s="93">
        <f t="shared" si="0"/>
        <v>10.714668381013608</v>
      </c>
      <c r="I18" s="93">
        <f t="shared" si="0"/>
        <v>21.074815595363539</v>
      </c>
      <c r="J18" s="93">
        <f t="shared" si="0"/>
        <v>0</v>
      </c>
    </row>
    <row r="19" spans="1:10" ht="15.75" x14ac:dyDescent="0.25">
      <c r="A19" s="4" t="s">
        <v>44</v>
      </c>
      <c r="B19" s="89">
        <f t="shared" si="1"/>
        <v>7</v>
      </c>
      <c r="C19" s="90">
        <f>VLOOKUP($A19,'AT-1'!$A$14:$E$383,4,FALSE)</f>
        <v>7</v>
      </c>
      <c r="D19" s="91">
        <f>VLOOKUP($A19,'AT-1'!$A$14:$E$383,5,FALSE)</f>
        <v>0</v>
      </c>
      <c r="E19" s="92">
        <f t="shared" si="2"/>
        <v>64022</v>
      </c>
      <c r="F19" s="90">
        <v>32130</v>
      </c>
      <c r="G19" s="91">
        <v>31892</v>
      </c>
      <c r="H19" s="93">
        <f t="shared" si="0"/>
        <v>10.933741526350317</v>
      </c>
      <c r="I19" s="93">
        <f t="shared" si="0"/>
        <v>21.786492374727668</v>
      </c>
      <c r="J19" s="93">
        <f t="shared" si="0"/>
        <v>0</v>
      </c>
    </row>
    <row r="20" spans="1:10" ht="15.75" x14ac:dyDescent="0.25">
      <c r="A20" s="4" t="s">
        <v>45</v>
      </c>
      <c r="B20" s="89">
        <f t="shared" si="1"/>
        <v>2</v>
      </c>
      <c r="C20" s="90">
        <f>VLOOKUP($A20,'AT-1'!$A$14:$E$383,4,FALSE)</f>
        <v>1</v>
      </c>
      <c r="D20" s="91">
        <f>VLOOKUP($A20,'AT-1'!$A$14:$E$383,5,FALSE)</f>
        <v>1</v>
      </c>
      <c r="E20" s="92">
        <f t="shared" si="2"/>
        <v>30546</v>
      </c>
      <c r="F20" s="90">
        <v>15211</v>
      </c>
      <c r="G20" s="91">
        <v>15335</v>
      </c>
      <c r="H20" s="93">
        <f t="shared" si="0"/>
        <v>6.5475021279381913</v>
      </c>
      <c r="I20" s="93">
        <f t="shared" si="0"/>
        <v>6.5741897311156396</v>
      </c>
      <c r="J20" s="93">
        <f t="shared" si="0"/>
        <v>6.5210303227910007</v>
      </c>
    </row>
    <row r="21" spans="1:10" ht="15.75" x14ac:dyDescent="0.25">
      <c r="A21" s="4" t="s">
        <v>47</v>
      </c>
      <c r="B21" s="89">
        <f t="shared" si="1"/>
        <v>7</v>
      </c>
      <c r="C21" s="90">
        <f>VLOOKUP($A21,'AT-1'!$A$14:$E$383,4,FALSE)</f>
        <v>6</v>
      </c>
      <c r="D21" s="91">
        <f>VLOOKUP($A21,'AT-1'!$A$14:$E$383,5,FALSE)</f>
        <v>1</v>
      </c>
      <c r="E21" s="92">
        <f t="shared" si="2"/>
        <v>139678</v>
      </c>
      <c r="F21" s="90">
        <v>68990</v>
      </c>
      <c r="G21" s="91">
        <v>70688</v>
      </c>
      <c r="H21" s="93">
        <f t="shared" si="0"/>
        <v>5.0115265109752434</v>
      </c>
      <c r="I21" s="93">
        <f t="shared" si="0"/>
        <v>8.6969125960284099</v>
      </c>
      <c r="J21" s="93">
        <f t="shared" si="0"/>
        <v>1.4146672702580354</v>
      </c>
    </row>
    <row r="22" spans="1:10" ht="15.75" x14ac:dyDescent="0.25">
      <c r="A22" s="4" t="s">
        <v>50</v>
      </c>
      <c r="B22" s="89">
        <f t="shared" si="1"/>
        <v>6</v>
      </c>
      <c r="C22" s="90">
        <f>VLOOKUP($A22,'AT-1'!$A$14:$E$383,4,FALSE)</f>
        <v>5</v>
      </c>
      <c r="D22" s="91">
        <f>VLOOKUP($A22,'AT-1'!$A$14:$E$383,5,FALSE)</f>
        <v>1</v>
      </c>
      <c r="E22" s="92">
        <f t="shared" si="2"/>
        <v>61162</v>
      </c>
      <c r="F22" s="90">
        <v>30459</v>
      </c>
      <c r="G22" s="91">
        <v>30703</v>
      </c>
      <c r="H22" s="93">
        <f t="shared" si="0"/>
        <v>9.8100127530165793</v>
      </c>
      <c r="I22" s="93">
        <f t="shared" si="0"/>
        <v>16.415509373255851</v>
      </c>
      <c r="J22" s="93">
        <f t="shared" si="0"/>
        <v>3.2570107155652543</v>
      </c>
    </row>
    <row r="23" spans="1:10" ht="15.75" x14ac:dyDescent="0.25">
      <c r="A23" s="4" t="s">
        <v>53</v>
      </c>
      <c r="B23" s="89">
        <f t="shared" si="1"/>
        <v>8</v>
      </c>
      <c r="C23" s="90">
        <f>VLOOKUP($A23,'AT-1'!$A$14:$E$383,4,FALSE)</f>
        <v>7</v>
      </c>
      <c r="D23" s="91">
        <f>VLOOKUP($A23,'AT-1'!$A$14:$E$383,5,FALSE)</f>
        <v>1</v>
      </c>
      <c r="E23" s="92">
        <f t="shared" si="2"/>
        <v>72311</v>
      </c>
      <c r="F23" s="90">
        <v>35872</v>
      </c>
      <c r="G23" s="91">
        <v>36439</v>
      </c>
      <c r="H23" s="93">
        <f t="shared" si="0"/>
        <v>11.063323699022279</v>
      </c>
      <c r="I23" s="93">
        <f t="shared" si="0"/>
        <v>19.513826940231937</v>
      </c>
      <c r="J23" s="93">
        <f t="shared" si="0"/>
        <v>2.744312412525042</v>
      </c>
    </row>
    <row r="24" spans="1:10" ht="15.75" x14ac:dyDescent="0.25">
      <c r="A24" s="4" t="s">
        <v>68</v>
      </c>
      <c r="B24" s="89">
        <f t="shared" si="1"/>
        <v>1</v>
      </c>
      <c r="C24" s="90">
        <f>VLOOKUP($A24,'AT-1'!$A$14:$E$383,4,FALSE)</f>
        <v>1</v>
      </c>
      <c r="D24" s="91">
        <f>VLOOKUP($A24,'AT-1'!$A$14:$E$383,5,FALSE)</f>
        <v>0</v>
      </c>
      <c r="E24" s="92">
        <f t="shared" si="2"/>
        <v>6951</v>
      </c>
      <c r="F24" s="90">
        <v>3629</v>
      </c>
      <c r="G24" s="91">
        <v>3322</v>
      </c>
      <c r="H24" s="93">
        <f t="shared" si="0"/>
        <v>14.386419220256078</v>
      </c>
      <c r="I24" s="93">
        <f t="shared" si="0"/>
        <v>27.555800496004409</v>
      </c>
      <c r="J24" s="93">
        <f t="shared" si="0"/>
        <v>0</v>
      </c>
    </row>
    <row r="25" spans="1:10" ht="15.75" x14ac:dyDescent="0.25">
      <c r="A25" s="4" t="s">
        <v>58</v>
      </c>
      <c r="B25" s="89">
        <f t="shared" si="1"/>
        <v>1</v>
      </c>
      <c r="C25" s="90">
        <f>VLOOKUP($A25,'AT-1'!$A$14:$E$383,4,FALSE)</f>
        <v>1</v>
      </c>
      <c r="D25" s="91">
        <f>VLOOKUP($A25,'AT-1'!$A$14:$E$383,5,FALSE)</f>
        <v>0</v>
      </c>
      <c r="E25" s="92">
        <f t="shared" si="2"/>
        <v>85486</v>
      </c>
      <c r="F25" s="90">
        <v>41956</v>
      </c>
      <c r="G25" s="91">
        <v>43530</v>
      </c>
      <c r="H25" s="93">
        <f t="shared" si="0"/>
        <v>1.1697821865568632</v>
      </c>
      <c r="I25" s="93">
        <f t="shared" si="0"/>
        <v>2.3834493278672895</v>
      </c>
      <c r="J25" s="93">
        <f t="shared" si="0"/>
        <v>0</v>
      </c>
    </row>
    <row r="26" spans="1:10" ht="15.75" x14ac:dyDescent="0.25">
      <c r="A26" s="4" t="s">
        <v>60</v>
      </c>
      <c r="B26" s="89">
        <f t="shared" si="1"/>
        <v>3</v>
      </c>
      <c r="C26" s="90">
        <f>VLOOKUP($A26,'AT-1'!$A$14:$E$383,4,FALSE)</f>
        <v>3</v>
      </c>
      <c r="D26" s="91">
        <f>VLOOKUP($A26,'AT-1'!$A$14:$E$383,5,FALSE)</f>
        <v>0</v>
      </c>
      <c r="E26" s="92">
        <f t="shared" si="2"/>
        <v>62978</v>
      </c>
      <c r="F26" s="90">
        <v>30884</v>
      </c>
      <c r="G26" s="91">
        <v>32094</v>
      </c>
      <c r="H26" s="93">
        <f t="shared" si="0"/>
        <v>4.7635682301756166</v>
      </c>
      <c r="I26" s="93">
        <f t="shared" si="0"/>
        <v>9.7137676466778906</v>
      </c>
      <c r="J26" s="93">
        <f t="shared" si="0"/>
        <v>0</v>
      </c>
    </row>
    <row r="27" spans="1:10" ht="15.75" x14ac:dyDescent="0.25">
      <c r="A27" s="4" t="s">
        <v>62</v>
      </c>
      <c r="B27" s="89">
        <f t="shared" si="1"/>
        <v>5</v>
      </c>
      <c r="C27" s="90">
        <f>VLOOKUP($A27,'AT-1'!$A$14:$E$383,4,FALSE)</f>
        <v>5</v>
      </c>
      <c r="D27" s="91">
        <f>VLOOKUP($A27,'AT-1'!$A$14:$E$383,5,FALSE)</f>
        <v>0</v>
      </c>
      <c r="E27" s="92">
        <f t="shared" si="2"/>
        <v>62713</v>
      </c>
      <c r="F27" s="90">
        <v>30533</v>
      </c>
      <c r="G27" s="91">
        <v>32180</v>
      </c>
      <c r="H27" s="93">
        <f t="shared" si="0"/>
        <v>7.9728286001307547</v>
      </c>
      <c r="I27" s="93">
        <f t="shared" si="0"/>
        <v>16.375724625814691</v>
      </c>
      <c r="J27" s="93">
        <f t="shared" si="0"/>
        <v>0</v>
      </c>
    </row>
    <row r="28" spans="1:10" ht="15.75" x14ac:dyDescent="0.25">
      <c r="A28" s="4" t="s">
        <v>64</v>
      </c>
      <c r="B28" s="89">
        <f t="shared" ref="B28:B33" si="3">SUM(C28:D28)</f>
        <v>4</v>
      </c>
      <c r="C28" s="90">
        <f>VLOOKUP($A28,'AT-1'!$A$14:$E$383,4,FALSE)</f>
        <v>4</v>
      </c>
      <c r="D28" s="91">
        <f>VLOOKUP($A28,'AT-1'!$A$14:$E$383,5,FALSE)</f>
        <v>0</v>
      </c>
      <c r="E28" s="92">
        <f t="shared" si="2"/>
        <v>80142</v>
      </c>
      <c r="F28" s="90">
        <v>39387</v>
      </c>
      <c r="G28" s="91">
        <v>40755</v>
      </c>
      <c r="H28" s="93">
        <f t="shared" si="0"/>
        <v>4.9911407252127473</v>
      </c>
      <c r="I28" s="93">
        <f t="shared" si="0"/>
        <v>10.155635108030568</v>
      </c>
      <c r="J28" s="93">
        <f t="shared" si="0"/>
        <v>0</v>
      </c>
    </row>
    <row r="29" spans="1:10" ht="15.75" x14ac:dyDescent="0.25">
      <c r="A29" s="4" t="s">
        <v>65</v>
      </c>
      <c r="B29" s="89">
        <f t="shared" si="3"/>
        <v>18</v>
      </c>
      <c r="C29" s="90">
        <f>VLOOKUP($A29,'AT-1'!$A$14:$E$383,4,FALSE)</f>
        <v>16</v>
      </c>
      <c r="D29" s="91">
        <f>VLOOKUP($A29,'AT-1'!$A$14:$E$383,5,FALSE)</f>
        <v>2</v>
      </c>
      <c r="E29" s="92">
        <f t="shared" si="2"/>
        <v>143222</v>
      </c>
      <c r="F29" s="90">
        <v>71284</v>
      </c>
      <c r="G29" s="91">
        <v>71938</v>
      </c>
      <c r="H29" s="93">
        <f t="shared" si="0"/>
        <v>12.567901579366298</v>
      </c>
      <c r="I29" s="93">
        <f t="shared" si="0"/>
        <v>22.445429549408001</v>
      </c>
      <c r="J29" s="93">
        <f t="shared" si="0"/>
        <v>2.7801718146181433</v>
      </c>
    </row>
    <row r="30" spans="1:10" ht="15.75" x14ac:dyDescent="0.25">
      <c r="A30" s="4" t="s">
        <v>334</v>
      </c>
      <c r="B30" s="89">
        <f t="shared" si="3"/>
        <v>4</v>
      </c>
      <c r="C30" s="90">
        <f>VLOOKUP($A30,'AT-1'!$A$14:$E$383,4,FALSE)</f>
        <v>3</v>
      </c>
      <c r="D30" s="91">
        <f>VLOOKUP($A30,'AT-1'!$A$14:$E$383,5,FALSE)</f>
        <v>1</v>
      </c>
      <c r="E30" s="92">
        <f t="shared" si="2"/>
        <v>22114</v>
      </c>
      <c r="F30" s="90">
        <v>11369</v>
      </c>
      <c r="G30" s="91">
        <v>10745</v>
      </c>
      <c r="H30" s="93">
        <f>(B30*100000/E30)</f>
        <v>18.088088993397847</v>
      </c>
      <c r="I30" s="93">
        <f t="shared" si="0"/>
        <v>26.387545078722844</v>
      </c>
      <c r="J30" s="93">
        <f t="shared" si="0"/>
        <v>9.3066542577943228</v>
      </c>
    </row>
    <row r="31" spans="1:10" ht="15.75" x14ac:dyDescent="0.25">
      <c r="A31" s="4" t="s">
        <v>339</v>
      </c>
      <c r="B31" s="89">
        <f t="shared" si="3"/>
        <v>1</v>
      </c>
      <c r="C31" s="90">
        <f>VLOOKUP($A31,'AT-1'!$A$14:$E$383,4,FALSE)</f>
        <v>1</v>
      </c>
      <c r="D31" s="91">
        <f>VLOOKUP($A31,'AT-1'!$A$14:$E$383,5,FALSE)</f>
        <v>0</v>
      </c>
      <c r="E31" s="92">
        <f t="shared" si="2"/>
        <v>8000</v>
      </c>
      <c r="F31" s="90">
        <v>4037</v>
      </c>
      <c r="G31" s="91">
        <v>3963</v>
      </c>
      <c r="H31" s="93">
        <f>(B31*100000/E31)</f>
        <v>12.5</v>
      </c>
      <c r="I31" s="93">
        <f>(C31*100000/F31)</f>
        <v>24.770869457517961</v>
      </c>
      <c r="J31" s="93">
        <f>(D31*100000/G31)</f>
        <v>0</v>
      </c>
    </row>
    <row r="32" spans="1:10" ht="15.75" x14ac:dyDescent="0.25">
      <c r="A32" s="4" t="s">
        <v>52</v>
      </c>
      <c r="B32" s="89">
        <f t="shared" si="3"/>
        <v>3</v>
      </c>
      <c r="C32" s="90">
        <f>VLOOKUP($A32,'AT-1'!$A$14:$E$383,4,FALSE)</f>
        <v>3</v>
      </c>
      <c r="D32" s="91">
        <f>VLOOKUP($A32,'AT-1'!$A$14:$E$383,5,FALSE)</f>
        <v>0</v>
      </c>
      <c r="E32" s="92">
        <f t="shared" si="2"/>
        <v>95868</v>
      </c>
      <c r="F32" s="90">
        <v>48384</v>
      </c>
      <c r="G32" s="91">
        <v>47484</v>
      </c>
      <c r="H32" s="93">
        <f>(B32*100000/E32)</f>
        <v>3.1293027913380898</v>
      </c>
      <c r="I32" s="93">
        <f>(C32*100000/F32)</f>
        <v>6.2003968253968251</v>
      </c>
      <c r="J32" s="93">
        <f>(D32*100000/G32)</f>
        <v>0</v>
      </c>
    </row>
    <row r="33" spans="1:10" ht="15.75" x14ac:dyDescent="0.25">
      <c r="A33" s="4" t="s">
        <v>69</v>
      </c>
      <c r="B33" s="89">
        <f t="shared" si="3"/>
        <v>4</v>
      </c>
      <c r="C33" s="90">
        <f>VLOOKUP($A33,'AT-1'!$A$14:$E$383,4,FALSE)</f>
        <v>4</v>
      </c>
      <c r="D33" s="91">
        <f>VLOOKUP($A33,'AT-1'!$A$14:$E$383,5,FALSE)</f>
        <v>0</v>
      </c>
      <c r="E33" s="92"/>
      <c r="F33" s="90"/>
      <c r="G33" s="91"/>
      <c r="H33" s="93"/>
      <c r="I33" s="93"/>
      <c r="J33" s="93"/>
    </row>
    <row r="34" spans="1:10" ht="15.75" x14ac:dyDescent="0.25">
      <c r="A34" s="4"/>
      <c r="B34" s="89"/>
      <c r="C34" s="90"/>
      <c r="D34" s="91"/>
      <c r="E34" s="89"/>
      <c r="F34" s="90"/>
      <c r="G34" s="91"/>
      <c r="H34" s="93"/>
      <c r="I34" s="93"/>
      <c r="J34" s="93"/>
    </row>
    <row r="35" spans="1:10" ht="15.75" x14ac:dyDescent="0.25">
      <c r="A35" s="14" t="s">
        <v>70</v>
      </c>
      <c r="B35" s="79">
        <f>C35+D35</f>
        <v>177</v>
      </c>
      <c r="C35" s="80">
        <f>SUM(C37:C50)</f>
        <v>153</v>
      </c>
      <c r="D35" s="81">
        <f>SUM(D37:D50)</f>
        <v>24</v>
      </c>
      <c r="E35" s="80">
        <f>SUM(F35:G35)</f>
        <v>1042717</v>
      </c>
      <c r="F35" s="80">
        <v>528604</v>
      </c>
      <c r="G35" s="81">
        <v>514113</v>
      </c>
      <c r="H35" s="94">
        <f>(B35*100000/E35)</f>
        <v>16.974883885080995</v>
      </c>
      <c r="I35" s="94">
        <f>(C35*100000/F35)</f>
        <v>28.94416235972486</v>
      </c>
      <c r="J35" s="94">
        <f>(D35*100000/G35)</f>
        <v>4.6682344153911686</v>
      </c>
    </row>
    <row r="36" spans="1:10" ht="15.75" x14ac:dyDescent="0.25">
      <c r="A36" s="4"/>
      <c r="B36" s="89"/>
      <c r="C36" s="90"/>
      <c r="D36" s="91"/>
      <c r="E36" s="89"/>
      <c r="F36" s="90"/>
      <c r="G36" s="91"/>
      <c r="H36" s="93"/>
      <c r="I36" s="93"/>
      <c r="J36" s="93"/>
    </row>
    <row r="37" spans="1:10" ht="15.75" x14ac:dyDescent="0.25">
      <c r="A37" s="4" t="s">
        <v>71</v>
      </c>
      <c r="B37" s="89">
        <f t="shared" ref="B37:B47" si="4">C37+D37</f>
        <v>36</v>
      </c>
      <c r="C37" s="90">
        <f>VLOOKUP($A37,'AT-1'!$A$14:$E$383,4,FALSE)</f>
        <v>33</v>
      </c>
      <c r="D37" s="91">
        <f>VLOOKUP($A37,'AT-1'!$A$14:$E$383,5,FALSE)</f>
        <v>3</v>
      </c>
      <c r="E37" s="92">
        <f t="shared" ref="E37:E47" si="5">SUM(F37:G37)</f>
        <v>318087</v>
      </c>
      <c r="F37" s="90">
        <v>161209</v>
      </c>
      <c r="G37" s="91">
        <v>156878</v>
      </c>
      <c r="H37" s="93">
        <f>(B37*100000/E37)</f>
        <v>11.317658376481907</v>
      </c>
      <c r="I37" s="93">
        <f>(C37*100000/F37)</f>
        <v>20.470321135916731</v>
      </c>
      <c r="J37" s="93">
        <f>(D37*100000/G37)</f>
        <v>1.9123140274608295</v>
      </c>
    </row>
    <row r="38" spans="1:10" ht="15.75" x14ac:dyDescent="0.25">
      <c r="A38" s="4" t="s">
        <v>76</v>
      </c>
      <c r="B38" s="89">
        <f t="shared" si="4"/>
        <v>7</v>
      </c>
      <c r="C38" s="90">
        <f>VLOOKUP($A38,'AT-1'!$A$14:$E$383,4,FALSE)</f>
        <v>6</v>
      </c>
      <c r="D38" s="91">
        <f>VLOOKUP($A38,'AT-1'!$A$14:$E$383,5,FALSE)</f>
        <v>1</v>
      </c>
      <c r="E38" s="92">
        <f t="shared" si="5"/>
        <v>94843</v>
      </c>
      <c r="F38" s="90">
        <v>47638</v>
      </c>
      <c r="G38" s="91">
        <v>47205</v>
      </c>
      <c r="H38" s="93">
        <f t="shared" ref="H38:J50" si="6">(B38*100000/E38)</f>
        <v>7.3806184958299506</v>
      </c>
      <c r="I38" s="93">
        <f t="shared" si="6"/>
        <v>12.594987195096351</v>
      </c>
      <c r="J38" s="93">
        <f t="shared" si="6"/>
        <v>2.1184196589344348</v>
      </c>
    </row>
    <row r="39" spans="1:10" ht="15.75" x14ac:dyDescent="0.25">
      <c r="A39" s="4" t="s">
        <v>78</v>
      </c>
      <c r="B39" s="89">
        <f t="shared" si="4"/>
        <v>13</v>
      </c>
      <c r="C39" s="90">
        <f>VLOOKUP($A39,'AT-1'!$A$14:$E$383,4,FALSE)</f>
        <v>10</v>
      </c>
      <c r="D39" s="91">
        <f>VLOOKUP($A39,'AT-1'!$A$14:$E$383,5,FALSE)</f>
        <v>3</v>
      </c>
      <c r="E39" s="92">
        <f t="shared" si="5"/>
        <v>95032</v>
      </c>
      <c r="F39" s="90">
        <v>48000</v>
      </c>
      <c r="G39" s="91">
        <v>47032</v>
      </c>
      <c r="H39" s="93">
        <f t="shared" si="6"/>
        <v>13.679602660156579</v>
      </c>
      <c r="I39" s="93">
        <f t="shared" si="6"/>
        <v>20.833333333333332</v>
      </c>
      <c r="J39" s="93">
        <f t="shared" si="6"/>
        <v>6.3786358224187785</v>
      </c>
    </row>
    <row r="40" spans="1:10" ht="15.75" x14ac:dyDescent="0.25">
      <c r="A40" s="4" t="s">
        <v>80</v>
      </c>
      <c r="B40" s="89">
        <f t="shared" si="4"/>
        <v>7</v>
      </c>
      <c r="C40" s="90">
        <f>VLOOKUP($A40,'AT-1'!$A$14:$E$383,4,FALSE)</f>
        <v>5</v>
      </c>
      <c r="D40" s="91">
        <f>VLOOKUP($A40,'AT-1'!$A$14:$E$383,5,FALSE)</f>
        <v>2</v>
      </c>
      <c r="E40" s="92">
        <f t="shared" si="5"/>
        <v>29610</v>
      </c>
      <c r="F40" s="90">
        <v>14968</v>
      </c>
      <c r="G40" s="91">
        <v>14642</v>
      </c>
      <c r="H40" s="93">
        <f t="shared" si="6"/>
        <v>23.640661938534279</v>
      </c>
      <c r="I40" s="93">
        <f t="shared" si="6"/>
        <v>33.404596472474616</v>
      </c>
      <c r="J40" s="93">
        <f t="shared" si="6"/>
        <v>13.659336156262805</v>
      </c>
    </row>
    <row r="41" spans="1:10" ht="15.75" x14ac:dyDescent="0.25">
      <c r="A41" s="4" t="s">
        <v>81</v>
      </c>
      <c r="B41" s="89">
        <f t="shared" si="4"/>
        <v>6</v>
      </c>
      <c r="C41" s="90">
        <f>VLOOKUP($A41,'AT-1'!$A$14:$E$383,4,FALSE)</f>
        <v>6</v>
      </c>
      <c r="D41" s="91">
        <f>VLOOKUP($A41,'AT-1'!$A$14:$E$383,5,FALSE)</f>
        <v>0</v>
      </c>
      <c r="E41" s="92">
        <f t="shared" si="5"/>
        <v>49288</v>
      </c>
      <c r="F41" s="90">
        <v>24771</v>
      </c>
      <c r="G41" s="91">
        <v>24517</v>
      </c>
      <c r="H41" s="93">
        <f t="shared" si="6"/>
        <v>12.173348482389223</v>
      </c>
      <c r="I41" s="93">
        <f t="shared" si="6"/>
        <v>24.221872350732713</v>
      </c>
      <c r="J41" s="93">
        <f t="shared" si="6"/>
        <v>0</v>
      </c>
    </row>
    <row r="42" spans="1:10" ht="15.75" x14ac:dyDescent="0.25">
      <c r="A42" s="4" t="s">
        <v>105</v>
      </c>
      <c r="B42" s="89">
        <f t="shared" si="4"/>
        <v>1</v>
      </c>
      <c r="C42" s="90">
        <f>VLOOKUP($A42,'AT-1'!$A$14:$E$383,4,FALSE)</f>
        <v>1</v>
      </c>
      <c r="D42" s="91">
        <f>VLOOKUP($A42,'AT-1'!$A$14:$E$383,5,FALSE)</f>
        <v>0</v>
      </c>
      <c r="E42" s="92">
        <f t="shared" si="5"/>
        <v>14489</v>
      </c>
      <c r="F42" s="90">
        <v>7430</v>
      </c>
      <c r="G42" s="91">
        <v>7059</v>
      </c>
      <c r="H42" s="93">
        <f t="shared" si="6"/>
        <v>6.9017875629788117</v>
      </c>
      <c r="I42" s="93">
        <f t="shared" si="6"/>
        <v>13.458950201884253</v>
      </c>
      <c r="J42" s="93">
        <f t="shared" si="6"/>
        <v>0</v>
      </c>
    </row>
    <row r="43" spans="1:10" ht="15.75" x14ac:dyDescent="0.25">
      <c r="A43" s="4" t="s">
        <v>85</v>
      </c>
      <c r="B43" s="89">
        <f t="shared" si="4"/>
        <v>3</v>
      </c>
      <c r="C43" s="90">
        <f>VLOOKUP($A43,'AT-1'!$A$14:$E$383,4,FALSE)</f>
        <v>2</v>
      </c>
      <c r="D43" s="91">
        <f>VLOOKUP($A43,'AT-1'!$A$14:$E$383,5,FALSE)</f>
        <v>1</v>
      </c>
      <c r="E43" s="92">
        <f t="shared" si="5"/>
        <v>34470</v>
      </c>
      <c r="F43" s="90">
        <v>17491</v>
      </c>
      <c r="G43" s="91">
        <v>16979</v>
      </c>
      <c r="H43" s="93">
        <f t="shared" si="6"/>
        <v>8.7032201914708445</v>
      </c>
      <c r="I43" s="93">
        <f t="shared" si="6"/>
        <v>11.434452003887714</v>
      </c>
      <c r="J43" s="93">
        <f t="shared" si="6"/>
        <v>5.8896283644502034</v>
      </c>
    </row>
    <row r="44" spans="1:10" ht="15.75" x14ac:dyDescent="0.25">
      <c r="A44" s="4" t="s">
        <v>86</v>
      </c>
      <c r="B44" s="89">
        <f t="shared" si="4"/>
        <v>15</v>
      </c>
      <c r="C44" s="90">
        <f>VLOOKUP($A44,'AT-1'!$A$14:$E$383,4,FALSE)</f>
        <v>12</v>
      </c>
      <c r="D44" s="91">
        <f>VLOOKUP($A44,'AT-1'!$A$14:$E$383,5,FALSE)</f>
        <v>3</v>
      </c>
      <c r="E44" s="92">
        <f t="shared" si="5"/>
        <v>24106</v>
      </c>
      <c r="F44" s="90">
        <v>12139</v>
      </c>
      <c r="G44" s="91">
        <v>11967</v>
      </c>
      <c r="H44" s="93">
        <f t="shared" si="6"/>
        <v>62.225172156309632</v>
      </c>
      <c r="I44" s="93">
        <f t="shared" si="6"/>
        <v>98.854930389653191</v>
      </c>
      <c r="J44" s="93">
        <f t="shared" si="6"/>
        <v>25.068939583855602</v>
      </c>
    </row>
    <row r="45" spans="1:10" ht="15.75" x14ac:dyDescent="0.25">
      <c r="A45" s="4" t="s">
        <v>89</v>
      </c>
      <c r="B45" s="89">
        <f t="shared" si="4"/>
        <v>50</v>
      </c>
      <c r="C45" s="90">
        <f>VLOOKUP($A45,'AT-1'!$A$14:$E$383,4,FALSE)</f>
        <v>43</v>
      </c>
      <c r="D45" s="91">
        <f>VLOOKUP($A45,'AT-1'!$A$14:$E$383,5,FALSE)</f>
        <v>7</v>
      </c>
      <c r="E45" s="92">
        <f t="shared" si="5"/>
        <v>203149</v>
      </c>
      <c r="F45" s="90">
        <v>103831</v>
      </c>
      <c r="G45" s="91">
        <v>99318</v>
      </c>
      <c r="H45" s="93">
        <f t="shared" si="6"/>
        <v>24.61247655661608</v>
      </c>
      <c r="I45" s="93">
        <f t="shared" si="6"/>
        <v>41.413450703547113</v>
      </c>
      <c r="J45" s="93">
        <f t="shared" si="6"/>
        <v>7.0480678225497897</v>
      </c>
    </row>
    <row r="46" spans="1:10" ht="15.75" x14ac:dyDescent="0.25">
      <c r="A46" s="4" t="s">
        <v>99</v>
      </c>
      <c r="B46" s="89">
        <f t="shared" si="4"/>
        <v>16</v>
      </c>
      <c r="C46" s="90">
        <f>VLOOKUP($A46,'AT-1'!$A$14:$E$383,4,FALSE)</f>
        <v>14</v>
      </c>
      <c r="D46" s="91">
        <f>VLOOKUP($A46,'AT-1'!$A$14:$E$383,5,FALSE)</f>
        <v>2</v>
      </c>
      <c r="E46" s="92">
        <f t="shared" si="5"/>
        <v>54766</v>
      </c>
      <c r="F46" s="90">
        <v>27844</v>
      </c>
      <c r="G46" s="91">
        <v>26922</v>
      </c>
      <c r="H46" s="93">
        <f t="shared" si="6"/>
        <v>29.215206514991053</v>
      </c>
      <c r="I46" s="93">
        <f t="shared" si="6"/>
        <v>50.280132164918832</v>
      </c>
      <c r="J46" s="93">
        <f t="shared" si="6"/>
        <v>7.4288685833147614</v>
      </c>
    </row>
    <row r="47" spans="1:10" ht="15.75" x14ac:dyDescent="0.25">
      <c r="A47" s="4" t="s">
        <v>100</v>
      </c>
      <c r="B47" s="89">
        <f t="shared" si="4"/>
        <v>15</v>
      </c>
      <c r="C47" s="90">
        <f>VLOOKUP($A47,'AT-1'!$A$14:$E$383,4,FALSE)</f>
        <v>15</v>
      </c>
      <c r="D47" s="91">
        <f>VLOOKUP($A47,'AT-1'!$A$14:$E$383,5,FALSE)</f>
        <v>0</v>
      </c>
      <c r="E47" s="92">
        <f t="shared" si="5"/>
        <v>34441</v>
      </c>
      <c r="F47" s="90">
        <v>17864</v>
      </c>
      <c r="G47" s="91">
        <v>16577</v>
      </c>
      <c r="H47" s="93">
        <f t="shared" si="6"/>
        <v>43.552742371011291</v>
      </c>
      <c r="I47" s="93">
        <f t="shared" si="6"/>
        <v>83.967756381549492</v>
      </c>
      <c r="J47" s="93">
        <f t="shared" si="6"/>
        <v>0</v>
      </c>
    </row>
    <row r="48" spans="1:10" ht="15.75" x14ac:dyDescent="0.25">
      <c r="A48" s="4" t="s">
        <v>103</v>
      </c>
      <c r="B48" s="89">
        <f t="shared" ref="B48" si="7">C48+D48</f>
        <v>4</v>
      </c>
      <c r="C48" s="90">
        <f>VLOOKUP($A48,'AT-1'!$A$14:$E$383,4,FALSE)</f>
        <v>4</v>
      </c>
      <c r="D48" s="91">
        <f>VLOOKUP($A48,'AT-1'!$A$14:$E$383,5,FALSE)</f>
        <v>0</v>
      </c>
      <c r="E48" s="92">
        <f t="shared" ref="E48:E50" si="8">SUM(F48:G48)</f>
        <v>19460</v>
      </c>
      <c r="F48" s="90">
        <v>9746</v>
      </c>
      <c r="G48" s="91">
        <v>9714</v>
      </c>
      <c r="H48" s="93">
        <f t="shared" ref="H48:H49" si="9">(B48*100000/E48)</f>
        <v>20.554984583761563</v>
      </c>
      <c r="I48" s="93">
        <f t="shared" ref="I48:I49" si="10">(C48*100000/F48)</f>
        <v>41.042478965729529</v>
      </c>
      <c r="J48" s="93">
        <f t="shared" ref="J48:J49" si="11">(D48*100000/G48)</f>
        <v>0</v>
      </c>
    </row>
    <row r="49" spans="1:10" ht="15.75" x14ac:dyDescent="0.25">
      <c r="A49" s="4" t="s">
        <v>104</v>
      </c>
      <c r="B49" s="89">
        <f t="shared" ref="B49:B50" si="12">C49+D49</f>
        <v>2</v>
      </c>
      <c r="C49" s="90">
        <f>VLOOKUP($A49,'AT-1'!$A$14:$E$383,4,FALSE)</f>
        <v>2</v>
      </c>
      <c r="D49" s="91">
        <f>VLOOKUP($A49,'AT-1'!$A$14:$E$383,5,FALSE)</f>
        <v>0</v>
      </c>
      <c r="E49" s="92">
        <f t="shared" si="8"/>
        <v>7208</v>
      </c>
      <c r="F49" s="90">
        <v>3699</v>
      </c>
      <c r="G49" s="91">
        <v>3509</v>
      </c>
      <c r="H49" s="93">
        <f t="shared" si="9"/>
        <v>27.746947835738069</v>
      </c>
      <c r="I49" s="93">
        <f t="shared" si="10"/>
        <v>54.068667207353336</v>
      </c>
      <c r="J49" s="93">
        <f t="shared" si="11"/>
        <v>0</v>
      </c>
    </row>
    <row r="50" spans="1:10" ht="15.75" x14ac:dyDescent="0.25">
      <c r="A50" s="4" t="s">
        <v>98</v>
      </c>
      <c r="B50" s="89">
        <f t="shared" si="12"/>
        <v>2</v>
      </c>
      <c r="C50" s="90">
        <f>VLOOKUP($A50,'AT-1'!$A$14:$E$383,4,FALSE)</f>
        <v>0</v>
      </c>
      <c r="D50" s="91">
        <f>VLOOKUP($A50,'AT-1'!$A$14:$E$383,5,FALSE)</f>
        <v>2</v>
      </c>
      <c r="E50" s="92">
        <f t="shared" si="8"/>
        <v>22392</v>
      </c>
      <c r="F50" s="90">
        <v>11345</v>
      </c>
      <c r="G50" s="91">
        <v>11047</v>
      </c>
      <c r="H50" s="93">
        <f t="shared" si="6"/>
        <v>8.9317613433369054</v>
      </c>
      <c r="I50" s="93">
        <f t="shared" si="6"/>
        <v>0</v>
      </c>
      <c r="J50" s="93">
        <f t="shared" si="6"/>
        <v>18.104462750067892</v>
      </c>
    </row>
    <row r="51" spans="1:10" ht="15.75" x14ac:dyDescent="0.25">
      <c r="A51" s="4"/>
      <c r="B51" s="89"/>
      <c r="C51" s="90"/>
      <c r="D51" s="91"/>
      <c r="E51" s="102"/>
      <c r="F51" s="103"/>
      <c r="G51" s="104"/>
      <c r="H51" s="93"/>
      <c r="I51" s="93"/>
      <c r="J51" s="93"/>
    </row>
    <row r="52" spans="1:10" ht="15.75" x14ac:dyDescent="0.25">
      <c r="A52" s="14" t="s">
        <v>106</v>
      </c>
      <c r="B52" s="79">
        <f>C52+D52</f>
        <v>36</v>
      </c>
      <c r="C52" s="80">
        <f>SUM(C54:C61)</f>
        <v>29</v>
      </c>
      <c r="D52" s="81">
        <f>SUM(D54:D61)</f>
        <v>7</v>
      </c>
      <c r="E52" s="80">
        <f>SUM(F52:G52)</f>
        <v>544551</v>
      </c>
      <c r="F52" s="80">
        <v>273453</v>
      </c>
      <c r="G52" s="81">
        <v>271098</v>
      </c>
      <c r="H52" s="94">
        <f>(B52*100000/E52)</f>
        <v>6.6109510403984197</v>
      </c>
      <c r="I52" s="94">
        <f>(C52*100000/F52)</f>
        <v>10.605113127301584</v>
      </c>
      <c r="J52" s="94">
        <f>(D52*100000/G52)</f>
        <v>2.582092084781149</v>
      </c>
    </row>
    <row r="53" spans="1:10" ht="15.75" x14ac:dyDescent="0.25">
      <c r="A53" s="4"/>
      <c r="B53" s="89"/>
      <c r="C53" s="90"/>
      <c r="D53" s="91"/>
      <c r="E53" s="89"/>
      <c r="F53" s="90"/>
      <c r="G53" s="91"/>
      <c r="H53" s="93"/>
      <c r="I53" s="93"/>
      <c r="J53" s="93"/>
    </row>
    <row r="54" spans="1:10" ht="15.75" x14ac:dyDescent="0.25">
      <c r="A54" s="4" t="s">
        <v>107</v>
      </c>
      <c r="B54" s="89">
        <f t="shared" ref="B54:B61" si="13">C54+D54</f>
        <v>11</v>
      </c>
      <c r="C54" s="90">
        <f>VLOOKUP($A54,'AT-1'!$A$14:$E$383,4,FALSE)</f>
        <v>9</v>
      </c>
      <c r="D54" s="91">
        <f>VLOOKUP($A54,'AT-1'!$A$14:$E$383,5,FALSE)</f>
        <v>2</v>
      </c>
      <c r="E54" s="92">
        <f t="shared" ref="E54:E61" si="14">SUM(F54:G54)</f>
        <v>165195</v>
      </c>
      <c r="F54" s="90">
        <v>82884</v>
      </c>
      <c r="G54" s="91">
        <v>82311</v>
      </c>
      <c r="H54" s="93">
        <f t="shared" ref="H54:J58" si="15">(B54*100000/E54)</f>
        <v>6.6587971790913771</v>
      </c>
      <c r="I54" s="93">
        <f t="shared" si="15"/>
        <v>10.858549297813813</v>
      </c>
      <c r="J54" s="93">
        <f t="shared" si="15"/>
        <v>2.4298088955303667</v>
      </c>
    </row>
    <row r="55" spans="1:10" ht="15.75" x14ac:dyDescent="0.25">
      <c r="A55" s="4" t="s">
        <v>111</v>
      </c>
      <c r="B55" s="89">
        <f t="shared" si="13"/>
        <v>5</v>
      </c>
      <c r="C55" s="90">
        <f>VLOOKUP($A55,'AT-1'!$A$14:$E$383,4,FALSE)</f>
        <v>4</v>
      </c>
      <c r="D55" s="91">
        <f>VLOOKUP($A55,'AT-1'!$A$14:$E$383,5,FALSE)</f>
        <v>1</v>
      </c>
      <c r="E55" s="92">
        <f t="shared" si="14"/>
        <v>63376</v>
      </c>
      <c r="F55" s="90">
        <v>31773</v>
      </c>
      <c r="G55" s="91">
        <v>31603</v>
      </c>
      <c r="H55" s="93">
        <f t="shared" si="15"/>
        <v>7.8894218631658672</v>
      </c>
      <c r="I55" s="93">
        <f t="shared" si="15"/>
        <v>12.589305385075379</v>
      </c>
      <c r="J55" s="93">
        <f t="shared" si="15"/>
        <v>3.1642565579217163</v>
      </c>
    </row>
    <row r="56" spans="1:10" ht="15.75" x14ac:dyDescent="0.25">
      <c r="A56" s="4" t="s">
        <v>112</v>
      </c>
      <c r="B56" s="89">
        <f t="shared" si="13"/>
        <v>7</v>
      </c>
      <c r="C56" s="90">
        <f>VLOOKUP($A56,'AT-1'!$A$14:$E$383,4,FALSE)</f>
        <v>6</v>
      </c>
      <c r="D56" s="91">
        <f>VLOOKUP($A56,'AT-1'!$A$14:$E$383,5,FALSE)</f>
        <v>1</v>
      </c>
      <c r="E56" s="92">
        <f t="shared" si="14"/>
        <v>113582</v>
      </c>
      <c r="F56" s="90">
        <v>56999</v>
      </c>
      <c r="G56" s="91">
        <v>56583</v>
      </c>
      <c r="H56" s="93">
        <f t="shared" si="15"/>
        <v>6.162948354492789</v>
      </c>
      <c r="I56" s="93">
        <f t="shared" si="15"/>
        <v>10.526500464920437</v>
      </c>
      <c r="J56" s="93">
        <f t="shared" si="15"/>
        <v>1.7673152713712599</v>
      </c>
    </row>
    <row r="57" spans="1:10" ht="15.75" x14ac:dyDescent="0.25">
      <c r="A57" s="4" t="s">
        <v>113</v>
      </c>
      <c r="B57" s="89">
        <f t="shared" si="13"/>
        <v>2</v>
      </c>
      <c r="C57" s="90">
        <f>VLOOKUP($A57,'AT-1'!$A$14:$E$383,4,FALSE)</f>
        <v>2</v>
      </c>
      <c r="D57" s="91">
        <f>VLOOKUP($A57,'AT-1'!$A$14:$E$383,5,FALSE)</f>
        <v>0</v>
      </c>
      <c r="E57" s="92">
        <f t="shared" si="14"/>
        <v>73606</v>
      </c>
      <c r="F57" s="90">
        <v>36989</v>
      </c>
      <c r="G57" s="91">
        <v>36617</v>
      </c>
      <c r="H57" s="93">
        <f t="shared" si="15"/>
        <v>2.7171697959405483</v>
      </c>
      <c r="I57" s="93">
        <f t="shared" si="15"/>
        <v>5.4070128957257566</v>
      </c>
      <c r="J57" s="93">
        <f t="shared" si="15"/>
        <v>0</v>
      </c>
    </row>
    <row r="58" spans="1:10" ht="15.75" x14ac:dyDescent="0.25">
      <c r="A58" s="4" t="s">
        <v>114</v>
      </c>
      <c r="B58" s="89">
        <f t="shared" si="13"/>
        <v>1</v>
      </c>
      <c r="C58" s="90">
        <f>VLOOKUP($A58,'AT-1'!$A$14:$E$383,4,FALSE)</f>
        <v>1</v>
      </c>
      <c r="D58" s="91">
        <f>VLOOKUP($A58,'AT-1'!$A$14:$E$383,5,FALSE)</f>
        <v>0</v>
      </c>
      <c r="E58" s="92">
        <f t="shared" si="14"/>
        <v>50292</v>
      </c>
      <c r="F58" s="90">
        <v>25018</v>
      </c>
      <c r="G58" s="91">
        <v>25274</v>
      </c>
      <c r="H58" s="93">
        <f t="shared" si="15"/>
        <v>1.9883878151594687</v>
      </c>
      <c r="I58" s="93">
        <f t="shared" si="15"/>
        <v>3.9971220721080822</v>
      </c>
      <c r="J58" s="93">
        <f t="shared" si="15"/>
        <v>0</v>
      </c>
    </row>
    <row r="59" spans="1:10" ht="15.75" x14ac:dyDescent="0.25">
      <c r="A59" s="4" t="s">
        <v>335</v>
      </c>
      <c r="B59" s="89">
        <f t="shared" si="13"/>
        <v>5</v>
      </c>
      <c r="C59" s="90">
        <f>VLOOKUP($A59,'AT-1'!$A$14:$E$383,4,FALSE)</f>
        <v>4</v>
      </c>
      <c r="D59" s="91">
        <f>VLOOKUP($A59,'AT-1'!$A$14:$E$383,5,FALSE)</f>
        <v>1</v>
      </c>
      <c r="E59" s="92">
        <f t="shared" si="14"/>
        <v>15524</v>
      </c>
      <c r="F59" s="90">
        <v>7868</v>
      </c>
      <c r="G59" s="91">
        <v>7656</v>
      </c>
      <c r="H59" s="93">
        <f t="shared" ref="H59:J61" si="16">(B59*100000/E59)</f>
        <v>32.208193764493686</v>
      </c>
      <c r="I59" s="93">
        <f t="shared" si="16"/>
        <v>50.838840874428065</v>
      </c>
      <c r="J59" s="93">
        <f t="shared" si="16"/>
        <v>13.061650992685475</v>
      </c>
    </row>
    <row r="60" spans="1:10" ht="15.75" x14ac:dyDescent="0.25">
      <c r="A60" s="4" t="s">
        <v>187</v>
      </c>
      <c r="B60" s="89">
        <f t="shared" ref="B60" si="17">C60+D60</f>
        <v>1</v>
      </c>
      <c r="C60" s="90">
        <f>VLOOKUP($A60,'AT-1'!$A$14:$E$383,4,FALSE)</f>
        <v>1</v>
      </c>
      <c r="D60" s="91">
        <f>VLOOKUP($A60,'AT-1'!$A$14:$E$383,5,FALSE)</f>
        <v>0</v>
      </c>
      <c r="E60" s="92">
        <f t="shared" si="14"/>
        <v>16338</v>
      </c>
      <c r="F60" s="90">
        <v>8308</v>
      </c>
      <c r="G60" s="91">
        <v>8030</v>
      </c>
      <c r="H60" s="93">
        <f t="shared" ref="H60" si="18">(B60*100000/E60)</f>
        <v>6.1207002081038073</v>
      </c>
      <c r="I60" s="93">
        <f t="shared" ref="I60" si="19">(C60*100000/F60)</f>
        <v>12.036591237361579</v>
      </c>
      <c r="J60" s="93">
        <f t="shared" ref="J60" si="20">(D60*100000/G60)</f>
        <v>0</v>
      </c>
    </row>
    <row r="61" spans="1:10" ht="15.75" x14ac:dyDescent="0.25">
      <c r="A61" s="4" t="s">
        <v>115</v>
      </c>
      <c r="B61" s="89">
        <f t="shared" si="13"/>
        <v>4</v>
      </c>
      <c r="C61" s="90">
        <f>VLOOKUP($A61,'AT-1'!$A$14:$E$383,4,FALSE)</f>
        <v>2</v>
      </c>
      <c r="D61" s="91">
        <f>VLOOKUP($A61,'AT-1'!$A$14:$E$383,5,FALSE)</f>
        <v>2</v>
      </c>
      <c r="E61" s="92">
        <f t="shared" si="14"/>
        <v>46638</v>
      </c>
      <c r="F61" s="90">
        <v>23614</v>
      </c>
      <c r="G61" s="91">
        <v>23024</v>
      </c>
      <c r="H61" s="93">
        <f t="shared" si="16"/>
        <v>8.576697113941421</v>
      </c>
      <c r="I61" s="93">
        <f t="shared" si="16"/>
        <v>8.4695519607012795</v>
      </c>
      <c r="J61" s="93">
        <f t="shared" si="16"/>
        <v>8.6865879082696313</v>
      </c>
    </row>
    <row r="62" spans="1:10" ht="15.75" x14ac:dyDescent="0.25">
      <c r="A62" s="4"/>
      <c r="B62" s="89"/>
      <c r="C62" s="90"/>
      <c r="D62" s="91"/>
      <c r="E62" s="89"/>
      <c r="F62" s="90"/>
      <c r="G62" s="91"/>
      <c r="H62" s="93"/>
      <c r="I62" s="93"/>
      <c r="J62" s="93"/>
    </row>
    <row r="63" spans="1:10" ht="15.75" x14ac:dyDescent="0.25">
      <c r="A63" s="14" t="s">
        <v>116</v>
      </c>
      <c r="B63" s="79">
        <f>C63+D63</f>
        <v>36</v>
      </c>
      <c r="C63" s="80">
        <f>SUM(C65:C73)</f>
        <v>31</v>
      </c>
      <c r="D63" s="81">
        <f>SUM(D65:D73)</f>
        <v>5</v>
      </c>
      <c r="E63" s="80">
        <f>SUM(F63:G63)</f>
        <v>532954</v>
      </c>
      <c r="F63" s="80">
        <v>267422</v>
      </c>
      <c r="G63" s="81">
        <v>265532</v>
      </c>
      <c r="H63" s="94">
        <f>(B63*100000/E63)</f>
        <v>6.7548043545972076</v>
      </c>
      <c r="I63" s="94">
        <f>(C63*100000/F63)</f>
        <v>11.592165192093395</v>
      </c>
      <c r="J63" s="94">
        <f>(D63*100000/G63)</f>
        <v>1.8830122169832637</v>
      </c>
    </row>
    <row r="64" spans="1:10" ht="15.75" x14ac:dyDescent="0.25">
      <c r="A64" s="4"/>
      <c r="B64" s="89"/>
      <c r="C64" s="90"/>
      <c r="D64" s="91"/>
      <c r="E64" s="89"/>
      <c r="F64" s="90"/>
      <c r="G64" s="91"/>
      <c r="H64" s="93"/>
      <c r="I64" s="93"/>
      <c r="J64" s="93"/>
    </row>
    <row r="65" spans="1:10" ht="15.75" x14ac:dyDescent="0.25">
      <c r="A65" s="4" t="s">
        <v>117</v>
      </c>
      <c r="B65" s="89">
        <f t="shared" ref="B65:B71" si="21">C65+D65</f>
        <v>10</v>
      </c>
      <c r="C65" s="90">
        <f>VLOOKUP($A65,'AT-1'!$A$14:$E$383,4,FALSE)</f>
        <v>9</v>
      </c>
      <c r="D65" s="91">
        <f>VLOOKUP($A65,'AT-1'!$A$14:$E$383,5,FALSE)</f>
        <v>1</v>
      </c>
      <c r="E65" s="92">
        <f t="shared" ref="E65:E73" si="22">SUM(F65:G65)</f>
        <v>144646</v>
      </c>
      <c r="F65" s="90">
        <v>71268</v>
      </c>
      <c r="G65" s="91">
        <v>73378</v>
      </c>
      <c r="H65" s="93">
        <f t="shared" ref="H65:J71" si="23">(B65*100000/E65)</f>
        <v>6.9134300291746751</v>
      </c>
      <c r="I65" s="93">
        <f t="shared" si="23"/>
        <v>12.628388617612393</v>
      </c>
      <c r="J65" s="93">
        <f t="shared" si="23"/>
        <v>1.3628062907138379</v>
      </c>
    </row>
    <row r="66" spans="1:10" ht="15.75" x14ac:dyDescent="0.25">
      <c r="A66" s="4" t="s">
        <v>56</v>
      </c>
      <c r="B66" s="89">
        <f t="shared" si="21"/>
        <v>5</v>
      </c>
      <c r="C66" s="90">
        <f>VLOOKUP($A66,'AT-1'!$A$14:$E$383,4,FALSE)</f>
        <v>3</v>
      </c>
      <c r="D66" s="91">
        <f>VLOOKUP($A66,'AT-1'!$A$14:$E$383,5,FALSE)</f>
        <v>2</v>
      </c>
      <c r="E66" s="92">
        <f t="shared" si="22"/>
        <v>23448</v>
      </c>
      <c r="F66" s="90">
        <v>11814</v>
      </c>
      <c r="G66" s="91">
        <v>11634</v>
      </c>
      <c r="H66" s="93">
        <f t="shared" si="23"/>
        <v>21.323780279767998</v>
      </c>
      <c r="I66" s="93">
        <f t="shared" si="23"/>
        <v>25.393600812595228</v>
      </c>
      <c r="J66" s="93">
        <f t="shared" si="23"/>
        <v>17.190991920233799</v>
      </c>
    </row>
    <row r="67" spans="1:10" ht="15.75" x14ac:dyDescent="0.25">
      <c r="A67" s="4" t="s">
        <v>121</v>
      </c>
      <c r="B67" s="89">
        <f t="shared" si="21"/>
        <v>2</v>
      </c>
      <c r="C67" s="90">
        <f>VLOOKUP($A67,'AT-1'!$A$14:$E$383,4,FALSE)</f>
        <v>1</v>
      </c>
      <c r="D67" s="91">
        <f>VLOOKUP($A67,'AT-1'!$A$14:$E$383,5,FALSE)</f>
        <v>1</v>
      </c>
      <c r="E67" s="92">
        <f t="shared" si="22"/>
        <v>49461</v>
      </c>
      <c r="F67" s="90">
        <v>24787</v>
      </c>
      <c r="G67" s="91">
        <v>24674</v>
      </c>
      <c r="H67" s="93">
        <f t="shared" si="23"/>
        <v>4.0435898991124324</v>
      </c>
      <c r="I67" s="93">
        <f t="shared" si="23"/>
        <v>4.0343728567394201</v>
      </c>
      <c r="J67" s="93">
        <f t="shared" si="23"/>
        <v>4.0528491529545274</v>
      </c>
    </row>
    <row r="68" spans="1:10" ht="15.75" x14ac:dyDescent="0.25">
      <c r="A68" s="4" t="s">
        <v>122</v>
      </c>
      <c r="B68" s="89">
        <f t="shared" si="21"/>
        <v>3</v>
      </c>
      <c r="C68" s="90">
        <f>VLOOKUP($A68,'AT-1'!$A$14:$E$383,4,FALSE)</f>
        <v>3</v>
      </c>
      <c r="D68" s="91">
        <f>VLOOKUP($A68,'AT-1'!$A$14:$E$383,5,FALSE)</f>
        <v>0</v>
      </c>
      <c r="E68" s="92">
        <f t="shared" si="22"/>
        <v>43337</v>
      </c>
      <c r="F68" s="90">
        <v>21735</v>
      </c>
      <c r="G68" s="91">
        <v>21602</v>
      </c>
      <c r="H68" s="93">
        <f t="shared" si="23"/>
        <v>6.9224911738237536</v>
      </c>
      <c r="I68" s="93">
        <f t="shared" si="23"/>
        <v>13.802622498274673</v>
      </c>
      <c r="J68" s="93">
        <f t="shared" si="23"/>
        <v>0</v>
      </c>
    </row>
    <row r="69" spans="1:10" ht="15.75" x14ac:dyDescent="0.25">
      <c r="A69" s="4" t="s">
        <v>38</v>
      </c>
      <c r="B69" s="89">
        <f t="shared" si="21"/>
        <v>1</v>
      </c>
      <c r="C69" s="90">
        <f>VLOOKUP($A69,'AT-1'!$A$14:$E$383,4,FALSE)</f>
        <v>1</v>
      </c>
      <c r="D69" s="91">
        <f>VLOOKUP($A69,'AT-1'!$A$14:$E$383,5,FALSE)</f>
        <v>0</v>
      </c>
      <c r="E69" s="92">
        <f t="shared" si="22"/>
        <v>55923</v>
      </c>
      <c r="F69" s="90">
        <v>28193</v>
      </c>
      <c r="G69" s="91">
        <v>27730</v>
      </c>
      <c r="H69" s="93">
        <f t="shared" si="23"/>
        <v>1.7881730236217657</v>
      </c>
      <c r="I69" s="93">
        <f t="shared" si="23"/>
        <v>3.5469797467456461</v>
      </c>
      <c r="J69" s="93">
        <f t="shared" si="23"/>
        <v>0</v>
      </c>
    </row>
    <row r="70" spans="1:10" ht="15.75" x14ac:dyDescent="0.25">
      <c r="A70" s="4" t="s">
        <v>124</v>
      </c>
      <c r="B70" s="89">
        <f t="shared" si="21"/>
        <v>1</v>
      </c>
      <c r="C70" s="90">
        <f>VLOOKUP($A70,'AT-1'!$A$14:$E$383,4,FALSE)</f>
        <v>1</v>
      </c>
      <c r="D70" s="91">
        <f>VLOOKUP($A70,'AT-1'!$A$14:$E$383,5,FALSE)</f>
        <v>0</v>
      </c>
      <c r="E70" s="92">
        <f t="shared" si="22"/>
        <v>25147</v>
      </c>
      <c r="F70" s="90">
        <v>12587</v>
      </c>
      <c r="G70" s="91">
        <v>12560</v>
      </c>
      <c r="H70" s="93">
        <f t="shared" si="23"/>
        <v>3.9766174891637172</v>
      </c>
      <c r="I70" s="93">
        <f t="shared" si="23"/>
        <v>7.9447048542146659</v>
      </c>
      <c r="J70" s="93">
        <f t="shared" si="23"/>
        <v>0</v>
      </c>
    </row>
    <row r="71" spans="1:10" ht="15.75" x14ac:dyDescent="0.25">
      <c r="A71" s="4" t="s">
        <v>125</v>
      </c>
      <c r="B71" s="89">
        <f t="shared" si="21"/>
        <v>12</v>
      </c>
      <c r="C71" s="90">
        <f>VLOOKUP($A71,'AT-1'!$A$14:$E$383,4,FALSE)</f>
        <v>11</v>
      </c>
      <c r="D71" s="91">
        <f>VLOOKUP($A71,'AT-1'!$A$14:$E$383,5,FALSE)</f>
        <v>1</v>
      </c>
      <c r="E71" s="92">
        <f t="shared" si="22"/>
        <v>85351</v>
      </c>
      <c r="F71" s="90">
        <v>44349</v>
      </c>
      <c r="G71" s="91">
        <v>41002</v>
      </c>
      <c r="H71" s="93">
        <f t="shared" si="23"/>
        <v>14.059589225668123</v>
      </c>
      <c r="I71" s="93">
        <f t="shared" si="23"/>
        <v>24.803265011612439</v>
      </c>
      <c r="J71" s="93">
        <f t="shared" si="23"/>
        <v>2.4389054192478414</v>
      </c>
    </row>
    <row r="72" spans="1:10" ht="15.75" x14ac:dyDescent="0.25">
      <c r="A72" s="4" t="s">
        <v>129</v>
      </c>
      <c r="B72" s="89">
        <f>C72+D72</f>
        <v>1</v>
      </c>
      <c r="C72" s="90">
        <f>VLOOKUP($A72,'AT-1'!$A$14:$E$383,4,FALSE)</f>
        <v>1</v>
      </c>
      <c r="D72" s="91">
        <f>VLOOKUP($A72,'AT-1'!$A$14:$E$383,5,FALSE)</f>
        <v>0</v>
      </c>
      <c r="E72" s="92">
        <f t="shared" si="22"/>
        <v>47611</v>
      </c>
      <c r="F72" s="90">
        <v>23879</v>
      </c>
      <c r="G72" s="91">
        <v>23732</v>
      </c>
      <c r="H72" s="93">
        <f t="shared" ref="H72:J73" si="24">(B72*100000/E72)</f>
        <v>2.1003549599882381</v>
      </c>
      <c r="I72" s="93">
        <f t="shared" si="24"/>
        <v>4.1877800577913646</v>
      </c>
      <c r="J72" s="93">
        <f t="shared" si="24"/>
        <v>0</v>
      </c>
    </row>
    <row r="73" spans="1:10" ht="15.75" x14ac:dyDescent="0.25">
      <c r="A73" s="4" t="s">
        <v>57</v>
      </c>
      <c r="B73" s="89">
        <f>C73+D73</f>
        <v>1</v>
      </c>
      <c r="C73" s="90">
        <f>VLOOKUP($A73,'AT-1'!$A$14:$E$383,4,FALSE)</f>
        <v>1</v>
      </c>
      <c r="D73" s="91">
        <f>VLOOKUP($A73,'AT-1'!$A$14:$E$383,5,FALSE)</f>
        <v>0</v>
      </c>
      <c r="E73" s="92">
        <f t="shared" si="22"/>
        <v>31368</v>
      </c>
      <c r="F73" s="90">
        <v>15484</v>
      </c>
      <c r="G73" s="91">
        <v>15884</v>
      </c>
      <c r="H73" s="93">
        <f t="shared" si="24"/>
        <v>3.1879622545269064</v>
      </c>
      <c r="I73" s="93">
        <f t="shared" si="24"/>
        <v>6.4582795143373808</v>
      </c>
      <c r="J73" s="93">
        <f t="shared" si="24"/>
        <v>0</v>
      </c>
    </row>
    <row r="74" spans="1:10" ht="15.75" x14ac:dyDescent="0.25">
      <c r="A74" s="4"/>
      <c r="B74" s="89"/>
      <c r="C74" s="90"/>
      <c r="D74" s="91"/>
      <c r="E74" s="89"/>
      <c r="F74" s="90"/>
      <c r="G74" s="91"/>
      <c r="H74" s="93"/>
      <c r="I74" s="93"/>
      <c r="J74" s="93"/>
    </row>
    <row r="75" spans="1:10" ht="15.75" x14ac:dyDescent="0.25">
      <c r="A75" s="14" t="s">
        <v>130</v>
      </c>
      <c r="B75" s="79">
        <f>C75+D75</f>
        <v>85</v>
      </c>
      <c r="C75" s="80">
        <f>SUM(C77:C87)</f>
        <v>77</v>
      </c>
      <c r="D75" s="81">
        <f>SUM(D77:D87)</f>
        <v>8</v>
      </c>
      <c r="E75" s="80">
        <f>SUM(F75:G75)</f>
        <v>399409</v>
      </c>
      <c r="F75" s="80">
        <v>202809</v>
      </c>
      <c r="G75" s="81">
        <v>196600</v>
      </c>
      <c r="H75" s="94">
        <f>(B75*100000/E75)</f>
        <v>21.281443332523803</v>
      </c>
      <c r="I75" s="94">
        <f>(C75*100000/F75)</f>
        <v>37.966756899348646</v>
      </c>
      <c r="J75" s="94">
        <f>(D75*100000/G75)</f>
        <v>4.0691759918616484</v>
      </c>
    </row>
    <row r="76" spans="1:10" ht="15.75" x14ac:dyDescent="0.25">
      <c r="A76" s="4"/>
      <c r="B76" s="89"/>
      <c r="C76" s="90"/>
      <c r="D76" s="91"/>
      <c r="E76" s="89"/>
      <c r="F76" s="90"/>
      <c r="G76" s="91"/>
      <c r="H76" s="93"/>
      <c r="I76" s="93"/>
      <c r="J76" s="93"/>
    </row>
    <row r="77" spans="1:10" ht="15.75" x14ac:dyDescent="0.25">
      <c r="A77" s="4" t="s">
        <v>131</v>
      </c>
      <c r="B77" s="89">
        <f t="shared" ref="B77:B87" si="25">C77+D77</f>
        <v>13</v>
      </c>
      <c r="C77" s="90">
        <f>VLOOKUP($A77,'AT-1'!$A$14:$E$383,4,FALSE)</f>
        <v>12</v>
      </c>
      <c r="D77" s="91">
        <f>VLOOKUP($A77,'AT-1'!$A$14:$E$383,5,FALSE)</f>
        <v>1</v>
      </c>
      <c r="E77" s="92">
        <f t="shared" ref="E77:E87" si="26">SUM(F77:G77)</f>
        <v>78312</v>
      </c>
      <c r="F77" s="90">
        <v>39636</v>
      </c>
      <c r="G77" s="91">
        <v>38676</v>
      </c>
      <c r="H77" s="93">
        <f t="shared" ref="H77:J87" si="27">(B77*100000/E77)</f>
        <v>16.600265604249667</v>
      </c>
      <c r="I77" s="93">
        <f t="shared" si="27"/>
        <v>30.275507114744173</v>
      </c>
      <c r="J77" s="93">
        <f t="shared" si="27"/>
        <v>2.5855827903609474</v>
      </c>
    </row>
    <row r="78" spans="1:10" ht="15.75" x14ac:dyDescent="0.25">
      <c r="A78" s="4" t="s">
        <v>132</v>
      </c>
      <c r="B78" s="89">
        <f t="shared" si="25"/>
        <v>10</v>
      </c>
      <c r="C78" s="90">
        <f>VLOOKUP($A78,'AT-1'!$A$14:$E$383,4,FALSE)</f>
        <v>10</v>
      </c>
      <c r="D78" s="91">
        <f>VLOOKUP($A78,'AT-1'!$A$14:$E$383,5,FALSE)</f>
        <v>0</v>
      </c>
      <c r="E78" s="92">
        <f t="shared" si="26"/>
        <v>57125</v>
      </c>
      <c r="F78" s="90">
        <v>29061</v>
      </c>
      <c r="G78" s="91">
        <v>28064</v>
      </c>
      <c r="H78" s="93">
        <f t="shared" si="27"/>
        <v>17.505470459518598</v>
      </c>
      <c r="I78" s="93">
        <f t="shared" si="27"/>
        <v>34.410378170056092</v>
      </c>
      <c r="J78" s="93">
        <f t="shared" si="27"/>
        <v>0</v>
      </c>
    </row>
    <row r="79" spans="1:10" ht="15.75" x14ac:dyDescent="0.25">
      <c r="A79" s="4" t="s">
        <v>136</v>
      </c>
      <c r="B79" s="89">
        <f t="shared" si="25"/>
        <v>19</v>
      </c>
      <c r="C79" s="90">
        <f>VLOOKUP($A79,'AT-1'!$A$14:$E$383,4,FALSE)</f>
        <v>15</v>
      </c>
      <c r="D79" s="91">
        <f>VLOOKUP($A79,'AT-1'!$A$14:$E$383,5,FALSE)</f>
        <v>4</v>
      </c>
      <c r="E79" s="92">
        <f t="shared" si="26"/>
        <v>70125</v>
      </c>
      <c r="F79" s="90">
        <v>36074</v>
      </c>
      <c r="G79" s="91">
        <v>34051</v>
      </c>
      <c r="H79" s="93">
        <f t="shared" si="27"/>
        <v>27.094474153297682</v>
      </c>
      <c r="I79" s="93">
        <f t="shared" si="27"/>
        <v>41.581194211897767</v>
      </c>
      <c r="J79" s="93">
        <f t="shared" si="27"/>
        <v>11.747085254471234</v>
      </c>
    </row>
    <row r="80" spans="1:10" ht="15.75" x14ac:dyDescent="0.25">
      <c r="A80" s="4" t="s">
        <v>139</v>
      </c>
      <c r="B80" s="89">
        <f t="shared" si="25"/>
        <v>6</v>
      </c>
      <c r="C80" s="90">
        <f>VLOOKUP($A80,'AT-1'!$A$14:$E$383,4,FALSE)</f>
        <v>6</v>
      </c>
      <c r="D80" s="91">
        <f>VLOOKUP($A80,'AT-1'!$A$14:$E$383,5,FALSE)</f>
        <v>0</v>
      </c>
      <c r="E80" s="92">
        <f t="shared" si="26"/>
        <v>24494</v>
      </c>
      <c r="F80" s="90">
        <v>12477</v>
      </c>
      <c r="G80" s="91">
        <v>12017</v>
      </c>
      <c r="H80" s="93">
        <f t="shared" si="27"/>
        <v>24.495794888544133</v>
      </c>
      <c r="I80" s="93">
        <f t="shared" si="27"/>
        <v>48.088482808367395</v>
      </c>
      <c r="J80" s="93">
        <f t="shared" si="27"/>
        <v>0</v>
      </c>
    </row>
    <row r="81" spans="1:10" ht="15.75" x14ac:dyDescent="0.25">
      <c r="A81" s="4" t="s">
        <v>140</v>
      </c>
      <c r="B81" s="89">
        <f t="shared" si="25"/>
        <v>11</v>
      </c>
      <c r="C81" s="90">
        <f>VLOOKUP($A81,'AT-1'!$A$14:$E$383,4,FALSE)</f>
        <v>11</v>
      </c>
      <c r="D81" s="91">
        <f>VLOOKUP($A81,'AT-1'!$A$14:$E$383,5,FALSE)</f>
        <v>0</v>
      </c>
      <c r="E81" s="92">
        <f t="shared" si="26"/>
        <v>46855</v>
      </c>
      <c r="F81" s="90">
        <v>24061</v>
      </c>
      <c r="G81" s="91">
        <v>22794</v>
      </c>
      <c r="H81" s="93">
        <f t="shared" si="27"/>
        <v>23.476683384910896</v>
      </c>
      <c r="I81" s="93">
        <f t="shared" si="27"/>
        <v>45.717135613648644</v>
      </c>
      <c r="J81" s="93">
        <f t="shared" si="27"/>
        <v>0</v>
      </c>
    </row>
    <row r="82" spans="1:10" ht="15.75" x14ac:dyDescent="0.25">
      <c r="A82" s="4" t="s">
        <v>142</v>
      </c>
      <c r="B82" s="89">
        <f t="shared" si="25"/>
        <v>3</v>
      </c>
      <c r="C82" s="90">
        <f>VLOOKUP($A82,'AT-1'!$A$14:$E$383,4,FALSE)</f>
        <v>3</v>
      </c>
      <c r="D82" s="91">
        <f>VLOOKUP($A82,'AT-1'!$A$14:$E$383,5,FALSE)</f>
        <v>0</v>
      </c>
      <c r="E82" s="92">
        <f t="shared" si="26"/>
        <v>33042</v>
      </c>
      <c r="F82" s="90">
        <v>16450</v>
      </c>
      <c r="G82" s="91">
        <v>16592</v>
      </c>
      <c r="H82" s="93">
        <f t="shared" si="27"/>
        <v>9.0793535500272373</v>
      </c>
      <c r="I82" s="93">
        <f t="shared" si="27"/>
        <v>18.237082066869302</v>
      </c>
      <c r="J82" s="93">
        <f t="shared" si="27"/>
        <v>0</v>
      </c>
    </row>
    <row r="83" spans="1:10" ht="15.75" x14ac:dyDescent="0.25">
      <c r="A83" s="4" t="s">
        <v>143</v>
      </c>
      <c r="B83" s="89">
        <f t="shared" si="25"/>
        <v>9</v>
      </c>
      <c r="C83" s="90">
        <f>VLOOKUP($A83,'AT-1'!$A$14:$E$383,4,FALSE)</f>
        <v>8</v>
      </c>
      <c r="D83" s="91">
        <f>VLOOKUP($A83,'AT-1'!$A$14:$E$383,5,FALSE)</f>
        <v>1</v>
      </c>
      <c r="E83" s="92">
        <f t="shared" si="26"/>
        <v>20154</v>
      </c>
      <c r="F83" s="90">
        <v>10168</v>
      </c>
      <c r="G83" s="91">
        <v>9986</v>
      </c>
      <c r="H83" s="93">
        <f t="shared" si="27"/>
        <v>44.65614766299494</v>
      </c>
      <c r="I83" s="93">
        <f t="shared" si="27"/>
        <v>78.678206136900073</v>
      </c>
      <c r="J83" s="93">
        <f t="shared" si="27"/>
        <v>10.01401962747847</v>
      </c>
    </row>
    <row r="84" spans="1:10" ht="15.75" x14ac:dyDescent="0.25">
      <c r="A84" s="4" t="s">
        <v>336</v>
      </c>
      <c r="B84" s="89">
        <f t="shared" ref="B84" si="28">C84+D84</f>
        <v>3</v>
      </c>
      <c r="C84" s="90">
        <f>VLOOKUP($A84,'AT-1'!$A$14:$E$383,4,FALSE)</f>
        <v>3</v>
      </c>
      <c r="D84" s="91">
        <f>VLOOKUP($A84,'AT-1'!$A$14:$E$383,5,FALSE)</f>
        <v>0</v>
      </c>
      <c r="E84" s="92">
        <f t="shared" si="26"/>
        <v>8043</v>
      </c>
      <c r="F84" s="90">
        <v>4149</v>
      </c>
      <c r="G84" s="91">
        <v>3894</v>
      </c>
      <c r="H84" s="93">
        <f t="shared" ref="H84:H86" si="29">(B84*100000/E84)</f>
        <v>37.299515106303616</v>
      </c>
      <c r="I84" s="93">
        <f t="shared" ref="I84" si="30">(C84*100000/F84)</f>
        <v>72.306579898770792</v>
      </c>
      <c r="J84" s="93">
        <f t="shared" ref="J84" si="31">(D84*100000/G84)</f>
        <v>0</v>
      </c>
    </row>
    <row r="85" spans="1:10" ht="15.75" x14ac:dyDescent="0.25">
      <c r="A85" s="4" t="s">
        <v>147</v>
      </c>
      <c r="B85" s="89">
        <f t="shared" ref="B85" si="32">C85+D85</f>
        <v>6</v>
      </c>
      <c r="C85" s="90">
        <f>VLOOKUP($A85,'AT-1'!$A$14:$E$383,4,FALSE)</f>
        <v>5</v>
      </c>
      <c r="D85" s="91">
        <f>VLOOKUP($A85,'AT-1'!$A$14:$E$383,5,FALSE)</f>
        <v>1</v>
      </c>
      <c r="E85" s="92">
        <f t="shared" si="26"/>
        <v>11815</v>
      </c>
      <c r="F85" s="90">
        <v>6187</v>
      </c>
      <c r="G85" s="91">
        <v>5628</v>
      </c>
      <c r="H85" s="93">
        <f t="shared" si="29"/>
        <v>50.782903089293271</v>
      </c>
      <c r="I85" s="93">
        <f t="shared" ref="I85:I87" si="33">(C85*100000/F85)</f>
        <v>80.814611281719735</v>
      </c>
      <c r="J85" s="93">
        <f t="shared" ref="J85:J87" si="34">(D85*100000/G85)</f>
        <v>17.768301350390903</v>
      </c>
    </row>
    <row r="86" spans="1:10" ht="15.75" x14ac:dyDescent="0.25">
      <c r="A86" s="4" t="s">
        <v>146</v>
      </c>
      <c r="B86" s="89">
        <f t="shared" ref="B86" si="35">C86+D86</f>
        <v>1</v>
      </c>
      <c r="C86" s="90">
        <f>VLOOKUP($A86,'AT-1'!$A$14:$E$383,4,FALSE)</f>
        <v>0</v>
      </c>
      <c r="D86" s="91">
        <f>VLOOKUP($A86,'AT-1'!$A$14:$E$383,5,FALSE)</f>
        <v>1</v>
      </c>
      <c r="E86" s="92">
        <f t="shared" si="26"/>
        <v>21863</v>
      </c>
      <c r="F86" s="90">
        <v>10862</v>
      </c>
      <c r="G86" s="91">
        <v>11001</v>
      </c>
      <c r="H86" s="93">
        <f t="shared" si="29"/>
        <v>4.573937702968486</v>
      </c>
      <c r="I86" s="93">
        <f t="shared" si="33"/>
        <v>0</v>
      </c>
      <c r="J86" s="93">
        <f t="shared" si="34"/>
        <v>9.0900827197527505</v>
      </c>
    </row>
    <row r="87" spans="1:10" ht="15.75" x14ac:dyDescent="0.25">
      <c r="A87" s="4" t="s">
        <v>148</v>
      </c>
      <c r="B87" s="89">
        <f t="shared" si="25"/>
        <v>4</v>
      </c>
      <c r="C87" s="90">
        <f>VLOOKUP($A87,'AT-1'!$A$14:$E$383,4,FALSE)</f>
        <v>4</v>
      </c>
      <c r="D87" s="91">
        <f>VLOOKUP($A87,'AT-1'!$A$14:$E$383,5,FALSE)</f>
        <v>0</v>
      </c>
      <c r="E87" s="92">
        <f t="shared" si="26"/>
        <v>27581</v>
      </c>
      <c r="F87" s="90">
        <v>13684</v>
      </c>
      <c r="G87" s="91">
        <v>13897</v>
      </c>
      <c r="H87" s="93">
        <f t="shared" si="27"/>
        <v>14.502737391682681</v>
      </c>
      <c r="I87" s="93">
        <f t="shared" si="33"/>
        <v>29.231218941829873</v>
      </c>
      <c r="J87" s="93">
        <f t="shared" si="34"/>
        <v>0</v>
      </c>
    </row>
    <row r="88" spans="1:10" ht="15.75" x14ac:dyDescent="0.25">
      <c r="A88" s="4"/>
      <c r="B88" s="89"/>
      <c r="C88" s="90"/>
      <c r="D88" s="91"/>
      <c r="E88" s="5"/>
      <c r="F88" s="5"/>
      <c r="G88" s="95"/>
      <c r="H88" s="93"/>
      <c r="I88" s="93"/>
      <c r="J88" s="93"/>
    </row>
    <row r="89" spans="1:10" ht="15.75" x14ac:dyDescent="0.25">
      <c r="A89" s="14" t="s">
        <v>149</v>
      </c>
      <c r="B89" s="79">
        <f>C89+D89</f>
        <v>152</v>
      </c>
      <c r="C89" s="80">
        <f>SUM(C91:C102)</f>
        <v>142</v>
      </c>
      <c r="D89" s="81">
        <f>SUM(D91:D102)</f>
        <v>10</v>
      </c>
      <c r="E89" s="80">
        <f>SUM(F89:G89)</f>
        <v>504716</v>
      </c>
      <c r="F89" s="80">
        <v>257406</v>
      </c>
      <c r="G89" s="81">
        <v>247310</v>
      </c>
      <c r="H89" s="94">
        <f>(B89*100000/E89)</f>
        <v>30.11594639361542</v>
      </c>
      <c r="I89" s="94">
        <f>(C89*100000/F89)</f>
        <v>55.165769251687998</v>
      </c>
      <c r="J89" s="94">
        <f>(D89*100000/G89)</f>
        <v>4.0435081476689172</v>
      </c>
    </row>
    <row r="90" spans="1:10" ht="15.75" x14ac:dyDescent="0.25">
      <c r="A90" s="4"/>
      <c r="B90" s="89"/>
      <c r="C90" s="90"/>
      <c r="D90" s="91"/>
      <c r="E90" s="89"/>
      <c r="F90" s="90"/>
      <c r="G90" s="91"/>
      <c r="H90" s="93"/>
      <c r="I90" s="93"/>
      <c r="J90" s="93"/>
    </row>
    <row r="91" spans="1:10" ht="15.75" x14ac:dyDescent="0.25">
      <c r="A91" s="4" t="s">
        <v>150</v>
      </c>
      <c r="B91" s="89">
        <f t="shared" ref="B91:B111" si="36">C91+D91</f>
        <v>44</v>
      </c>
      <c r="C91" s="90">
        <f>VLOOKUP($A91,'AT-1'!$A$14:$E$383,4,FALSE)</f>
        <v>43</v>
      </c>
      <c r="D91" s="91">
        <f>VLOOKUP($A91,'AT-1'!$A$14:$E$383,5,FALSE)</f>
        <v>1</v>
      </c>
      <c r="E91" s="92">
        <f t="shared" ref="E91:E100" si="37">SUM(F91:G91)</f>
        <v>142010</v>
      </c>
      <c r="F91" s="90">
        <v>72575</v>
      </c>
      <c r="G91" s="91">
        <v>69435</v>
      </c>
      <c r="H91" s="93">
        <f t="shared" ref="H91:J100" si="38">(B91*100000/E91)</f>
        <v>30.983733539891556</v>
      </c>
      <c r="I91" s="93">
        <f t="shared" si="38"/>
        <v>59.249052704099206</v>
      </c>
      <c r="J91" s="93">
        <f t="shared" si="38"/>
        <v>1.4401958666378627</v>
      </c>
    </row>
    <row r="92" spans="1:10" ht="15.75" x14ac:dyDescent="0.25">
      <c r="A92" s="4" t="s">
        <v>157</v>
      </c>
      <c r="B92" s="89">
        <f t="shared" si="36"/>
        <v>10</v>
      </c>
      <c r="C92" s="90">
        <f>VLOOKUP($A92,'AT-1'!$A$14:$E$383,4,FALSE)</f>
        <v>10</v>
      </c>
      <c r="D92" s="91">
        <f>VLOOKUP($A92,'AT-1'!$A$14:$E$383,5,FALSE)</f>
        <v>0</v>
      </c>
      <c r="E92" s="92">
        <f t="shared" si="37"/>
        <v>38714</v>
      </c>
      <c r="F92" s="90">
        <v>19191</v>
      </c>
      <c r="G92" s="91">
        <v>19523</v>
      </c>
      <c r="H92" s="93">
        <f t="shared" si="38"/>
        <v>25.830448933202458</v>
      </c>
      <c r="I92" s="93">
        <f t="shared" si="38"/>
        <v>52.107758845292061</v>
      </c>
      <c r="J92" s="93">
        <f t="shared" si="38"/>
        <v>0</v>
      </c>
    </row>
    <row r="93" spans="1:10" ht="15.75" x14ac:dyDescent="0.25">
      <c r="A93" s="4" t="s">
        <v>84</v>
      </c>
      <c r="B93" s="89">
        <f t="shared" si="36"/>
        <v>7</v>
      </c>
      <c r="C93" s="90">
        <f>VLOOKUP($A93,'AT-1'!$A$14:$E$383,4,FALSE)</f>
        <v>7</v>
      </c>
      <c r="D93" s="91">
        <f>VLOOKUP($A93,'AT-1'!$A$14:$E$383,5,FALSE)</f>
        <v>0</v>
      </c>
      <c r="E93" s="92">
        <f t="shared" si="37"/>
        <v>54111</v>
      </c>
      <c r="F93" s="90">
        <v>27268</v>
      </c>
      <c r="G93" s="91">
        <v>26843</v>
      </c>
      <c r="H93" s="93">
        <f t="shared" si="38"/>
        <v>12.936371532590416</v>
      </c>
      <c r="I93" s="93">
        <f t="shared" si="38"/>
        <v>25.671116326829985</v>
      </c>
      <c r="J93" s="93">
        <f t="shared" si="38"/>
        <v>0</v>
      </c>
    </row>
    <row r="94" spans="1:10" ht="15.75" x14ac:dyDescent="0.25">
      <c r="A94" s="4" t="s">
        <v>158</v>
      </c>
      <c r="B94" s="89">
        <f t="shared" si="36"/>
        <v>3</v>
      </c>
      <c r="C94" s="90">
        <f>VLOOKUP($A94,'AT-1'!$A$14:$E$383,4,FALSE)</f>
        <v>2</v>
      </c>
      <c r="D94" s="91">
        <f>VLOOKUP($A94,'AT-1'!$A$14:$E$383,5,FALSE)</f>
        <v>1</v>
      </c>
      <c r="E94" s="92">
        <f t="shared" si="37"/>
        <v>14456</v>
      </c>
      <c r="F94" s="90">
        <v>7236</v>
      </c>
      <c r="G94" s="91">
        <v>7220</v>
      </c>
      <c r="H94" s="93">
        <f t="shared" si="38"/>
        <v>20.752628666297731</v>
      </c>
      <c r="I94" s="93">
        <f t="shared" si="38"/>
        <v>27.639579878385849</v>
      </c>
      <c r="J94" s="93">
        <f t="shared" si="38"/>
        <v>13.850415512465373</v>
      </c>
    </row>
    <row r="95" spans="1:10" ht="15.75" x14ac:dyDescent="0.25">
      <c r="A95" s="4" t="s">
        <v>160</v>
      </c>
      <c r="B95" s="89">
        <f t="shared" si="36"/>
        <v>13</v>
      </c>
      <c r="C95" s="90">
        <f>VLOOKUP($A95,'AT-1'!$A$14:$E$383,4,FALSE)</f>
        <v>12</v>
      </c>
      <c r="D95" s="91">
        <f>VLOOKUP($A95,'AT-1'!$A$14:$E$383,5,FALSE)</f>
        <v>1</v>
      </c>
      <c r="E95" s="92">
        <f t="shared" si="37"/>
        <v>31270</v>
      </c>
      <c r="F95" s="90">
        <v>16216</v>
      </c>
      <c r="G95" s="91">
        <v>15054</v>
      </c>
      <c r="H95" s="93">
        <f t="shared" si="38"/>
        <v>41.573393028461787</v>
      </c>
      <c r="I95" s="93">
        <f t="shared" si="38"/>
        <v>74.000986679822404</v>
      </c>
      <c r="J95" s="93">
        <f t="shared" si="38"/>
        <v>6.6427527567423938</v>
      </c>
    </row>
    <row r="96" spans="1:10" ht="15.75" x14ac:dyDescent="0.25">
      <c r="A96" s="4" t="s">
        <v>163</v>
      </c>
      <c r="B96" s="89">
        <f t="shared" si="36"/>
        <v>13</v>
      </c>
      <c r="C96" s="90">
        <f>VLOOKUP($A96,'AT-1'!$A$14:$E$383,4,FALSE)</f>
        <v>12</v>
      </c>
      <c r="D96" s="91">
        <f>VLOOKUP($A96,'AT-1'!$A$14:$E$383,5,FALSE)</f>
        <v>1</v>
      </c>
      <c r="E96" s="92">
        <f t="shared" si="37"/>
        <v>33548</v>
      </c>
      <c r="F96" s="90">
        <v>17741</v>
      </c>
      <c r="G96" s="91">
        <v>15807</v>
      </c>
      <c r="H96" s="93">
        <f t="shared" si="38"/>
        <v>38.750447120543697</v>
      </c>
      <c r="I96" s="93">
        <f t="shared" si="38"/>
        <v>67.639930105405554</v>
      </c>
      <c r="J96" s="93">
        <f t="shared" si="38"/>
        <v>6.326311127981274</v>
      </c>
    </row>
    <row r="97" spans="1:10" ht="15.75" x14ac:dyDescent="0.25">
      <c r="A97" s="4" t="s">
        <v>165</v>
      </c>
      <c r="B97" s="89">
        <f t="shared" si="36"/>
        <v>20</v>
      </c>
      <c r="C97" s="90">
        <f>VLOOKUP($A97,'AT-1'!$A$14:$E$383,4,FALSE)</f>
        <v>20</v>
      </c>
      <c r="D97" s="91">
        <f>VLOOKUP($A97,'AT-1'!$A$14:$E$383,5,FALSE)</f>
        <v>0</v>
      </c>
      <c r="E97" s="92">
        <f t="shared" si="37"/>
        <v>46047</v>
      </c>
      <c r="F97" s="90">
        <v>23889</v>
      </c>
      <c r="G97" s="91">
        <v>22158</v>
      </c>
      <c r="H97" s="93">
        <f t="shared" si="38"/>
        <v>43.433882771950401</v>
      </c>
      <c r="I97" s="93">
        <f t="shared" si="38"/>
        <v>83.720540834693793</v>
      </c>
      <c r="J97" s="93">
        <f t="shared" si="38"/>
        <v>0</v>
      </c>
    </row>
    <row r="98" spans="1:10" ht="15.75" x14ac:dyDescent="0.25">
      <c r="A98" s="4" t="s">
        <v>168</v>
      </c>
      <c r="B98" s="89">
        <f t="shared" si="36"/>
        <v>6</v>
      </c>
      <c r="C98" s="90">
        <f>VLOOKUP($A98,'AT-1'!$A$14:$E$383,4,FALSE)</f>
        <v>5</v>
      </c>
      <c r="D98" s="91">
        <f>VLOOKUP($A98,'AT-1'!$A$14:$E$383,5,FALSE)</f>
        <v>1</v>
      </c>
      <c r="E98" s="92">
        <f t="shared" si="37"/>
        <v>44293</v>
      </c>
      <c r="F98" s="90">
        <v>21988</v>
      </c>
      <c r="G98" s="91">
        <v>22305</v>
      </c>
      <c r="H98" s="93">
        <f t="shared" si="38"/>
        <v>13.546158535208724</v>
      </c>
      <c r="I98" s="93">
        <f t="shared" si="38"/>
        <v>22.739676187011096</v>
      </c>
      <c r="J98" s="93">
        <f t="shared" si="38"/>
        <v>4.4832997085855189</v>
      </c>
    </row>
    <row r="99" spans="1:10" ht="15.75" x14ac:dyDescent="0.25">
      <c r="A99" s="4" t="s">
        <v>170</v>
      </c>
      <c r="B99" s="89">
        <f t="shared" si="36"/>
        <v>10</v>
      </c>
      <c r="C99" s="90">
        <f>VLOOKUP($A99,'AT-1'!$A$14:$E$383,4,FALSE)</f>
        <v>10</v>
      </c>
      <c r="D99" s="91">
        <f>VLOOKUP($A99,'AT-1'!$A$14:$E$383,5,FALSE)</f>
        <v>0</v>
      </c>
      <c r="E99" s="92">
        <f t="shared" si="37"/>
        <v>20594</v>
      </c>
      <c r="F99" s="90">
        <v>10539</v>
      </c>
      <c r="G99" s="91">
        <v>10055</v>
      </c>
      <c r="H99" s="93">
        <f t="shared" si="38"/>
        <v>48.557832378362633</v>
      </c>
      <c r="I99" s="93">
        <f t="shared" si="38"/>
        <v>94.885662776354494</v>
      </c>
      <c r="J99" s="93">
        <f t="shared" si="38"/>
        <v>0</v>
      </c>
    </row>
    <row r="100" spans="1:10" ht="15.75" x14ac:dyDescent="0.25">
      <c r="A100" s="4" t="s">
        <v>171</v>
      </c>
      <c r="B100" s="89">
        <f t="shared" si="36"/>
        <v>9</v>
      </c>
      <c r="C100" s="90">
        <f>VLOOKUP($A100,'AT-1'!$A$14:$E$383,4,FALSE)</f>
        <v>8</v>
      </c>
      <c r="D100" s="91">
        <f>VLOOKUP($A100,'AT-1'!$A$14:$E$383,5,FALSE)</f>
        <v>1</v>
      </c>
      <c r="E100" s="92">
        <f t="shared" si="37"/>
        <v>52952</v>
      </c>
      <c r="F100" s="90">
        <v>26847</v>
      </c>
      <c r="G100" s="91">
        <v>26105</v>
      </c>
      <c r="H100" s="93">
        <f t="shared" si="38"/>
        <v>16.996525154857228</v>
      </c>
      <c r="I100" s="93">
        <f t="shared" si="38"/>
        <v>29.798487726747869</v>
      </c>
      <c r="J100" s="93">
        <f t="shared" si="38"/>
        <v>3.8306837770542042</v>
      </c>
    </row>
    <row r="101" spans="1:10" ht="15.75" x14ac:dyDescent="0.25">
      <c r="A101" s="4" t="s">
        <v>175</v>
      </c>
      <c r="B101" s="89">
        <f>C101+D101</f>
        <v>16</v>
      </c>
      <c r="C101" s="90">
        <f>VLOOKUP($A101,'AT-1'!$A$14:$E$383,4,FALSE)</f>
        <v>13</v>
      </c>
      <c r="D101" s="91">
        <f>VLOOKUP($A101,'AT-1'!$A$14:$E$383,5,FALSE)</f>
        <v>3</v>
      </c>
      <c r="E101" s="92">
        <f>SUM(F101:G101)</f>
        <v>26721</v>
      </c>
      <c r="F101" s="90">
        <v>13916</v>
      </c>
      <c r="G101" s="91">
        <v>12805</v>
      </c>
      <c r="H101" s="93">
        <f>(B101*100000/E101)</f>
        <v>59.877998577897536</v>
      </c>
      <c r="I101" s="93">
        <f>(C101*100000/F101)</f>
        <v>93.417648749640705</v>
      </c>
      <c r="J101" s="93">
        <f>(D101*100000/G101)</f>
        <v>23.42834830144475</v>
      </c>
    </row>
    <row r="102" spans="1:10" ht="15.75" x14ac:dyDescent="0.25">
      <c r="A102" s="4" t="s">
        <v>69</v>
      </c>
      <c r="B102" s="89">
        <f>C102+D102</f>
        <v>1</v>
      </c>
      <c r="C102" s="90">
        <v>0</v>
      </c>
      <c r="D102" s="91">
        <v>1</v>
      </c>
      <c r="E102" s="92"/>
      <c r="F102" s="90"/>
      <c r="G102" s="91"/>
      <c r="H102" s="93"/>
      <c r="I102" s="93"/>
      <c r="J102" s="93"/>
    </row>
    <row r="103" spans="1:10" ht="15.75" x14ac:dyDescent="0.25">
      <c r="A103" s="4"/>
      <c r="B103" s="89"/>
      <c r="C103" s="90"/>
      <c r="D103" s="91"/>
      <c r="E103" s="89"/>
      <c r="F103" s="90"/>
      <c r="G103" s="91"/>
      <c r="H103" s="93"/>
      <c r="I103" s="93"/>
      <c r="J103" s="93"/>
    </row>
    <row r="104" spans="1:10" ht="15.75" x14ac:dyDescent="0.25">
      <c r="A104" s="14" t="s">
        <v>178</v>
      </c>
      <c r="B104" s="79">
        <f>C104+D104</f>
        <v>122</v>
      </c>
      <c r="C104" s="80">
        <f>SUM(C106:C111)</f>
        <v>96</v>
      </c>
      <c r="D104" s="81">
        <f>SUM(D106:D111)</f>
        <v>26</v>
      </c>
      <c r="E104" s="80">
        <f>SUM(F104:G104)</f>
        <v>464991</v>
      </c>
      <c r="F104" s="80">
        <v>239454</v>
      </c>
      <c r="G104" s="81">
        <v>225537</v>
      </c>
      <c r="H104" s="94">
        <f>(B104*100000/E104)</f>
        <v>26.237066953984055</v>
      </c>
      <c r="I104" s="94">
        <f>(C104*100000/F104)</f>
        <v>40.091207497055805</v>
      </c>
      <c r="J104" s="94">
        <f>(D104*100000/G104)</f>
        <v>11.528041962072741</v>
      </c>
    </row>
    <row r="105" spans="1:10" ht="15.75" x14ac:dyDescent="0.25">
      <c r="A105" s="4"/>
      <c r="B105" s="89"/>
      <c r="C105" s="90"/>
      <c r="D105" s="91"/>
      <c r="E105" s="89"/>
      <c r="F105" s="90"/>
      <c r="G105" s="91"/>
      <c r="H105" s="93"/>
      <c r="I105" s="93"/>
      <c r="J105" s="93"/>
    </row>
    <row r="106" spans="1:10" ht="15.75" x14ac:dyDescent="0.25">
      <c r="A106" s="4" t="s">
        <v>179</v>
      </c>
      <c r="B106" s="89">
        <f t="shared" si="36"/>
        <v>22</v>
      </c>
      <c r="C106" s="90">
        <f>VLOOKUP($A106,'AT-1'!$A$14:$E$383,4,FALSE)</f>
        <v>19</v>
      </c>
      <c r="D106" s="91">
        <f>VLOOKUP($A106,'AT-1'!$A$14:$E$383,5,FALSE)</f>
        <v>3</v>
      </c>
      <c r="E106" s="92">
        <f t="shared" ref="E106:E111" si="39">SUM(F106:G106)</f>
        <v>100041</v>
      </c>
      <c r="F106" s="90">
        <v>49549</v>
      </c>
      <c r="G106" s="91">
        <v>50492</v>
      </c>
      <c r="H106" s="93">
        <f t="shared" ref="H106:J111" si="40">(B106*100000/E106)</f>
        <v>21.99098369668436</v>
      </c>
      <c r="I106" s="93">
        <f t="shared" si="40"/>
        <v>38.345879836121817</v>
      </c>
      <c r="J106" s="93">
        <f t="shared" si="40"/>
        <v>5.9415352927196388</v>
      </c>
    </row>
    <row r="107" spans="1:10" ht="15.75" x14ac:dyDescent="0.25">
      <c r="A107" s="4" t="s">
        <v>183</v>
      </c>
      <c r="B107" s="89">
        <f t="shared" si="36"/>
        <v>42</v>
      </c>
      <c r="C107" s="90">
        <f>VLOOKUP($A107,'AT-1'!$A$14:$E$383,4,FALSE)</f>
        <v>31</v>
      </c>
      <c r="D107" s="91">
        <f>VLOOKUP($A107,'AT-1'!$A$14:$E$383,5,FALSE)</f>
        <v>11</v>
      </c>
      <c r="E107" s="92">
        <f t="shared" si="39"/>
        <v>152689</v>
      </c>
      <c r="F107" s="90">
        <v>79092</v>
      </c>
      <c r="G107" s="91">
        <v>73597</v>
      </c>
      <c r="H107" s="93">
        <f t="shared" si="40"/>
        <v>27.506893096424758</v>
      </c>
      <c r="I107" s="93">
        <f t="shared" si="40"/>
        <v>39.194861680068783</v>
      </c>
      <c r="J107" s="93">
        <f t="shared" si="40"/>
        <v>14.946261396524315</v>
      </c>
    </row>
    <row r="108" spans="1:10" ht="15.75" x14ac:dyDescent="0.25">
      <c r="A108" s="4" t="s">
        <v>188</v>
      </c>
      <c r="B108" s="89">
        <f t="shared" si="36"/>
        <v>14</v>
      </c>
      <c r="C108" s="90">
        <f>VLOOKUP($A108,'AT-1'!$A$14:$E$383,4,FALSE)</f>
        <v>10</v>
      </c>
      <c r="D108" s="91">
        <f>VLOOKUP($A108,'AT-1'!$A$14:$E$383,5,FALSE)</f>
        <v>4</v>
      </c>
      <c r="E108" s="92">
        <f t="shared" si="39"/>
        <v>65307</v>
      </c>
      <c r="F108" s="90">
        <v>34040</v>
      </c>
      <c r="G108" s="91">
        <v>31267</v>
      </c>
      <c r="H108" s="93">
        <f t="shared" si="40"/>
        <v>21.437211937464589</v>
      </c>
      <c r="I108" s="93">
        <f t="shared" si="40"/>
        <v>29.377203290246769</v>
      </c>
      <c r="J108" s="93">
        <f t="shared" si="40"/>
        <v>12.793040585921259</v>
      </c>
    </row>
    <row r="109" spans="1:10" ht="15.75" x14ac:dyDescent="0.25">
      <c r="A109" s="4" t="s">
        <v>192</v>
      </c>
      <c r="B109" s="89">
        <f t="shared" si="36"/>
        <v>18</v>
      </c>
      <c r="C109" s="90">
        <f>VLOOKUP($A109,'AT-1'!$A$14:$E$383,4,FALSE)</f>
        <v>17</v>
      </c>
      <c r="D109" s="91">
        <f>VLOOKUP($A109,'AT-1'!$A$14:$E$383,5,FALSE)</f>
        <v>1</v>
      </c>
      <c r="E109" s="92">
        <f t="shared" si="39"/>
        <v>43982</v>
      </c>
      <c r="F109" s="90">
        <v>23033</v>
      </c>
      <c r="G109" s="91">
        <v>20949</v>
      </c>
      <c r="H109" s="93">
        <f t="shared" si="40"/>
        <v>40.925833295439041</v>
      </c>
      <c r="I109" s="93">
        <f t="shared" si="40"/>
        <v>73.807146268397517</v>
      </c>
      <c r="J109" s="93">
        <f t="shared" si="40"/>
        <v>4.7734975416487657</v>
      </c>
    </row>
    <row r="110" spans="1:10" ht="15.75" x14ac:dyDescent="0.25">
      <c r="A110" s="4" t="s">
        <v>195</v>
      </c>
      <c r="B110" s="89">
        <f t="shared" si="36"/>
        <v>18</v>
      </c>
      <c r="C110" s="90">
        <f>VLOOKUP($A110,'AT-1'!$A$14:$E$383,4,FALSE)</f>
        <v>11</v>
      </c>
      <c r="D110" s="91">
        <f>VLOOKUP($A110,'AT-1'!$A$14:$E$383,5,FALSE)</f>
        <v>7</v>
      </c>
      <c r="E110" s="92">
        <f t="shared" si="39"/>
        <v>46890</v>
      </c>
      <c r="F110" s="90">
        <v>25006</v>
      </c>
      <c r="G110" s="91">
        <v>21884</v>
      </c>
      <c r="H110" s="93">
        <f t="shared" si="40"/>
        <v>38.387715930902111</v>
      </c>
      <c r="I110" s="93">
        <f t="shared" si="40"/>
        <v>43.989442533791888</v>
      </c>
      <c r="J110" s="93">
        <f t="shared" si="40"/>
        <v>31.986839700237617</v>
      </c>
    </row>
    <row r="111" spans="1:10" ht="15.75" x14ac:dyDescent="0.25">
      <c r="A111" s="4" t="s">
        <v>198</v>
      </c>
      <c r="B111" s="89">
        <f t="shared" si="36"/>
        <v>8</v>
      </c>
      <c r="C111" s="90">
        <f>VLOOKUP($A111,'AT-1'!$A$14:$E$383,4,FALSE)</f>
        <v>8</v>
      </c>
      <c r="D111" s="91">
        <f>VLOOKUP($A111,'AT-1'!$A$14:$E$383,5,FALSE)</f>
        <v>0</v>
      </c>
      <c r="E111" s="92">
        <f t="shared" si="39"/>
        <v>56082</v>
      </c>
      <c r="F111" s="90">
        <v>28734</v>
      </c>
      <c r="G111" s="91">
        <v>27348</v>
      </c>
      <c r="H111" s="93">
        <f t="shared" si="40"/>
        <v>14.264826504047644</v>
      </c>
      <c r="I111" s="93">
        <f t="shared" si="40"/>
        <v>27.841581401823625</v>
      </c>
      <c r="J111" s="93">
        <f t="shared" si="40"/>
        <v>0</v>
      </c>
    </row>
    <row r="112" spans="1:10" ht="16.5" thickBot="1" x14ac:dyDescent="0.3">
      <c r="A112" s="96"/>
      <c r="B112" s="97"/>
      <c r="C112" s="98"/>
      <c r="D112" s="99"/>
      <c r="E112" s="100"/>
      <c r="F112" s="96"/>
      <c r="G112" s="101"/>
      <c r="H112" s="96"/>
      <c r="I112" s="96"/>
      <c r="J112" s="96"/>
    </row>
    <row r="113" spans="1:10" x14ac:dyDescent="0.25">
      <c r="A113" s="57" t="s">
        <v>371</v>
      </c>
      <c r="B113" s="24"/>
      <c r="C113" s="24"/>
      <c r="D113" s="24"/>
      <c r="E113" s="24"/>
      <c r="F113" s="24"/>
      <c r="G113" s="24"/>
      <c r="H113" s="24"/>
      <c r="I113" s="24"/>
      <c r="J113" s="24"/>
    </row>
    <row r="114" spans="1:10" x14ac:dyDescent="0.25">
      <c r="A114" s="57" t="s">
        <v>633</v>
      </c>
      <c r="B114" s="24"/>
      <c r="C114" s="24"/>
      <c r="D114" s="24"/>
      <c r="E114" s="24"/>
      <c r="F114" s="24"/>
      <c r="G114" s="24"/>
      <c r="H114" s="24"/>
      <c r="I114" s="24"/>
      <c r="J114" s="24"/>
    </row>
    <row r="115" spans="1:10" x14ac:dyDescent="0.25">
      <c r="A115" s="57" t="s">
        <v>372</v>
      </c>
    </row>
    <row r="116" spans="1:10" x14ac:dyDescent="0.25">
      <c r="A116" s="57" t="s">
        <v>199</v>
      </c>
    </row>
  </sheetData>
  <mergeCells count="7">
    <mergeCell ref="A3:J3"/>
    <mergeCell ref="A4:J4"/>
    <mergeCell ref="A5:J5"/>
    <mergeCell ref="A7:A8"/>
    <mergeCell ref="B7:D7"/>
    <mergeCell ref="E7:G7"/>
    <mergeCell ref="H7:J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Z114"/>
  <sheetViews>
    <sheetView zoomScale="80" zoomScaleNormal="80" workbookViewId="0">
      <pane xSplit="1" ySplit="9" topLeftCell="E10" activePane="bottomRight" state="frozen"/>
      <selection pane="topRight" activeCell="B1" sqref="B1"/>
      <selection pane="bottomLeft" activeCell="A10" sqref="A10"/>
      <selection pane="bottomRight" activeCell="M20" sqref="M20"/>
    </sheetView>
  </sheetViews>
  <sheetFormatPr baseColWidth="10" defaultColWidth="0" defaultRowHeight="15" zeroHeight="1" x14ac:dyDescent="0.25"/>
  <cols>
    <col min="1" max="1" width="39.5703125" customWidth="1"/>
    <col min="2" max="25" width="13" customWidth="1"/>
    <col min="26" max="26" width="11.42578125" style="156" hidden="1" customWidth="1"/>
    <col min="27" max="16384" width="13" hidden="1"/>
  </cols>
  <sheetData>
    <row r="1" spans="1:25" ht="15.75" x14ac:dyDescent="0.25">
      <c r="A1" s="46" t="s">
        <v>343</v>
      </c>
      <c r="B1" s="106"/>
      <c r="C1" s="106"/>
      <c r="D1" s="106"/>
      <c r="E1" s="106"/>
      <c r="F1" s="106"/>
      <c r="G1" s="106"/>
      <c r="H1" s="106"/>
      <c r="I1" s="106"/>
      <c r="J1" s="106"/>
    </row>
    <row r="2" spans="1:25" ht="15.75" customHeight="1" x14ac:dyDescent="0.25">
      <c r="B2" s="131"/>
      <c r="C2" s="131"/>
      <c r="D2" s="131"/>
      <c r="E2" s="131"/>
      <c r="F2" s="131"/>
      <c r="G2" s="131"/>
      <c r="H2" s="131"/>
      <c r="I2" s="131"/>
      <c r="J2" s="131"/>
      <c r="K2" s="131"/>
      <c r="L2" s="131"/>
      <c r="M2" s="131"/>
    </row>
    <row r="3" spans="1:25" ht="15.75" customHeight="1" x14ac:dyDescent="0.25">
      <c r="A3" s="264" t="s">
        <v>634</v>
      </c>
      <c r="B3" s="264"/>
      <c r="C3" s="264"/>
      <c r="D3" s="264"/>
      <c r="E3" s="264"/>
      <c r="F3" s="264"/>
      <c r="G3" s="264"/>
      <c r="H3" s="264"/>
      <c r="I3" s="264"/>
      <c r="J3" s="264"/>
      <c r="K3" s="264"/>
      <c r="L3" s="264"/>
      <c r="M3" s="264"/>
      <c r="N3" s="264"/>
      <c r="O3" s="264"/>
      <c r="P3" s="264"/>
      <c r="Q3" s="264"/>
      <c r="R3" s="264"/>
      <c r="S3" s="264"/>
      <c r="T3" s="264"/>
      <c r="U3" s="264"/>
      <c r="V3" s="264"/>
    </row>
    <row r="4" spans="1:25" ht="15.75" x14ac:dyDescent="0.25">
      <c r="A4" s="265" t="s">
        <v>15</v>
      </c>
      <c r="B4" s="265"/>
      <c r="C4" s="265"/>
      <c r="D4" s="265"/>
      <c r="E4" s="265"/>
      <c r="F4" s="265"/>
      <c r="G4" s="265"/>
      <c r="H4" s="265"/>
      <c r="I4" s="265"/>
      <c r="J4" s="265"/>
      <c r="K4" s="265"/>
      <c r="L4" s="265"/>
      <c r="M4" s="265"/>
      <c r="N4" s="265"/>
      <c r="O4" s="265"/>
      <c r="P4" s="265"/>
      <c r="Q4" s="265"/>
      <c r="R4" s="265"/>
      <c r="S4" s="265"/>
      <c r="T4" s="265"/>
      <c r="U4" s="265"/>
      <c r="V4" s="265"/>
    </row>
    <row r="5" spans="1:25" ht="15.75" x14ac:dyDescent="0.25">
      <c r="A5" s="107"/>
      <c r="B5" s="108"/>
      <c r="C5" s="108"/>
      <c r="D5" s="108"/>
      <c r="E5" s="108"/>
      <c r="F5" s="108"/>
      <c r="G5" s="108"/>
      <c r="H5" s="108"/>
      <c r="I5" s="108"/>
      <c r="J5" s="108"/>
    </row>
    <row r="6" spans="1:25" ht="15.75" x14ac:dyDescent="0.25">
      <c r="A6" s="109"/>
      <c r="B6" s="261">
        <v>2014</v>
      </c>
      <c r="C6" s="262"/>
      <c r="D6" s="263"/>
      <c r="E6" s="261">
        <v>2015</v>
      </c>
      <c r="F6" s="262"/>
      <c r="G6" s="263"/>
      <c r="H6" s="261">
        <v>2016</v>
      </c>
      <c r="I6" s="262"/>
      <c r="J6" s="263"/>
      <c r="K6" s="261">
        <v>2017</v>
      </c>
      <c r="L6" s="262"/>
      <c r="M6" s="263"/>
      <c r="N6" s="261">
        <v>2018</v>
      </c>
      <c r="O6" s="262"/>
      <c r="P6" s="263"/>
      <c r="Q6" s="261">
        <v>2019</v>
      </c>
      <c r="R6" s="262"/>
      <c r="S6" s="263"/>
      <c r="T6" s="261">
        <v>2020</v>
      </c>
      <c r="U6" s="262"/>
      <c r="V6" s="263"/>
      <c r="W6" s="261">
        <v>2021</v>
      </c>
      <c r="X6" s="262"/>
      <c r="Y6" s="263"/>
    </row>
    <row r="7" spans="1:25" ht="15.75" x14ac:dyDescent="0.25">
      <c r="A7" s="110" t="s">
        <v>338</v>
      </c>
      <c r="B7" s="111" t="s">
        <v>23</v>
      </c>
      <c r="C7" s="111" t="s">
        <v>21</v>
      </c>
      <c r="D7" s="111" t="s">
        <v>22</v>
      </c>
      <c r="E7" s="111" t="s">
        <v>23</v>
      </c>
      <c r="F7" s="111" t="s">
        <v>21</v>
      </c>
      <c r="G7" s="111" t="s">
        <v>22</v>
      </c>
      <c r="H7" s="111" t="s">
        <v>23</v>
      </c>
      <c r="I7" s="111" t="s">
        <v>21</v>
      </c>
      <c r="J7" s="112" t="s">
        <v>22</v>
      </c>
      <c r="K7" s="111" t="s">
        <v>23</v>
      </c>
      <c r="L7" s="111" t="s">
        <v>21</v>
      </c>
      <c r="M7" s="112" t="s">
        <v>22</v>
      </c>
      <c r="N7" s="111" t="s">
        <v>23</v>
      </c>
      <c r="O7" s="111" t="s">
        <v>21</v>
      </c>
      <c r="P7" s="112" t="s">
        <v>22</v>
      </c>
      <c r="Q7" s="111" t="s">
        <v>23</v>
      </c>
      <c r="R7" s="111" t="s">
        <v>21</v>
      </c>
      <c r="S7" s="112" t="s">
        <v>22</v>
      </c>
      <c r="T7" s="111" t="s">
        <v>23</v>
      </c>
      <c r="U7" s="111" t="s">
        <v>21</v>
      </c>
      <c r="V7" s="112" t="s">
        <v>22</v>
      </c>
      <c r="W7" s="111" t="s">
        <v>23</v>
      </c>
      <c r="X7" s="111" t="s">
        <v>21</v>
      </c>
      <c r="Y7" s="112" t="s">
        <v>22</v>
      </c>
    </row>
    <row r="8" spans="1:25" ht="15.75" x14ac:dyDescent="0.25">
      <c r="A8" s="107"/>
      <c r="B8" s="113"/>
      <c r="C8" s="113"/>
      <c r="D8" s="113"/>
      <c r="E8" s="113"/>
      <c r="F8" s="113"/>
      <c r="G8" s="113"/>
      <c r="H8" s="114"/>
      <c r="I8" s="114"/>
      <c r="J8" s="108"/>
      <c r="K8" s="114"/>
      <c r="L8" s="114"/>
      <c r="M8" s="108"/>
      <c r="N8" s="114"/>
      <c r="O8" s="114"/>
      <c r="P8" s="108"/>
      <c r="Q8" s="114"/>
      <c r="R8" s="114"/>
      <c r="S8" s="108"/>
      <c r="T8" s="114"/>
      <c r="U8" s="114"/>
      <c r="V8" s="108"/>
      <c r="W8" s="114"/>
      <c r="X8" s="114"/>
      <c r="Y8" s="108"/>
    </row>
    <row r="9" spans="1:25" ht="15.75" x14ac:dyDescent="0.25">
      <c r="A9" s="132" t="s">
        <v>23</v>
      </c>
      <c r="B9" s="116">
        <v>14.288351076099296</v>
      </c>
      <c r="C9" s="116">
        <v>23.980268139226617</v>
      </c>
      <c r="D9" s="116">
        <v>4.4015500227695572</v>
      </c>
      <c r="E9" s="116">
        <v>16.534819245867382</v>
      </c>
      <c r="F9" s="116">
        <v>28.53249506830581</v>
      </c>
      <c r="G9" s="116">
        <v>4.3043951217412486</v>
      </c>
      <c r="H9" s="116">
        <v>15.830904222402902</v>
      </c>
      <c r="I9" s="116">
        <v>26.443476551588574</v>
      </c>
      <c r="J9" s="117">
        <v>5.0176503229005558</v>
      </c>
      <c r="K9" s="116">
        <v>17.88789082767574</v>
      </c>
      <c r="L9" s="116">
        <v>30.090986166961301</v>
      </c>
      <c r="M9" s="117">
        <v>5.4655574032402594</v>
      </c>
      <c r="N9" s="116">
        <v>16.568756441878541</v>
      </c>
      <c r="O9" s="116">
        <v>28.457440273064599</v>
      </c>
      <c r="P9" s="117">
        <v>4.4752163726798928</v>
      </c>
      <c r="Q9" s="116">
        <v>15.658366085086216</v>
      </c>
      <c r="R9" s="116">
        <v>26.120986447679194</v>
      </c>
      <c r="S9" s="117">
        <v>5.0232725025664537</v>
      </c>
      <c r="T9" s="116">
        <v>11.445406097681943</v>
      </c>
      <c r="U9" s="116">
        <v>19.219263059683382</v>
      </c>
      <c r="V9" s="117">
        <v>3.5493437657748612</v>
      </c>
      <c r="W9" s="157">
        <v>14.139008925200963</v>
      </c>
      <c r="X9" s="157">
        <v>24.263127659427205</v>
      </c>
      <c r="Y9" s="158">
        <v>3.8636151651968667</v>
      </c>
    </row>
    <row r="10" spans="1:25" ht="15.75" x14ac:dyDescent="0.25">
      <c r="A10" s="107"/>
      <c r="B10" s="113"/>
      <c r="C10" s="113"/>
      <c r="D10" s="113"/>
      <c r="E10" s="113"/>
      <c r="F10" s="113"/>
      <c r="G10" s="113"/>
      <c r="H10" s="114"/>
      <c r="I10" s="114"/>
      <c r="J10" s="108"/>
      <c r="K10" s="114"/>
      <c r="L10" s="114"/>
      <c r="M10" s="108"/>
      <c r="N10" s="114"/>
      <c r="O10" s="114"/>
      <c r="P10" s="108"/>
      <c r="Q10" s="114"/>
      <c r="R10" s="114"/>
      <c r="S10" s="108"/>
      <c r="T10" s="114"/>
      <c r="U10" s="114"/>
      <c r="V10" s="108"/>
      <c r="W10" s="114"/>
      <c r="X10" s="114"/>
      <c r="Y10" s="108"/>
    </row>
    <row r="11" spans="1:25" ht="15.75" x14ac:dyDescent="0.25">
      <c r="A11" s="115" t="s">
        <v>24</v>
      </c>
      <c r="B11" s="116">
        <v>9.575847050258611</v>
      </c>
      <c r="C11" s="116">
        <v>16.483811363862884</v>
      </c>
      <c r="D11" s="116">
        <v>2.7697413313391195</v>
      </c>
      <c r="E11" s="116">
        <v>10.298137355802529</v>
      </c>
      <c r="F11" s="116">
        <v>17.456908002094828</v>
      </c>
      <c r="G11" s="116">
        <v>3.2418831351004922</v>
      </c>
      <c r="H11" s="116">
        <v>10.318284252905578</v>
      </c>
      <c r="I11" s="116">
        <v>17.094562270770211</v>
      </c>
      <c r="J11" s="117">
        <v>3.6439256387864472</v>
      </c>
      <c r="K11" s="116">
        <v>10.114759345821772</v>
      </c>
      <c r="L11" s="116">
        <v>17.014892377700804</v>
      </c>
      <c r="M11" s="117">
        <v>3.3079478961451381</v>
      </c>
      <c r="N11" s="116">
        <v>9.5404441443689372</v>
      </c>
      <c r="O11" s="116">
        <v>16.376869949182449</v>
      </c>
      <c r="P11" s="117">
        <v>2.7945756072430541</v>
      </c>
      <c r="Q11" s="116">
        <v>9.1595033486780295</v>
      </c>
      <c r="R11" s="116">
        <v>15.386418920899153</v>
      </c>
      <c r="S11" s="117">
        <v>3.013293445363566</v>
      </c>
      <c r="T11" s="116">
        <v>7.2823699841172109</v>
      </c>
      <c r="U11" s="116">
        <v>11.145813898829932</v>
      </c>
      <c r="V11" s="117">
        <v>3.4683809239049186</v>
      </c>
      <c r="W11" s="157">
        <v>7.2893134482455757</v>
      </c>
      <c r="X11" s="157">
        <v>12.38716257008368</v>
      </c>
      <c r="Y11" s="158">
        <v>2.256057812075134</v>
      </c>
    </row>
    <row r="12" spans="1:25" ht="15.75" x14ac:dyDescent="0.25">
      <c r="A12" s="105"/>
      <c r="B12" s="133"/>
      <c r="C12" s="133"/>
      <c r="D12" s="133"/>
      <c r="E12" s="133"/>
      <c r="F12" s="133"/>
      <c r="G12" s="133"/>
      <c r="H12" s="133"/>
      <c r="I12" s="133"/>
      <c r="J12" s="134"/>
      <c r="K12" s="133"/>
      <c r="L12" s="133"/>
      <c r="M12" s="134"/>
      <c r="N12" s="133"/>
      <c r="O12" s="133"/>
      <c r="P12" s="134"/>
      <c r="Q12" s="133"/>
      <c r="R12" s="133"/>
      <c r="S12" s="134"/>
      <c r="T12" s="133"/>
      <c r="U12" s="133"/>
      <c r="V12" s="134"/>
      <c r="W12" s="133"/>
      <c r="X12" s="133"/>
      <c r="Y12" s="134"/>
    </row>
    <row r="13" spans="1:25" ht="15.75" x14ac:dyDescent="0.25">
      <c r="A13" s="107" t="s">
        <v>25</v>
      </c>
      <c r="B13" s="118">
        <v>12.688093432703258</v>
      </c>
      <c r="C13" s="118">
        <v>23.244149202970359</v>
      </c>
      <c r="D13" s="118">
        <v>2.3875323062965195</v>
      </c>
      <c r="E13" s="118">
        <v>15.569794598478952</v>
      </c>
      <c r="F13" s="118">
        <v>26.049554734355123</v>
      </c>
      <c r="G13" s="118">
        <v>5.3282813332543961</v>
      </c>
      <c r="H13" s="118">
        <v>18.408988337015131</v>
      </c>
      <c r="I13" s="118">
        <v>29.420241125894616</v>
      </c>
      <c r="J13" s="119">
        <v>7.636278195488722</v>
      </c>
      <c r="K13" s="118">
        <v>15.901949755728383</v>
      </c>
      <c r="L13" s="118">
        <v>26.181904733569368</v>
      </c>
      <c r="M13" s="119">
        <v>5.8300199386681903</v>
      </c>
      <c r="N13" s="118">
        <v>15.780798859106691</v>
      </c>
      <c r="O13" s="118">
        <v>28.332792255703449</v>
      </c>
      <c r="P13" s="119">
        <v>3.4727648417287424</v>
      </c>
      <c r="Q13" s="118">
        <v>12.179173034150981</v>
      </c>
      <c r="R13" s="118">
        <v>19.904808182047034</v>
      </c>
      <c r="S13" s="119">
        <v>4.5966972730093429</v>
      </c>
      <c r="T13" s="118">
        <v>9.7870454061335987</v>
      </c>
      <c r="U13" s="118">
        <v>17.425751775974536</v>
      </c>
      <c r="V13" s="119">
        <v>2.2825969105050818</v>
      </c>
      <c r="W13" s="118">
        <v>8.2933441623436419</v>
      </c>
      <c r="X13" s="118">
        <v>11.536886309753861</v>
      </c>
      <c r="Y13" s="159">
        <v>5.1043267676567172</v>
      </c>
    </row>
    <row r="14" spans="1:25" ht="15.75" x14ac:dyDescent="0.25">
      <c r="A14" s="107" t="s">
        <v>36</v>
      </c>
      <c r="B14" s="118">
        <v>16.685627607129312</v>
      </c>
      <c r="C14" s="118">
        <v>18.488845063478369</v>
      </c>
      <c r="D14" s="118">
        <v>14.937412242703074</v>
      </c>
      <c r="E14" s="118">
        <v>10.502310508311828</v>
      </c>
      <c r="F14" s="118">
        <v>18.285992929416068</v>
      </c>
      <c r="G14" s="118">
        <v>2.9550827423167849</v>
      </c>
      <c r="H14" s="118">
        <v>8.9070989578694224</v>
      </c>
      <c r="I14" s="118">
        <v>15.072498718837609</v>
      </c>
      <c r="J14" s="119">
        <v>2.9249173710842671</v>
      </c>
      <c r="K14" s="118">
        <v>14.695077149155033</v>
      </c>
      <c r="L14" s="118">
        <v>26.852045230778412</v>
      </c>
      <c r="M14" s="119">
        <v>2.8957808473054758</v>
      </c>
      <c r="N14" s="118">
        <v>1.4550110580840414</v>
      </c>
      <c r="O14" s="118">
        <v>2.9534244957027673</v>
      </c>
      <c r="P14" s="119">
        <v>0</v>
      </c>
      <c r="Q14" s="118">
        <v>8.6462806582701681</v>
      </c>
      <c r="R14" s="118">
        <v>14.622020763269484</v>
      </c>
      <c r="S14" s="119">
        <v>2.8409898008466148</v>
      </c>
      <c r="T14" s="118">
        <v>8.5648214234733206</v>
      </c>
      <c r="U14" s="118">
        <v>8.689355539464156</v>
      </c>
      <c r="V14" s="119">
        <v>8.4438064679557545</v>
      </c>
      <c r="W14" s="118">
        <v>2.831176920245746</v>
      </c>
      <c r="X14" s="118">
        <v>5.7439903500962117</v>
      </c>
      <c r="Y14" s="159">
        <v>0</v>
      </c>
    </row>
    <row r="15" spans="1:25" ht="15.75" x14ac:dyDescent="0.25">
      <c r="A15" s="107" t="s">
        <v>39</v>
      </c>
      <c r="B15" s="118">
        <v>6.0666464445118518</v>
      </c>
      <c r="C15" s="118">
        <v>11.301596133115416</v>
      </c>
      <c r="D15" s="118">
        <v>0.86399059978227433</v>
      </c>
      <c r="E15" s="118">
        <v>5.1422694549194379</v>
      </c>
      <c r="F15" s="118">
        <v>9.4560209064025855</v>
      </c>
      <c r="G15" s="118">
        <v>0.85446715428258935</v>
      </c>
      <c r="H15" s="118">
        <v>5.9356490844261289</v>
      </c>
      <c r="I15" s="118">
        <v>11.904458219603242</v>
      </c>
      <c r="J15" s="119">
        <v>0</v>
      </c>
      <c r="K15" s="118">
        <v>9.4631483166515018</v>
      </c>
      <c r="L15" s="118">
        <v>10.097610232245035</v>
      </c>
      <c r="M15" s="119">
        <v>5.3951982735365522</v>
      </c>
      <c r="N15" s="118">
        <v>4.155049839822829</v>
      </c>
      <c r="O15" s="118">
        <v>5.8318753644922099</v>
      </c>
      <c r="P15" s="119">
        <v>2.4867167878250345</v>
      </c>
      <c r="Q15" s="118">
        <v>6.996374231942152</v>
      </c>
      <c r="R15" s="118">
        <v>9.9011534843809308</v>
      </c>
      <c r="S15" s="119">
        <v>4.1055959272488405</v>
      </c>
      <c r="T15" s="118">
        <v>4.4859874066098984</v>
      </c>
      <c r="U15" s="118">
        <v>6.5401154330373927</v>
      </c>
      <c r="V15" s="119">
        <v>2.4412870465309311</v>
      </c>
      <c r="W15" s="118">
        <v>5.2560930247602409</v>
      </c>
      <c r="X15" s="118">
        <v>8.1043844719993512</v>
      </c>
      <c r="Y15" s="159">
        <v>2.4204870019847995</v>
      </c>
    </row>
    <row r="16" spans="1:25" ht="15.75" x14ac:dyDescent="0.25">
      <c r="A16" s="107" t="s">
        <v>40</v>
      </c>
      <c r="B16" s="121">
        <v>11.160402890544349</v>
      </c>
      <c r="C16" s="121">
        <v>21.993731786440865</v>
      </c>
      <c r="D16" s="121">
        <v>0</v>
      </c>
      <c r="E16" s="121">
        <v>8.2708425231583593</v>
      </c>
      <c r="F16" s="121">
        <v>16.32386549134835</v>
      </c>
      <c r="G16" s="121">
        <v>0</v>
      </c>
      <c r="H16" s="118">
        <v>19.105846388995033</v>
      </c>
      <c r="I16" s="118">
        <v>16.179484413763348</v>
      </c>
      <c r="J16" s="119">
        <v>22.104332449160037</v>
      </c>
      <c r="K16" s="118">
        <v>18.925568442966448</v>
      </c>
      <c r="L16" s="118">
        <v>37.425149700598801</v>
      </c>
      <c r="M16" s="119">
        <v>0</v>
      </c>
      <c r="N16" s="118">
        <v>8.0332039094925687</v>
      </c>
      <c r="O16" s="118">
        <v>10.604453870625663</v>
      </c>
      <c r="P16" s="119">
        <v>5.4097917230186638</v>
      </c>
      <c r="Q16" s="118">
        <v>10.619093129446746</v>
      </c>
      <c r="R16" s="118">
        <v>21.043771043771045</v>
      </c>
      <c r="S16" s="119">
        <v>0</v>
      </c>
      <c r="T16" s="118">
        <v>10.448774881145185</v>
      </c>
      <c r="U16" s="118">
        <v>10.448774881145185</v>
      </c>
      <c r="V16" s="119">
        <v>10.448774881145185</v>
      </c>
      <c r="W16" s="118">
        <v>5.2222048148728391</v>
      </c>
      <c r="X16" s="118">
        <v>10.371292263015972</v>
      </c>
      <c r="Y16" s="159">
        <v>0</v>
      </c>
    </row>
    <row r="17" spans="1:25" ht="15.75" x14ac:dyDescent="0.25">
      <c r="A17" s="122" t="s">
        <v>43</v>
      </c>
      <c r="B17" s="121">
        <v>11.341726210729274</v>
      </c>
      <c r="C17" s="121">
        <v>22.148394241417495</v>
      </c>
      <c r="D17" s="121">
        <v>0</v>
      </c>
      <c r="E17" s="121">
        <v>5.6233481414834392</v>
      </c>
      <c r="F17" s="121">
        <v>0</v>
      </c>
      <c r="G17" s="121">
        <v>11.511453896627144</v>
      </c>
      <c r="H17" s="121">
        <v>5.5728934462773072</v>
      </c>
      <c r="I17" s="121">
        <v>10.907504363001745</v>
      </c>
      <c r="J17" s="123">
        <v>0</v>
      </c>
      <c r="K17" s="121">
        <v>33.145508783559826</v>
      </c>
      <c r="L17" s="121">
        <v>43.285358727410454</v>
      </c>
      <c r="M17" s="123">
        <v>22.570815934996052</v>
      </c>
      <c r="N17" s="121">
        <v>5.4752518615856332</v>
      </c>
      <c r="O17" s="121">
        <v>10.736525660296328</v>
      </c>
      <c r="P17" s="123">
        <v>0</v>
      </c>
      <c r="Q17" s="121">
        <v>10.870155986738411</v>
      </c>
      <c r="R17" s="121">
        <v>21.333333333333332</v>
      </c>
      <c r="S17" s="123">
        <v>0</v>
      </c>
      <c r="T17" s="118">
        <v>16.185594820609658</v>
      </c>
      <c r="U17" s="118">
        <v>21.204410517387618</v>
      </c>
      <c r="V17" s="119">
        <v>10.985389432055367</v>
      </c>
      <c r="W17" s="118">
        <v>10.714668381013608</v>
      </c>
      <c r="X17" s="118">
        <v>21.074815595363539</v>
      </c>
      <c r="Y17" s="159">
        <v>0</v>
      </c>
    </row>
    <row r="18" spans="1:25" ht="15.75" x14ac:dyDescent="0.25">
      <c r="A18" s="107" t="s">
        <v>44</v>
      </c>
      <c r="B18" s="118">
        <v>4.9931759928098263</v>
      </c>
      <c r="C18" s="118">
        <v>6.6214202946532028</v>
      </c>
      <c r="D18" s="118">
        <v>3.3470562640157979</v>
      </c>
      <c r="E18" s="118">
        <v>6.5854461639776094</v>
      </c>
      <c r="F18" s="118">
        <v>9.8280098280098276</v>
      </c>
      <c r="G18" s="118">
        <v>3.3096144299189145</v>
      </c>
      <c r="H18" s="118">
        <v>8.1515536861325764</v>
      </c>
      <c r="I18" s="118">
        <v>16.222178963078321</v>
      </c>
      <c r="J18" s="119">
        <v>0</v>
      </c>
      <c r="K18" s="118">
        <v>8.0761092536059831</v>
      </c>
      <c r="L18" s="118">
        <v>16.078721420072675</v>
      </c>
      <c r="M18" s="119">
        <v>0</v>
      </c>
      <c r="N18" s="118">
        <v>11.204123117307169</v>
      </c>
      <c r="O18" s="118">
        <v>19.119240328850935</v>
      </c>
      <c r="P18" s="119">
        <v>3.2159511175430135</v>
      </c>
      <c r="Q18" s="118">
        <v>6.3478964658086428</v>
      </c>
      <c r="R18" s="118">
        <v>12.642225031605562</v>
      </c>
      <c r="S18" s="119">
        <v>0</v>
      </c>
      <c r="T18" s="118">
        <v>1.5740842764721623</v>
      </c>
      <c r="U18" s="118">
        <v>3.1355825912454534</v>
      </c>
      <c r="V18" s="119">
        <v>0</v>
      </c>
      <c r="W18" s="118">
        <v>10.933741526350317</v>
      </c>
      <c r="X18" s="118">
        <v>21.786492374727668</v>
      </c>
      <c r="Y18" s="159">
        <v>0</v>
      </c>
    </row>
    <row r="19" spans="1:25" ht="15.75" x14ac:dyDescent="0.25">
      <c r="A19" s="107" t="s">
        <v>45</v>
      </c>
      <c r="B19" s="121">
        <v>20.905923344947734</v>
      </c>
      <c r="C19" s="121">
        <v>34.833495889647487</v>
      </c>
      <c r="D19" s="121">
        <v>6.9705841349505091</v>
      </c>
      <c r="E19" s="118">
        <v>17.237218602406315</v>
      </c>
      <c r="F19" s="118">
        <v>34.487515519381986</v>
      </c>
      <c r="G19" s="118">
        <v>0</v>
      </c>
      <c r="H19" s="118">
        <v>3.4141345168999657</v>
      </c>
      <c r="I19" s="118">
        <v>0</v>
      </c>
      <c r="J19" s="119">
        <v>6.82081713389264</v>
      </c>
      <c r="K19" s="118">
        <v>27.068177973270174</v>
      </c>
      <c r="L19" s="118">
        <v>47.451193058568329</v>
      </c>
      <c r="M19" s="119">
        <v>6.7553874214686216</v>
      </c>
      <c r="N19" s="118">
        <v>13.413366419637168</v>
      </c>
      <c r="O19" s="118">
        <v>26.881720430107528</v>
      </c>
      <c r="P19" s="119">
        <v>0</v>
      </c>
      <c r="Q19" s="118">
        <v>6.6518109555326435</v>
      </c>
      <c r="R19" s="118">
        <v>6.6697792303074772</v>
      </c>
      <c r="S19" s="119">
        <v>6.6339392331166245</v>
      </c>
      <c r="T19" s="118">
        <v>9.8951118147635064</v>
      </c>
      <c r="U19" s="118">
        <v>13.238019592268996</v>
      </c>
      <c r="V19" s="119">
        <v>6.5746219592373443</v>
      </c>
      <c r="W19" s="118">
        <v>6.5475021279381913</v>
      </c>
      <c r="X19" s="118">
        <v>6.5741897311156396</v>
      </c>
      <c r="Y19" s="159">
        <v>6.5210303227910007</v>
      </c>
    </row>
    <row r="20" spans="1:25" ht="15.75" x14ac:dyDescent="0.25">
      <c r="A20" s="107" t="s">
        <v>47</v>
      </c>
      <c r="B20" s="118">
        <v>6.8778944472465495</v>
      </c>
      <c r="C20" s="118">
        <v>10.86635930393207</v>
      </c>
      <c r="D20" s="118">
        <v>3.0104613532023783</v>
      </c>
      <c r="E20" s="118">
        <v>9.8328416912487704</v>
      </c>
      <c r="F20" s="118">
        <v>15.353907569476432</v>
      </c>
      <c r="G20" s="118">
        <v>4.4722719141323797</v>
      </c>
      <c r="H20" s="118">
        <v>10.482415747583429</v>
      </c>
      <c r="I20" s="118">
        <v>21.267545725223311</v>
      </c>
      <c r="J20" s="119">
        <v>0</v>
      </c>
      <c r="K20" s="118">
        <v>6.6738348596640833</v>
      </c>
      <c r="L20" s="118">
        <v>12.030437005624229</v>
      </c>
      <c r="M20" s="119">
        <v>1.4629079684597042</v>
      </c>
      <c r="N20" s="118">
        <v>9.5509580345597751</v>
      </c>
      <c r="O20" s="118">
        <v>16.379772470069689</v>
      </c>
      <c r="P20" s="119">
        <v>2.9004002552352226</v>
      </c>
      <c r="Q20" s="118">
        <v>5.825468950250495</v>
      </c>
      <c r="R20" s="118">
        <v>8.8515158220845311</v>
      </c>
      <c r="S20" s="119">
        <v>2.8759184964698101</v>
      </c>
      <c r="T20" s="118">
        <v>2.1656740660530591</v>
      </c>
      <c r="U20" s="118">
        <v>4.3859007909241097</v>
      </c>
      <c r="V20" s="119">
        <v>0</v>
      </c>
      <c r="W20" s="118">
        <v>5.0115265109752434</v>
      </c>
      <c r="X20" s="118">
        <v>8.6969125960284099</v>
      </c>
      <c r="Y20" s="159">
        <v>1.4146672702580354</v>
      </c>
    </row>
    <row r="21" spans="1:25" ht="15.75" x14ac:dyDescent="0.25">
      <c r="A21" s="107" t="s">
        <v>50</v>
      </c>
      <c r="B21" s="118">
        <v>16.14842194032261</v>
      </c>
      <c r="C21" s="118">
        <v>25.218863710055121</v>
      </c>
      <c r="D21" s="118">
        <v>7.14898484415213</v>
      </c>
      <c r="E21" s="118">
        <v>19.444935478168642</v>
      </c>
      <c r="F21" s="118">
        <v>24.835905623558631</v>
      </c>
      <c r="G21" s="118">
        <v>14.091949973577593</v>
      </c>
      <c r="H21" s="118">
        <v>13.942626093624733</v>
      </c>
      <c r="I21" s="118">
        <v>24.487511369201709</v>
      </c>
      <c r="J21" s="119">
        <v>3.4731869963878856</v>
      </c>
      <c r="K21" s="118">
        <v>8.5971216836603102</v>
      </c>
      <c r="L21" s="118">
        <v>13.805004314063849</v>
      </c>
      <c r="M21" s="119">
        <v>3.4265350877192984</v>
      </c>
      <c r="N21" s="118">
        <v>15.268211583483188</v>
      </c>
      <c r="O21" s="118">
        <v>27.244244653316986</v>
      </c>
      <c r="P21" s="119">
        <v>3.380434047731729</v>
      </c>
      <c r="Q21" s="118">
        <v>16.750138188640058</v>
      </c>
      <c r="R21" s="118">
        <v>30.263290628467669</v>
      </c>
      <c r="S21" s="119">
        <v>3.3375609104866162</v>
      </c>
      <c r="T21" s="118">
        <v>6.6167105023737447</v>
      </c>
      <c r="U21" s="118">
        <v>9.9631363953372514</v>
      </c>
      <c r="V21" s="119">
        <v>3.2957616505174347</v>
      </c>
      <c r="W21" s="118">
        <v>9.8100127530165793</v>
      </c>
      <c r="X21" s="118">
        <v>16.415509373255851</v>
      </c>
      <c r="Y21" s="159">
        <v>3.2570107155652543</v>
      </c>
    </row>
    <row r="22" spans="1:25" ht="15.75" x14ac:dyDescent="0.25">
      <c r="A22" s="107" t="s">
        <v>52</v>
      </c>
      <c r="B22" s="118">
        <v>3.4723427896801971</v>
      </c>
      <c r="C22" s="118">
        <v>4.5910520395748682</v>
      </c>
      <c r="D22" s="118">
        <v>2.334594014100948</v>
      </c>
      <c r="E22" s="118">
        <v>1.1398089680169603</v>
      </c>
      <c r="F22" s="118">
        <v>2.2594274610813621</v>
      </c>
      <c r="G22" s="118">
        <v>0</v>
      </c>
      <c r="H22" s="118">
        <v>4.4866186598470064</v>
      </c>
      <c r="I22" s="118">
        <v>8.892445867235784</v>
      </c>
      <c r="J22" s="119">
        <v>0</v>
      </c>
      <c r="K22" s="118">
        <v>3.313342831582784</v>
      </c>
      <c r="L22" s="118">
        <v>4.3777087072626184</v>
      </c>
      <c r="M22" s="119">
        <v>2.2293064627594354</v>
      </c>
      <c r="N22" s="118">
        <v>2.175876062099503</v>
      </c>
      <c r="O22" s="118">
        <v>4.3123894950191906</v>
      </c>
      <c r="P22" s="119">
        <v>0</v>
      </c>
      <c r="Q22" s="118">
        <v>1.072420560446985</v>
      </c>
      <c r="R22" s="118">
        <v>2.125127507650459</v>
      </c>
      <c r="S22" s="119">
        <v>0</v>
      </c>
      <c r="T22" s="124" t="s">
        <v>27</v>
      </c>
      <c r="U22" s="124" t="s">
        <v>27</v>
      </c>
      <c r="V22" s="125" t="s">
        <v>27</v>
      </c>
      <c r="W22" s="118">
        <v>3.1293027913380898</v>
      </c>
      <c r="X22" s="118">
        <v>6.2003968253968251</v>
      </c>
      <c r="Y22" s="159">
        <v>0</v>
      </c>
    </row>
    <row r="23" spans="1:25" ht="15.75" x14ac:dyDescent="0.25">
      <c r="A23" s="107" t="s">
        <v>53</v>
      </c>
      <c r="B23" s="118">
        <v>13.405025395075887</v>
      </c>
      <c r="C23" s="118">
        <v>24.044964082834902</v>
      </c>
      <c r="D23" s="118">
        <v>2.9526396598559113</v>
      </c>
      <c r="E23" s="118">
        <v>7.3597597774408641</v>
      </c>
      <c r="F23" s="118">
        <v>8.9070989578694224</v>
      </c>
      <c r="G23" s="118">
        <v>5.8383932741709481</v>
      </c>
      <c r="H23" s="118">
        <v>2.9101491451436887</v>
      </c>
      <c r="I23" s="118">
        <v>2.9344445096543224</v>
      </c>
      <c r="J23" s="119">
        <v>2.8862527780182989</v>
      </c>
      <c r="K23" s="118">
        <v>7.1942446043165464</v>
      </c>
      <c r="L23" s="118">
        <v>8.7042302559043687</v>
      </c>
      <c r="M23" s="119">
        <v>5.7087400810641089</v>
      </c>
      <c r="N23" s="118">
        <v>7.1177416829188438</v>
      </c>
      <c r="O23" s="118">
        <v>11.481385803266454</v>
      </c>
      <c r="P23" s="119">
        <v>2.8242205151378221</v>
      </c>
      <c r="Q23" s="118">
        <v>12.681057318379079</v>
      </c>
      <c r="R23" s="118">
        <v>22.724690376093626</v>
      </c>
      <c r="S23" s="119">
        <v>2.7957951241333037</v>
      </c>
      <c r="T23" s="118">
        <v>6.9771011540125309</v>
      </c>
      <c r="U23" s="118">
        <v>11.25144159095384</v>
      </c>
      <c r="V23" s="119">
        <v>2.7691626052281788</v>
      </c>
      <c r="W23" s="118">
        <v>11.063323699022279</v>
      </c>
      <c r="X23" s="118">
        <v>19.513826940231937</v>
      </c>
      <c r="Y23" s="159">
        <v>2.744312412525042</v>
      </c>
    </row>
    <row r="24" spans="1:25" ht="15.75" x14ac:dyDescent="0.25">
      <c r="A24" s="122" t="s">
        <v>334</v>
      </c>
      <c r="B24" s="121">
        <v>23.852685812422479</v>
      </c>
      <c r="C24" s="121">
        <v>36.801913699512376</v>
      </c>
      <c r="D24" s="121">
        <v>9.9078569305459236</v>
      </c>
      <c r="E24" s="121">
        <v>4.7238887051821061</v>
      </c>
      <c r="F24" s="121">
        <v>9.1215908054364689</v>
      </c>
      <c r="G24" s="121">
        <v>0</v>
      </c>
      <c r="H24" s="121">
        <v>9.3742676353409884</v>
      </c>
      <c r="I24" s="121">
        <v>18.124150430448573</v>
      </c>
      <c r="J24" s="123">
        <v>0</v>
      </c>
      <c r="K24" s="121" t="s">
        <v>27</v>
      </c>
      <c r="L24" s="121" t="s">
        <v>27</v>
      </c>
      <c r="M24" s="123" t="s">
        <v>27</v>
      </c>
      <c r="N24" s="121">
        <v>4.613184481247405</v>
      </c>
      <c r="O24" s="121">
        <v>8.9405453732677689</v>
      </c>
      <c r="P24" s="123">
        <v>0</v>
      </c>
      <c r="Q24" s="121">
        <v>4.5798030684680562</v>
      </c>
      <c r="R24" s="121">
        <v>8.8865191504487697</v>
      </c>
      <c r="S24" s="123">
        <v>0</v>
      </c>
      <c r="T24" s="118">
        <v>9.1008372770294859</v>
      </c>
      <c r="U24" s="118">
        <v>17.683465959328029</v>
      </c>
      <c r="V24" s="119">
        <v>0</v>
      </c>
      <c r="W24" s="118">
        <v>18.088088993397847</v>
      </c>
      <c r="X24" s="118">
        <v>26.387545078722844</v>
      </c>
      <c r="Y24" s="159">
        <v>9.3066542577943228</v>
      </c>
    </row>
    <row r="25" spans="1:25" ht="15.75" x14ac:dyDescent="0.25">
      <c r="A25" s="107" t="s">
        <v>58</v>
      </c>
      <c r="B25" s="118">
        <v>4.9539898195509204</v>
      </c>
      <c r="C25" s="118">
        <v>7.6118948543590781</v>
      </c>
      <c r="D25" s="118">
        <v>2.4194914229029059</v>
      </c>
      <c r="E25" s="118">
        <v>11.04213186759257</v>
      </c>
      <c r="F25" s="118">
        <v>20.090406830738324</v>
      </c>
      <c r="G25" s="118">
        <v>2.3988869164707576</v>
      </c>
      <c r="H25" s="118">
        <v>3.6489247834971295</v>
      </c>
      <c r="I25" s="118">
        <v>7.4617584877502798</v>
      </c>
      <c r="J25" s="119">
        <v>0</v>
      </c>
      <c r="K25" s="118">
        <v>6.0321634957593888</v>
      </c>
      <c r="L25" s="118">
        <v>7.395355716609969</v>
      </c>
      <c r="M25" s="119">
        <v>4.7255629326843565</v>
      </c>
      <c r="N25" s="118">
        <v>7.180125412857211</v>
      </c>
      <c r="O25" s="118">
        <v>9.7732603596559819</v>
      </c>
      <c r="P25" s="119">
        <v>4.6908715639365797</v>
      </c>
      <c r="Q25" s="118">
        <v>3.5623107522412871</v>
      </c>
      <c r="R25" s="118">
        <v>7.2672658123591969</v>
      </c>
      <c r="S25" s="119">
        <v>0</v>
      </c>
      <c r="T25" s="118">
        <v>7.0693860238238306</v>
      </c>
      <c r="U25" s="118">
        <v>12.010857815465181</v>
      </c>
      <c r="V25" s="119">
        <v>2.3124595319581909</v>
      </c>
      <c r="W25" s="118">
        <v>1.1697821865568632</v>
      </c>
      <c r="X25" s="118">
        <v>2.3834493278672895</v>
      </c>
      <c r="Y25" s="159">
        <v>0</v>
      </c>
    </row>
    <row r="26" spans="1:25" ht="15.75" x14ac:dyDescent="0.25">
      <c r="A26" s="107" t="s">
        <v>60</v>
      </c>
      <c r="B26" s="118">
        <v>3.3213212215819454</v>
      </c>
      <c r="C26" s="118">
        <v>6.7967103921701897</v>
      </c>
      <c r="D26" s="118">
        <v>0</v>
      </c>
      <c r="E26" s="118">
        <v>8.233298753478568</v>
      </c>
      <c r="F26" s="118">
        <v>16.84068710003368</v>
      </c>
      <c r="G26" s="118">
        <v>0</v>
      </c>
      <c r="H26" s="118">
        <v>9.8122587819716092</v>
      </c>
      <c r="I26" s="118">
        <v>16.71625823275718</v>
      </c>
      <c r="J26" s="119">
        <v>3.2013317540096682</v>
      </c>
      <c r="K26" s="118">
        <v>6.4996262714893893</v>
      </c>
      <c r="L26" s="118">
        <v>13.279330721731625</v>
      </c>
      <c r="M26" s="119">
        <v>0</v>
      </c>
      <c r="N26" s="118">
        <v>3.2300784909073292</v>
      </c>
      <c r="O26" s="118">
        <v>6.5958709847635379</v>
      </c>
      <c r="P26" s="119">
        <v>0</v>
      </c>
      <c r="Q26" s="118">
        <v>3.2107882485150103</v>
      </c>
      <c r="R26" s="118">
        <v>6.5524358680339416</v>
      </c>
      <c r="S26" s="119">
        <v>0</v>
      </c>
      <c r="T26" s="118">
        <v>6.3827410681517174</v>
      </c>
      <c r="U26" s="118">
        <v>9.7653071189088898</v>
      </c>
      <c r="V26" s="119">
        <v>3.1300863903843745</v>
      </c>
      <c r="W26" s="118">
        <v>4.7635682301756166</v>
      </c>
      <c r="X26" s="118">
        <v>9.7137676466778906</v>
      </c>
      <c r="Y26" s="159">
        <v>0</v>
      </c>
    </row>
    <row r="27" spans="1:25" ht="15.75" x14ac:dyDescent="0.25">
      <c r="A27" s="107" t="s">
        <v>62</v>
      </c>
      <c r="B27" s="118">
        <v>3.2769694586446456</v>
      </c>
      <c r="C27" s="118">
        <v>6.7700223410737257</v>
      </c>
      <c r="D27" s="118">
        <v>0</v>
      </c>
      <c r="E27" s="118">
        <v>11.403251555729319</v>
      </c>
      <c r="F27" s="118">
        <v>23.536532060119029</v>
      </c>
      <c r="G27" s="118">
        <v>0</v>
      </c>
      <c r="H27" s="118">
        <v>9.7306238951687458</v>
      </c>
      <c r="I27" s="118">
        <v>16.718493998060655</v>
      </c>
      <c r="J27" s="119">
        <v>3.1492095484033507</v>
      </c>
      <c r="K27" s="118">
        <v>8.0774139351545209</v>
      </c>
      <c r="L27" s="118">
        <v>13.312034078807242</v>
      </c>
      <c r="M27" s="119">
        <v>3.1394217185194488</v>
      </c>
      <c r="N27" s="118">
        <v>4.8303733878628821</v>
      </c>
      <c r="O27" s="118">
        <v>9.9420049710024863</v>
      </c>
      <c r="P27" s="119">
        <v>0</v>
      </c>
      <c r="Q27" s="118">
        <v>8.0243941582410532</v>
      </c>
      <c r="R27" s="118">
        <v>13.203934772562224</v>
      </c>
      <c r="S27" s="119">
        <v>3.1234382808595704</v>
      </c>
      <c r="T27" s="118">
        <v>7.9957782290950377</v>
      </c>
      <c r="U27" s="118">
        <v>9.8599881680141976</v>
      </c>
      <c r="V27" s="119">
        <v>6.2291712087706728</v>
      </c>
      <c r="W27" s="118">
        <v>7.9728286001307547</v>
      </c>
      <c r="X27" s="118">
        <v>16.375724625814691</v>
      </c>
      <c r="Y27" s="159">
        <v>0</v>
      </c>
    </row>
    <row r="28" spans="1:25" ht="15.75" x14ac:dyDescent="0.25">
      <c r="A28" s="107" t="s">
        <v>68</v>
      </c>
      <c r="B28" s="118">
        <v>15.735641227380016</v>
      </c>
      <c r="C28" s="118">
        <v>29.824038174768862</v>
      </c>
      <c r="D28" s="118">
        <v>0</v>
      </c>
      <c r="E28" s="124" t="s">
        <v>27</v>
      </c>
      <c r="F28" s="124" t="s">
        <v>27</v>
      </c>
      <c r="G28" s="125" t="s">
        <v>27</v>
      </c>
      <c r="H28" s="124" t="s">
        <v>27</v>
      </c>
      <c r="I28" s="124" t="s">
        <v>27</v>
      </c>
      <c r="J28" s="125" t="s">
        <v>27</v>
      </c>
      <c r="K28" s="124">
        <v>30.216044719746186</v>
      </c>
      <c r="L28" s="124">
        <v>28.702640642939151</v>
      </c>
      <c r="M28" s="125">
        <v>31.897926634768741</v>
      </c>
      <c r="N28" s="124" t="s">
        <v>27</v>
      </c>
      <c r="O28" s="124" t="s">
        <v>27</v>
      </c>
      <c r="P28" s="125" t="s">
        <v>27</v>
      </c>
      <c r="Q28" s="124" t="s">
        <v>27</v>
      </c>
      <c r="R28" s="124" t="s">
        <v>27</v>
      </c>
      <c r="S28" s="125" t="s">
        <v>27</v>
      </c>
      <c r="T28" s="124" t="s">
        <v>27</v>
      </c>
      <c r="U28" s="124" t="s">
        <v>27</v>
      </c>
      <c r="V28" s="125" t="s">
        <v>27</v>
      </c>
      <c r="W28" s="118">
        <v>14.386419220256078</v>
      </c>
      <c r="X28" s="118">
        <v>27.555800496004409</v>
      </c>
      <c r="Y28" s="159">
        <v>0</v>
      </c>
    </row>
    <row r="29" spans="1:25" ht="15.75" x14ac:dyDescent="0.25">
      <c r="A29" s="122" t="s">
        <v>339</v>
      </c>
      <c r="B29" s="118">
        <v>13.147515119642387</v>
      </c>
      <c r="C29" s="118">
        <v>25.953802232026991</v>
      </c>
      <c r="D29" s="118">
        <v>0</v>
      </c>
      <c r="E29" s="118">
        <v>26.085822355549759</v>
      </c>
      <c r="F29" s="118">
        <v>25.759917568263781</v>
      </c>
      <c r="G29" s="118">
        <v>26.420079260237781</v>
      </c>
      <c r="H29" s="124" t="s">
        <v>27</v>
      </c>
      <c r="I29" s="124" t="s">
        <v>27</v>
      </c>
      <c r="J29" s="125" t="s">
        <v>27</v>
      </c>
      <c r="K29" s="124" t="s">
        <v>27</v>
      </c>
      <c r="L29" s="124" t="s">
        <v>27</v>
      </c>
      <c r="M29" s="125" t="s">
        <v>27</v>
      </c>
      <c r="N29" s="124">
        <v>12.74534794799898</v>
      </c>
      <c r="O29" s="124">
        <v>25.214321734745337</v>
      </c>
      <c r="P29" s="125">
        <v>0</v>
      </c>
      <c r="Q29" s="124">
        <v>12.65022137887413</v>
      </c>
      <c r="R29" s="124">
        <v>25.025025025025027</v>
      </c>
      <c r="S29" s="125">
        <v>0</v>
      </c>
      <c r="T29" s="118">
        <v>25.163563160543532</v>
      </c>
      <c r="U29" s="118">
        <v>24.912805181863479</v>
      </c>
      <c r="V29" s="119">
        <v>25.419420437214033</v>
      </c>
      <c r="W29" s="118">
        <v>12.5</v>
      </c>
      <c r="X29" s="118">
        <v>24.770869457517961</v>
      </c>
      <c r="Y29" s="159">
        <v>0</v>
      </c>
    </row>
    <row r="30" spans="1:25" ht="15.75" x14ac:dyDescent="0.25">
      <c r="A30" s="107" t="s">
        <v>64</v>
      </c>
      <c r="B30" s="118">
        <v>5.2922653541848588</v>
      </c>
      <c r="C30" s="118">
        <v>8.1000081000081003</v>
      </c>
      <c r="D30" s="118">
        <v>2.5943702166299132</v>
      </c>
      <c r="E30" s="118">
        <v>6.5502469443098006</v>
      </c>
      <c r="F30" s="118">
        <v>13.366839544458108</v>
      </c>
      <c r="G30" s="118">
        <v>0</v>
      </c>
      <c r="H30" s="118">
        <v>12.982292153502623</v>
      </c>
      <c r="I30" s="118">
        <v>15.886885376122011</v>
      </c>
      <c r="J30" s="119">
        <v>10.188227503120144</v>
      </c>
      <c r="K30" s="118">
        <v>2.5743007555572719</v>
      </c>
      <c r="L30" s="118">
        <v>2.6235701542659249</v>
      </c>
      <c r="M30" s="119">
        <v>2.5268477574226154</v>
      </c>
      <c r="N30" s="118">
        <v>6.3831688603490315</v>
      </c>
      <c r="O30" s="118">
        <v>13.004915858194398</v>
      </c>
      <c r="P30" s="119">
        <v>0</v>
      </c>
      <c r="Q30" s="118">
        <v>6.3322399665657727</v>
      </c>
      <c r="R30" s="118">
        <v>12.893908917427407</v>
      </c>
      <c r="S30" s="119">
        <v>0</v>
      </c>
      <c r="T30" s="118">
        <v>6.2832225391758927</v>
      </c>
      <c r="U30" s="118">
        <v>10.231749117511638</v>
      </c>
      <c r="V30" s="119">
        <v>2.4701726650692883</v>
      </c>
      <c r="W30" s="118">
        <v>4.9911407252127473</v>
      </c>
      <c r="X30" s="118">
        <v>10.155635108030568</v>
      </c>
      <c r="Y30" s="159">
        <v>0</v>
      </c>
    </row>
    <row r="31" spans="1:25" ht="15.75" x14ac:dyDescent="0.25">
      <c r="A31" s="107" t="s">
        <v>65</v>
      </c>
      <c r="B31" s="121">
        <v>14.145972288040287</v>
      </c>
      <c r="C31" s="121">
        <v>26.854364540931705</v>
      </c>
      <c r="D31" s="121">
        <v>1.4158089224278292</v>
      </c>
      <c r="E31" s="118">
        <v>14.788940689305484</v>
      </c>
      <c r="F31" s="118">
        <v>26.763955994421828</v>
      </c>
      <c r="G31" s="118">
        <v>2.8166237131550411</v>
      </c>
      <c r="H31" s="118">
        <v>8.4334216499989463</v>
      </c>
      <c r="I31" s="118">
        <v>14.067269683627105</v>
      </c>
      <c r="J31" s="119">
        <v>2.8088309645525533</v>
      </c>
      <c r="K31" s="118">
        <v>12.627148368993335</v>
      </c>
      <c r="L31" s="118">
        <v>22.484857853539257</v>
      </c>
      <c r="M31" s="119">
        <v>2.8014735751005029</v>
      </c>
      <c r="N31" s="118">
        <v>17.508351483657705</v>
      </c>
      <c r="O31" s="118">
        <v>26.674528633000605</v>
      </c>
      <c r="P31" s="119">
        <v>8.3845723868082729</v>
      </c>
      <c r="Q31" s="118">
        <v>15.384938145555502</v>
      </c>
      <c r="R31" s="118">
        <v>26.654695435032686</v>
      </c>
      <c r="S31" s="119">
        <v>4.1832252666806111</v>
      </c>
      <c r="T31" s="118">
        <v>13.27585122661878</v>
      </c>
      <c r="U31" s="118">
        <v>19.640301899497768</v>
      </c>
      <c r="V31" s="119">
        <v>6.9603953504559062</v>
      </c>
      <c r="W31" s="118">
        <v>12.567901579366298</v>
      </c>
      <c r="X31" s="118">
        <v>22.445429549408001</v>
      </c>
      <c r="Y31" s="159">
        <v>2.7801718146181433</v>
      </c>
    </row>
    <row r="32" spans="1:25" ht="15.75" x14ac:dyDescent="0.25">
      <c r="A32" s="107" t="s">
        <v>55</v>
      </c>
      <c r="B32" s="124" t="s">
        <v>27</v>
      </c>
      <c r="C32" s="124" t="s">
        <v>27</v>
      </c>
      <c r="D32" s="125" t="s">
        <v>27</v>
      </c>
      <c r="E32" s="124" t="s">
        <v>27</v>
      </c>
      <c r="F32" s="124" t="s">
        <v>27</v>
      </c>
      <c r="G32" s="125" t="s">
        <v>27</v>
      </c>
      <c r="H32" s="124" t="s">
        <v>27</v>
      </c>
      <c r="I32" s="124" t="s">
        <v>27</v>
      </c>
      <c r="J32" s="125" t="s">
        <v>27</v>
      </c>
      <c r="K32" s="124">
        <v>14.993627708224004</v>
      </c>
      <c r="L32" s="124">
        <v>29.424746211563924</v>
      </c>
      <c r="M32" s="125">
        <v>0</v>
      </c>
      <c r="N32" s="124" t="s">
        <v>27</v>
      </c>
      <c r="O32" s="124" t="s">
        <v>27</v>
      </c>
      <c r="P32" s="125" t="s">
        <v>27</v>
      </c>
      <c r="Q32" s="124">
        <v>22.002200220022001</v>
      </c>
      <c r="R32" s="124">
        <v>14.425851125216388</v>
      </c>
      <c r="S32" s="125">
        <v>29.837386244964939</v>
      </c>
      <c r="T32" s="118">
        <v>14.525383106979447</v>
      </c>
      <c r="U32" s="118">
        <v>14.302059496567505</v>
      </c>
      <c r="V32" s="119">
        <v>14.755791648221926</v>
      </c>
      <c r="W32" s="125" t="s">
        <v>27</v>
      </c>
      <c r="X32" s="125" t="s">
        <v>27</v>
      </c>
      <c r="Y32" s="125" t="s">
        <v>27</v>
      </c>
    </row>
    <row r="33" spans="1:25" ht="15.75" x14ac:dyDescent="0.25">
      <c r="A33" s="107"/>
      <c r="B33" s="124"/>
      <c r="C33" s="124"/>
      <c r="D33" s="125"/>
      <c r="E33" s="113"/>
      <c r="F33" s="113"/>
      <c r="G33" s="113"/>
      <c r="H33" s="120"/>
      <c r="I33" s="120"/>
      <c r="J33" s="126"/>
      <c r="K33" s="120"/>
      <c r="L33" s="120"/>
      <c r="M33" s="126"/>
      <c r="N33" s="120"/>
      <c r="O33" s="120"/>
      <c r="P33" s="126"/>
      <c r="Q33" s="120"/>
      <c r="R33" s="120"/>
      <c r="S33" s="126"/>
      <c r="T33" s="120"/>
      <c r="U33" s="120"/>
      <c r="V33" s="126"/>
      <c r="W33" s="120"/>
      <c r="X33" s="120"/>
      <c r="Y33" s="126"/>
    </row>
    <row r="34" spans="1:25" ht="15.75" x14ac:dyDescent="0.25">
      <c r="A34" s="115" t="s">
        <v>70</v>
      </c>
      <c r="B34" s="116">
        <v>14.261462254135031</v>
      </c>
      <c r="C34" s="116">
        <v>24.047730599078722</v>
      </c>
      <c r="D34" s="116">
        <v>4.0927723793870747</v>
      </c>
      <c r="E34" s="116">
        <v>16.757776232685366</v>
      </c>
      <c r="F34" s="116">
        <v>27.592070652051724</v>
      </c>
      <c r="G34" s="116">
        <v>5.514585016872509</v>
      </c>
      <c r="H34" s="116">
        <v>18.563664652013337</v>
      </c>
      <c r="I34" s="116">
        <v>32.44790197105889</v>
      </c>
      <c r="J34" s="117">
        <v>4.1767343367241452</v>
      </c>
      <c r="K34" s="116">
        <v>20.928370377559933</v>
      </c>
      <c r="L34" s="116">
        <v>34.196938578719561</v>
      </c>
      <c r="M34" s="117">
        <v>7.1998831561819223</v>
      </c>
      <c r="N34" s="116">
        <v>18.84502905026039</v>
      </c>
      <c r="O34" s="116">
        <v>31.985808505085352</v>
      </c>
      <c r="P34" s="117">
        <v>5.2704554484346744</v>
      </c>
      <c r="Q34" s="116">
        <v>16.528584120162808</v>
      </c>
      <c r="R34" s="116">
        <v>28.290571295146229</v>
      </c>
      <c r="S34" s="117">
        <v>4.396939729947956</v>
      </c>
      <c r="T34" s="116">
        <v>11.46111767265494</v>
      </c>
      <c r="U34" s="116">
        <v>20.102157248646456</v>
      </c>
      <c r="V34" s="117">
        <v>2.5629095726644007</v>
      </c>
      <c r="W34" s="157">
        <v>16.974883885080995</v>
      </c>
      <c r="X34" s="157">
        <v>28.94416235972486</v>
      </c>
      <c r="Y34" s="158">
        <v>4.6682344153911686</v>
      </c>
    </row>
    <row r="35" spans="1:25" ht="15.75" x14ac:dyDescent="0.25">
      <c r="A35" s="105"/>
      <c r="B35" s="133"/>
      <c r="C35" s="133"/>
      <c r="D35" s="133"/>
      <c r="E35" s="133"/>
      <c r="F35" s="133"/>
      <c r="G35" s="133"/>
      <c r="H35" s="133"/>
      <c r="I35" s="133"/>
      <c r="J35" s="134"/>
      <c r="K35" s="133"/>
      <c r="L35" s="133"/>
      <c r="M35" s="134"/>
      <c r="N35" s="133"/>
      <c r="O35" s="133"/>
      <c r="P35" s="134"/>
      <c r="Q35" s="133"/>
      <c r="R35" s="133"/>
      <c r="S35" s="134"/>
      <c r="T35" s="133"/>
      <c r="U35" s="133"/>
      <c r="V35" s="134"/>
      <c r="W35" s="133"/>
      <c r="X35" s="133"/>
      <c r="Y35" s="134"/>
    </row>
    <row r="36" spans="1:25" ht="15.75" x14ac:dyDescent="0.25">
      <c r="A36" s="107" t="s">
        <v>71</v>
      </c>
      <c r="B36" s="118">
        <v>11.055411796815351</v>
      </c>
      <c r="C36" s="118">
        <v>19.053192430438838</v>
      </c>
      <c r="D36" s="118">
        <v>2.8071357390486615</v>
      </c>
      <c r="E36" s="118">
        <v>18.732906223071446</v>
      </c>
      <c r="F36" s="118">
        <v>28.180165189444516</v>
      </c>
      <c r="G36" s="118">
        <v>8.9928057553956826</v>
      </c>
      <c r="H36" s="118">
        <v>17.121045793761898</v>
      </c>
      <c r="I36" s="118">
        <v>30.426500158746958</v>
      </c>
      <c r="J36" s="119">
        <v>3.4084324619107673</v>
      </c>
      <c r="K36" s="118">
        <v>16.221190834034044</v>
      </c>
      <c r="L36" s="118">
        <v>24.140248318338106</v>
      </c>
      <c r="M36" s="119">
        <v>8.0643535412592495</v>
      </c>
      <c r="N36" s="118">
        <v>18.941496900779214</v>
      </c>
      <c r="O36" s="118">
        <v>30.259913340758814</v>
      </c>
      <c r="P36" s="119">
        <v>7.2903204427212778</v>
      </c>
      <c r="Q36" s="118">
        <v>13.859879838065032</v>
      </c>
      <c r="R36" s="118">
        <v>21.609528530933403</v>
      </c>
      <c r="S36" s="119">
        <v>5.8858151854031782</v>
      </c>
      <c r="T36" s="118">
        <v>8.2747470632604418</v>
      </c>
      <c r="U36" s="118">
        <v>15.066859187645175</v>
      </c>
      <c r="V36" s="119">
        <v>1.2909972308109399</v>
      </c>
      <c r="W36" s="118">
        <v>11.317658376481907</v>
      </c>
      <c r="X36" s="118">
        <v>20.470321135916731</v>
      </c>
      <c r="Y36" s="159">
        <v>1.9123140274608295</v>
      </c>
    </row>
    <row r="37" spans="1:25" ht="15.75" x14ac:dyDescent="0.25">
      <c r="A37" s="107" t="s">
        <v>76</v>
      </c>
      <c r="B37" s="118">
        <v>8.0017375201472323</v>
      </c>
      <c r="C37" s="118">
        <v>15.853244253198959</v>
      </c>
      <c r="D37" s="118">
        <v>0</v>
      </c>
      <c r="E37" s="118">
        <v>15.799571154497235</v>
      </c>
      <c r="F37" s="118">
        <v>22.373867322966774</v>
      </c>
      <c r="G37" s="118">
        <v>9.1085050666059431</v>
      </c>
      <c r="H37" s="118">
        <v>4.4592590941015153</v>
      </c>
      <c r="I37" s="118">
        <v>8.8464260438782727</v>
      </c>
      <c r="J37" s="119">
        <v>0</v>
      </c>
      <c r="K37" s="118">
        <v>14.318284449241682</v>
      </c>
      <c r="L37" s="118">
        <v>26.235242675994751</v>
      </c>
      <c r="M37" s="119">
        <v>2.2196080172241581</v>
      </c>
      <c r="N37" s="118">
        <v>14.153048893340447</v>
      </c>
      <c r="O37" s="118">
        <v>23.788412880344282</v>
      </c>
      <c r="P37" s="119">
        <v>4.384811014645269</v>
      </c>
      <c r="Q37" s="118">
        <v>8.6138208755948913</v>
      </c>
      <c r="R37" s="118">
        <v>17.124020720065072</v>
      </c>
      <c r="S37" s="119">
        <v>0</v>
      </c>
      <c r="T37" s="118">
        <v>10.652803817964889</v>
      </c>
      <c r="U37" s="118">
        <v>21.193624957612752</v>
      </c>
      <c r="V37" s="119">
        <v>0</v>
      </c>
      <c r="W37" s="118">
        <v>7.3806184958299506</v>
      </c>
      <c r="X37" s="118">
        <v>12.594987195096351</v>
      </c>
      <c r="Y37" s="159">
        <v>2.1184196589344348</v>
      </c>
    </row>
    <row r="38" spans="1:25" ht="15.75" x14ac:dyDescent="0.25">
      <c r="A38" s="107" t="s">
        <v>78</v>
      </c>
      <c r="B38" s="121">
        <v>8.1032586675927529</v>
      </c>
      <c r="C38" s="121">
        <v>13.696128560993426</v>
      </c>
      <c r="D38" s="121">
        <v>2.3486859102332245</v>
      </c>
      <c r="E38" s="118">
        <v>9.1263775126058082</v>
      </c>
      <c r="F38" s="118">
        <v>18.007067774101333</v>
      </c>
      <c r="G38" s="118">
        <v>0</v>
      </c>
      <c r="H38" s="118">
        <v>17.989049166320001</v>
      </c>
      <c r="I38" s="118">
        <v>28.852342588277072</v>
      </c>
      <c r="J38" s="119">
        <v>6.8358929954883108</v>
      </c>
      <c r="K38" s="118">
        <v>15.52158054037274</v>
      </c>
      <c r="L38" s="118">
        <v>28.465075541931245</v>
      </c>
      <c r="M38" s="119">
        <v>2.2458283737956743</v>
      </c>
      <c r="N38" s="118">
        <v>16.403661297201534</v>
      </c>
      <c r="O38" s="118">
        <v>32.41701244813278</v>
      </c>
      <c r="P38" s="119">
        <v>0</v>
      </c>
      <c r="Q38" s="118">
        <v>15.109652909687446</v>
      </c>
      <c r="R38" s="118">
        <v>27.744579136076489</v>
      </c>
      <c r="S38" s="119">
        <v>2.1834061135371181</v>
      </c>
      <c r="T38" s="118">
        <v>10.251547342927074</v>
      </c>
      <c r="U38" s="118">
        <v>15.202959509451173</v>
      </c>
      <c r="V38" s="119">
        <v>5.1852427989940626</v>
      </c>
      <c r="W38" s="118">
        <v>13.679602660156579</v>
      </c>
      <c r="X38" s="118">
        <v>20.833333333333332</v>
      </c>
      <c r="Y38" s="159">
        <v>6.3786358224187785</v>
      </c>
    </row>
    <row r="39" spans="1:25" ht="15.75" x14ac:dyDescent="0.25">
      <c r="A39" s="122" t="s">
        <v>104</v>
      </c>
      <c r="B39" s="121">
        <v>14.923145799134458</v>
      </c>
      <c r="C39" s="121">
        <v>28.801843317972349</v>
      </c>
      <c r="D39" s="121">
        <v>0</v>
      </c>
      <c r="E39" s="124" t="s">
        <v>27</v>
      </c>
      <c r="F39" s="124" t="s">
        <v>27</v>
      </c>
      <c r="G39" s="125" t="s">
        <v>27</v>
      </c>
      <c r="H39" s="121">
        <v>14.590020426028596</v>
      </c>
      <c r="I39" s="121">
        <v>28.224668360146769</v>
      </c>
      <c r="J39" s="123">
        <v>0</v>
      </c>
      <c r="K39" s="121">
        <v>28.855864954552011</v>
      </c>
      <c r="L39" s="121">
        <v>55.944055944055947</v>
      </c>
      <c r="M39" s="123">
        <v>0</v>
      </c>
      <c r="N39" s="121" t="s">
        <v>27</v>
      </c>
      <c r="O39" s="121" t="s">
        <v>27</v>
      </c>
      <c r="P39" s="123" t="s">
        <v>27</v>
      </c>
      <c r="Q39" s="121" t="s">
        <v>27</v>
      </c>
      <c r="R39" s="121" t="s">
        <v>27</v>
      </c>
      <c r="S39" s="123" t="s">
        <v>27</v>
      </c>
      <c r="T39" s="118">
        <v>14.003640946646128</v>
      </c>
      <c r="U39" s="118">
        <v>27.240533914464724</v>
      </c>
      <c r="V39" s="119">
        <v>0</v>
      </c>
      <c r="W39" s="118">
        <v>27.746947835738069</v>
      </c>
      <c r="X39" s="118">
        <v>54.068667207353336</v>
      </c>
      <c r="Y39" s="159">
        <v>0</v>
      </c>
    </row>
    <row r="40" spans="1:25" ht="15.75" x14ac:dyDescent="0.25">
      <c r="A40" s="107" t="s">
        <v>80</v>
      </c>
      <c r="B40" s="121">
        <v>3.6428545408181852</v>
      </c>
      <c r="C40" s="121">
        <v>0</v>
      </c>
      <c r="D40" s="121">
        <v>7.4057616825890547</v>
      </c>
      <c r="E40" s="121">
        <v>17.986905532772141</v>
      </c>
      <c r="F40" s="121">
        <v>35.42832849146177</v>
      </c>
      <c r="G40" s="121">
        <v>0</v>
      </c>
      <c r="H40" s="118">
        <v>10.671599317017643</v>
      </c>
      <c r="I40" s="118">
        <v>21.029020047665778</v>
      </c>
      <c r="J40" s="119">
        <v>0</v>
      </c>
      <c r="K40" s="121">
        <v>17.590768364762173</v>
      </c>
      <c r="L40" s="121">
        <v>34.705351565211359</v>
      </c>
      <c r="M40" s="123">
        <v>0</v>
      </c>
      <c r="N40" s="121">
        <v>20.871743138414445</v>
      </c>
      <c r="O40" s="121">
        <v>41.203131437989285</v>
      </c>
      <c r="P40" s="123">
        <v>0</v>
      </c>
      <c r="Q40" s="121">
        <v>17.217037980785786</v>
      </c>
      <c r="R40" s="121">
        <v>27.210884353741495</v>
      </c>
      <c r="S40" s="123">
        <v>6.9730144341398788</v>
      </c>
      <c r="T40" s="118">
        <v>6.8166325835037496</v>
      </c>
      <c r="U40" s="118">
        <v>13.476180850347012</v>
      </c>
      <c r="V40" s="119">
        <v>0</v>
      </c>
      <c r="W40" s="118">
        <v>23.640661938534279</v>
      </c>
      <c r="X40" s="118">
        <v>33.404596472474616</v>
      </c>
      <c r="Y40" s="159">
        <v>13.659336156262805</v>
      </c>
    </row>
    <row r="41" spans="1:25" ht="15.75" x14ac:dyDescent="0.25">
      <c r="A41" s="107" t="s">
        <v>81</v>
      </c>
      <c r="B41" s="118">
        <v>6.5801017722407442</v>
      </c>
      <c r="C41" s="118">
        <v>13.063357282821686</v>
      </c>
      <c r="D41" s="118">
        <v>0</v>
      </c>
      <c r="E41" s="118">
        <v>12.995451591942819</v>
      </c>
      <c r="F41" s="118">
        <v>25.803122177783511</v>
      </c>
      <c r="G41" s="118">
        <v>0</v>
      </c>
      <c r="H41" s="118">
        <v>10.70342937877296</v>
      </c>
      <c r="I41" s="118">
        <v>17.005356687356517</v>
      </c>
      <c r="J41" s="119">
        <v>4.3118316660917557</v>
      </c>
      <c r="K41" s="118">
        <v>19.040768400787019</v>
      </c>
      <c r="L41" s="118">
        <v>33.624747814391391</v>
      </c>
      <c r="M41" s="119">
        <v>4.2598509052183173</v>
      </c>
      <c r="N41" s="118">
        <v>10.460032216899227</v>
      </c>
      <c r="O41" s="118">
        <v>20.78915637603426</v>
      </c>
      <c r="P41" s="119">
        <v>0</v>
      </c>
      <c r="Q41" s="118">
        <v>6.2098944317946598</v>
      </c>
      <c r="R41" s="118">
        <v>8.2304526748971192</v>
      </c>
      <c r="S41" s="119">
        <v>4.1649312786339028</v>
      </c>
      <c r="T41" s="118">
        <v>20.490543614122082</v>
      </c>
      <c r="U41" s="118">
        <v>36.680795565699384</v>
      </c>
      <c r="V41" s="119">
        <v>4.1208225161742282</v>
      </c>
      <c r="W41" s="118">
        <v>12.173348482389223</v>
      </c>
      <c r="X41" s="118">
        <v>24.221872350732713</v>
      </c>
      <c r="Y41" s="159">
        <v>0</v>
      </c>
    </row>
    <row r="42" spans="1:25" ht="15.75" x14ac:dyDescent="0.25">
      <c r="A42" s="107" t="s">
        <v>83</v>
      </c>
      <c r="B42" s="118">
        <v>2.630609775345925</v>
      </c>
      <c r="C42" s="118">
        <v>5.2587294909549849</v>
      </c>
      <c r="D42" s="118">
        <v>0</v>
      </c>
      <c r="E42" s="118">
        <v>7.7839184245349111</v>
      </c>
      <c r="F42" s="118">
        <v>10.378288620206527</v>
      </c>
      <c r="G42" s="118">
        <v>5.1894135962636225</v>
      </c>
      <c r="H42" s="118">
        <v>5.1226883868654269</v>
      </c>
      <c r="I42" s="118">
        <v>10.24905196269345</v>
      </c>
      <c r="J42" s="119">
        <v>0</v>
      </c>
      <c r="K42" s="118">
        <v>10.120177103099305</v>
      </c>
      <c r="L42" s="118">
        <v>15.192181090798602</v>
      </c>
      <c r="M42" s="119">
        <v>5.0561229649105064</v>
      </c>
      <c r="N42" s="118">
        <v>5</v>
      </c>
      <c r="O42" s="118">
        <v>5.0062578222778473</v>
      </c>
      <c r="P42" s="119">
        <v>4.9937578027465666</v>
      </c>
      <c r="Q42" s="118">
        <v>9.8831319645195563</v>
      </c>
      <c r="R42" s="118">
        <v>19.8000198000198</v>
      </c>
      <c r="S42" s="119">
        <v>0</v>
      </c>
      <c r="T42" s="118">
        <v>7.3299452697419856</v>
      </c>
      <c r="U42" s="118">
        <v>9.7962382445141074</v>
      </c>
      <c r="V42" s="119">
        <v>4.8751950078003121</v>
      </c>
      <c r="W42" s="125" t="s">
        <v>27</v>
      </c>
      <c r="X42" s="125" t="s">
        <v>27</v>
      </c>
      <c r="Y42" s="125" t="s">
        <v>27</v>
      </c>
    </row>
    <row r="43" spans="1:25" ht="15.75" x14ac:dyDescent="0.25">
      <c r="A43" s="122" t="s">
        <v>85</v>
      </c>
      <c r="B43" s="118">
        <v>12.853057421034029</v>
      </c>
      <c r="C43" s="118">
        <v>25.235000946312535</v>
      </c>
      <c r="D43" s="118">
        <v>0</v>
      </c>
      <c r="E43" s="121">
        <v>3.1662603299243264</v>
      </c>
      <c r="F43" s="121">
        <v>6.2220009955201592</v>
      </c>
      <c r="G43" s="121">
        <v>0</v>
      </c>
      <c r="H43" s="121">
        <v>12.464942349641634</v>
      </c>
      <c r="I43" s="121">
        <v>24.50830218736597</v>
      </c>
      <c r="J43" s="123">
        <v>0</v>
      </c>
      <c r="K43" s="121">
        <v>3.0690851057299819</v>
      </c>
      <c r="L43" s="121">
        <v>0</v>
      </c>
      <c r="M43" s="123">
        <v>6.2429766512673242</v>
      </c>
      <c r="N43" s="121">
        <v>3.0238887208950711</v>
      </c>
      <c r="O43" s="121">
        <v>5.949547834364588</v>
      </c>
      <c r="P43" s="123">
        <v>0</v>
      </c>
      <c r="Q43" s="121">
        <v>11.925702871112966</v>
      </c>
      <c r="R43" s="121">
        <v>23.472800891966433</v>
      </c>
      <c r="S43" s="123">
        <v>0</v>
      </c>
      <c r="T43" s="118">
        <v>2.9406575310239371</v>
      </c>
      <c r="U43" s="118">
        <v>5.7917294104019463</v>
      </c>
      <c r="V43" s="119">
        <v>0</v>
      </c>
      <c r="W43" s="118">
        <v>8.7032201914708445</v>
      </c>
      <c r="X43" s="118">
        <v>11.434452003887714</v>
      </c>
      <c r="Y43" s="159">
        <v>5.8896283644502034</v>
      </c>
    </row>
    <row r="44" spans="1:25" ht="15.75" x14ac:dyDescent="0.25">
      <c r="A44" s="107" t="s">
        <v>86</v>
      </c>
      <c r="B44" s="118">
        <v>45.930553003858165</v>
      </c>
      <c r="C44" s="118">
        <v>63.572790845518121</v>
      </c>
      <c r="D44" s="118">
        <v>27.878449958182326</v>
      </c>
      <c r="E44" s="118">
        <v>54.301099597266841</v>
      </c>
      <c r="F44" s="118">
        <v>89.485458612975393</v>
      </c>
      <c r="G44" s="118">
        <v>18.30831197363603</v>
      </c>
      <c r="H44" s="118">
        <v>31.191515907673114</v>
      </c>
      <c r="I44" s="118">
        <v>52.89605924358635</v>
      </c>
      <c r="J44" s="119">
        <v>9.0098207045679786</v>
      </c>
      <c r="K44" s="118">
        <v>87.773194066532085</v>
      </c>
      <c r="L44" s="118">
        <v>121.63336229365768</v>
      </c>
      <c r="M44" s="119">
        <v>53.210358283079103</v>
      </c>
      <c r="N44" s="118">
        <v>38.917236011415724</v>
      </c>
      <c r="O44" s="118">
        <v>59.993143640726771</v>
      </c>
      <c r="P44" s="119">
        <v>17.455053237912377</v>
      </c>
      <c r="Q44" s="118">
        <v>42.613031064899644</v>
      </c>
      <c r="R44" s="118">
        <v>76.058480520578044</v>
      </c>
      <c r="S44" s="119">
        <v>8.5954959601168994</v>
      </c>
      <c r="T44" s="118">
        <v>25.224922223156479</v>
      </c>
      <c r="U44" s="118">
        <v>41.722296395193588</v>
      </c>
      <c r="V44" s="119">
        <v>8.4731401457380109</v>
      </c>
      <c r="W44" s="118">
        <v>62.225172156309632</v>
      </c>
      <c r="X44" s="118">
        <v>98.854930389653191</v>
      </c>
      <c r="Y44" s="159">
        <v>25.068939583855602</v>
      </c>
    </row>
    <row r="45" spans="1:25" ht="15.75" x14ac:dyDescent="0.25">
      <c r="A45" s="107" t="s">
        <v>89</v>
      </c>
      <c r="B45" s="118">
        <v>22.571126574473709</v>
      </c>
      <c r="C45" s="118">
        <v>38.437720216105404</v>
      </c>
      <c r="D45" s="118">
        <v>5.6824639163541315</v>
      </c>
      <c r="E45" s="118">
        <v>16.778251056759199</v>
      </c>
      <c r="F45" s="118">
        <v>28.367900144991491</v>
      </c>
      <c r="G45" s="118">
        <v>4.4650332086844893</v>
      </c>
      <c r="H45" s="118">
        <v>26.602395279670983</v>
      </c>
      <c r="I45" s="118">
        <v>43.435095557210225</v>
      </c>
      <c r="J45" s="119">
        <v>8.7664507928158937</v>
      </c>
      <c r="K45" s="118">
        <v>25.114322488829359</v>
      </c>
      <c r="L45" s="118">
        <v>38.694567486380528</v>
      </c>
      <c r="M45" s="119">
        <v>10.761829941563263</v>
      </c>
      <c r="N45" s="118">
        <v>24.200981427034041</v>
      </c>
      <c r="O45" s="118">
        <v>40.141297366730896</v>
      </c>
      <c r="P45" s="119">
        <v>7.4027855624530714</v>
      </c>
      <c r="Q45" s="118">
        <v>26.873814763358315</v>
      </c>
      <c r="R45" s="118">
        <v>43.539353638504622</v>
      </c>
      <c r="S45" s="119">
        <v>9.3594009983361062</v>
      </c>
      <c r="T45" s="118">
        <v>13.989437974329382</v>
      </c>
      <c r="U45" s="118">
        <v>24.407865190478979</v>
      </c>
      <c r="V45" s="119">
        <v>3.0698388334612434</v>
      </c>
      <c r="W45" s="118">
        <v>24.61247655661608</v>
      </c>
      <c r="X45" s="118">
        <v>41.413450703547113</v>
      </c>
      <c r="Y45" s="159">
        <v>7.0480678225497897</v>
      </c>
    </row>
    <row r="46" spans="1:25" ht="15.75" x14ac:dyDescent="0.25">
      <c r="A46" s="127" t="s">
        <v>105</v>
      </c>
      <c r="B46" s="124" t="s">
        <v>27</v>
      </c>
      <c r="C46" s="124" t="s">
        <v>27</v>
      </c>
      <c r="D46" s="125" t="s">
        <v>27</v>
      </c>
      <c r="E46" s="121">
        <v>14.74165253924965</v>
      </c>
      <c r="F46" s="121">
        <v>28.567347521782601</v>
      </c>
      <c r="G46" s="121">
        <v>0</v>
      </c>
      <c r="H46" s="121">
        <v>14.55604075691412</v>
      </c>
      <c r="I46" s="121">
        <v>28.236622899901171</v>
      </c>
      <c r="J46" s="123">
        <v>0</v>
      </c>
      <c r="K46" s="121">
        <v>7.2014979115656059</v>
      </c>
      <c r="L46" s="121">
        <v>13.987970345502868</v>
      </c>
      <c r="M46" s="123">
        <v>0</v>
      </c>
      <c r="N46" s="121">
        <v>14.238929232521714</v>
      </c>
      <c r="O46" s="121">
        <v>27.674000276740003</v>
      </c>
      <c r="P46" s="123">
        <v>0</v>
      </c>
      <c r="Q46" s="121" t="s">
        <v>27</v>
      </c>
      <c r="R46" s="121" t="s">
        <v>27</v>
      </c>
      <c r="S46" s="123" t="s">
        <v>27</v>
      </c>
      <c r="T46" s="121" t="s">
        <v>27</v>
      </c>
      <c r="U46" s="121" t="s">
        <v>27</v>
      </c>
      <c r="V46" s="123" t="s">
        <v>27</v>
      </c>
      <c r="W46" s="118">
        <v>6.9017875629788117</v>
      </c>
      <c r="X46" s="118">
        <v>13.458950201884253</v>
      </c>
      <c r="Y46" s="159">
        <v>0</v>
      </c>
    </row>
    <row r="47" spans="1:25" ht="15.75" x14ac:dyDescent="0.25">
      <c r="A47" s="107" t="s">
        <v>98</v>
      </c>
      <c r="B47" s="121">
        <v>4.8243921265920493</v>
      </c>
      <c r="C47" s="121">
        <v>0</v>
      </c>
      <c r="D47" s="121">
        <v>9.8019996079200151</v>
      </c>
      <c r="E47" s="121">
        <v>14.302059496567505</v>
      </c>
      <c r="F47" s="121">
        <v>28.153153153153152</v>
      </c>
      <c r="G47" s="121">
        <v>0</v>
      </c>
      <c r="H47" s="121">
        <v>9.418412997409936</v>
      </c>
      <c r="I47" s="121">
        <v>18.545994065281899</v>
      </c>
      <c r="J47" s="123">
        <v>0</v>
      </c>
      <c r="K47" s="121">
        <v>4.655710228595372</v>
      </c>
      <c r="L47" s="121">
        <v>0</v>
      </c>
      <c r="M47" s="123">
        <v>9.4535829079221028</v>
      </c>
      <c r="N47" s="121">
        <v>4.6032038298655866</v>
      </c>
      <c r="O47" s="121">
        <v>9.0711175616836002</v>
      </c>
      <c r="P47" s="123">
        <v>0</v>
      </c>
      <c r="Q47" s="121" t="s">
        <v>27</v>
      </c>
      <c r="R47" s="121" t="s">
        <v>27</v>
      </c>
      <c r="S47" s="123" t="s">
        <v>27</v>
      </c>
      <c r="T47" s="118">
        <v>9.0228277542181718</v>
      </c>
      <c r="U47" s="118">
        <v>17.7999288002848</v>
      </c>
      <c r="V47" s="119">
        <v>0</v>
      </c>
      <c r="W47" s="118">
        <v>8.9317613433369054</v>
      </c>
      <c r="X47" s="118">
        <v>0</v>
      </c>
      <c r="Y47" s="159">
        <v>18.104462750067892</v>
      </c>
    </row>
    <row r="48" spans="1:25" ht="15.75" x14ac:dyDescent="0.25">
      <c r="A48" s="107" t="s">
        <v>99</v>
      </c>
      <c r="B48" s="118">
        <v>24.146326740044671</v>
      </c>
      <c r="C48" s="118">
        <v>46.998002584890145</v>
      </c>
      <c r="D48" s="118">
        <v>0</v>
      </c>
      <c r="E48" s="118">
        <v>25.760938490805326</v>
      </c>
      <c r="F48" s="118">
        <v>50.245429598423065</v>
      </c>
      <c r="G48" s="118">
        <v>0</v>
      </c>
      <c r="H48" s="121">
        <v>35.1576233446619</v>
      </c>
      <c r="I48" s="121">
        <v>64.875591512746141</v>
      </c>
      <c r="J48" s="123">
        <v>4.0009602304553091</v>
      </c>
      <c r="K48" s="121">
        <v>28.885037550548816</v>
      </c>
      <c r="L48" s="121">
        <v>56.507816914673199</v>
      </c>
      <c r="M48" s="123">
        <v>0</v>
      </c>
      <c r="N48" s="121">
        <v>22.791589903325672</v>
      </c>
      <c r="O48" s="121">
        <v>40.922619047619051</v>
      </c>
      <c r="P48" s="123">
        <v>3.880330604167475</v>
      </c>
      <c r="Q48" s="121">
        <v>18.736767158194525</v>
      </c>
      <c r="R48" s="121">
        <v>36.751194413818446</v>
      </c>
      <c r="S48" s="123">
        <v>0</v>
      </c>
      <c r="T48" s="118">
        <v>18.499676255665527</v>
      </c>
      <c r="U48" s="118">
        <v>32.697547683923709</v>
      </c>
      <c r="V48" s="119">
        <v>3.7693177534866189</v>
      </c>
      <c r="W48" s="118">
        <v>29.215206514991053</v>
      </c>
      <c r="X48" s="118">
        <v>50.280132164918832</v>
      </c>
      <c r="Y48" s="159">
        <v>7.4288685833147614</v>
      </c>
    </row>
    <row r="49" spans="1:25" ht="15.75" x14ac:dyDescent="0.25">
      <c r="A49" s="107" t="s">
        <v>100</v>
      </c>
      <c r="B49" s="118">
        <v>30.622660768969038</v>
      </c>
      <c r="C49" s="118">
        <v>45.319176485821572</v>
      </c>
      <c r="D49" s="118">
        <v>14.343086632243258</v>
      </c>
      <c r="E49" s="118">
        <v>13.300525370752144</v>
      </c>
      <c r="F49" s="118">
        <v>25.340513145391196</v>
      </c>
      <c r="G49" s="118">
        <v>0</v>
      </c>
      <c r="H49" s="121">
        <v>42.187246470874577</v>
      </c>
      <c r="I49" s="121">
        <v>74.367873078829945</v>
      </c>
      <c r="J49" s="123">
        <v>6.812453164384495</v>
      </c>
      <c r="K49" s="121">
        <v>41.20966208077094</v>
      </c>
      <c r="L49" s="121">
        <v>78.845220766618141</v>
      </c>
      <c r="M49" s="123">
        <v>0</v>
      </c>
      <c r="N49" s="121">
        <v>37.186241090796408</v>
      </c>
      <c r="O49" s="121">
        <v>59.417706476530007</v>
      </c>
      <c r="P49" s="123">
        <v>12.953367875647668</v>
      </c>
      <c r="Q49" s="121">
        <v>30.309459582335649</v>
      </c>
      <c r="R49" s="121">
        <v>58.227553278211246</v>
      </c>
      <c r="S49" s="123">
        <v>0</v>
      </c>
      <c r="T49" s="118">
        <v>17.809967645225445</v>
      </c>
      <c r="U49" s="118">
        <v>28.56816363844132</v>
      </c>
      <c r="V49" s="119">
        <v>6.1777969975906588</v>
      </c>
      <c r="W49" s="118">
        <v>43.552742371011291</v>
      </c>
      <c r="X49" s="118">
        <v>83.967756381549492</v>
      </c>
      <c r="Y49" s="159">
        <v>0</v>
      </c>
    </row>
    <row r="50" spans="1:25" ht="15.75" x14ac:dyDescent="0.25">
      <c r="A50" s="107" t="s">
        <v>103</v>
      </c>
      <c r="B50" s="118">
        <v>33.745781777277841</v>
      </c>
      <c r="C50" s="118">
        <v>43.869269576661551</v>
      </c>
      <c r="D50" s="118">
        <v>23.089355806972986</v>
      </c>
      <c r="E50" s="118">
        <v>27.687025859682151</v>
      </c>
      <c r="F50" s="118">
        <v>32.537960954446852</v>
      </c>
      <c r="G50" s="118">
        <v>22.62699400384659</v>
      </c>
      <c r="H50" s="121">
        <v>16.38896476372576</v>
      </c>
      <c r="I50" s="121">
        <v>32.21995489206315</v>
      </c>
      <c r="J50" s="123">
        <v>0</v>
      </c>
      <c r="K50" s="121">
        <v>59.327975837333476</v>
      </c>
      <c r="L50" s="121">
        <v>106.33772862611654</v>
      </c>
      <c r="M50" s="123">
        <v>10.944511327569224</v>
      </c>
      <c r="N50" s="121">
        <v>31.955688112484022</v>
      </c>
      <c r="O50" s="121">
        <v>63.224446786090624</v>
      </c>
      <c r="P50" s="123">
        <v>0</v>
      </c>
      <c r="Q50" s="121">
        <v>21.041557075223565</v>
      </c>
      <c r="R50" s="121">
        <v>41.75801231861363</v>
      </c>
      <c r="S50" s="123">
        <v>0</v>
      </c>
      <c r="T50" s="118">
        <v>25.992929923060927</v>
      </c>
      <c r="U50" s="118">
        <v>41.399296211964398</v>
      </c>
      <c r="V50" s="119">
        <v>10.444955086693128</v>
      </c>
      <c r="W50" s="118">
        <v>20.554984583761563</v>
      </c>
      <c r="X50" s="118">
        <v>41.042478965729529</v>
      </c>
      <c r="Y50" s="159">
        <v>0</v>
      </c>
    </row>
    <row r="51" spans="1:25" ht="15.75" x14ac:dyDescent="0.25">
      <c r="A51" s="107"/>
      <c r="B51" s="114"/>
      <c r="C51" s="114"/>
      <c r="D51" s="114"/>
      <c r="E51" s="114"/>
      <c r="F51" s="114"/>
      <c r="G51" s="114"/>
      <c r="H51" s="121"/>
      <c r="I51" s="121"/>
      <c r="J51" s="123"/>
      <c r="K51" s="121"/>
      <c r="L51" s="121"/>
      <c r="M51" s="123"/>
      <c r="N51" s="121"/>
      <c r="O51" s="121"/>
      <c r="P51" s="123"/>
      <c r="Q51" s="121"/>
      <c r="R51" s="121"/>
      <c r="S51" s="123"/>
      <c r="T51" s="121"/>
      <c r="U51" s="121"/>
      <c r="V51" s="123"/>
      <c r="W51" s="121"/>
      <c r="X51" s="121"/>
      <c r="Y51" s="123"/>
    </row>
    <row r="52" spans="1:25" ht="15.75" x14ac:dyDescent="0.25">
      <c r="A52" s="115" t="s">
        <v>106</v>
      </c>
      <c r="B52" s="116">
        <v>8.1264475234651172</v>
      </c>
      <c r="C52" s="116">
        <v>13.832162082201465</v>
      </c>
      <c r="D52" s="116">
        <v>2.3385613170777337</v>
      </c>
      <c r="E52" s="116">
        <v>6.9031110020249127</v>
      </c>
      <c r="F52" s="116">
        <v>12.190336872340506</v>
      </c>
      <c r="G52" s="116">
        <v>1.5443955814842414</v>
      </c>
      <c r="H52" s="116">
        <v>6.4672718004123837</v>
      </c>
      <c r="I52" s="116">
        <v>9.8280469780645543</v>
      </c>
      <c r="J52" s="117">
        <v>3.0630803101368813</v>
      </c>
      <c r="K52" s="116">
        <v>7.7385210365088319</v>
      </c>
      <c r="L52" s="116">
        <v>12.007775034334731</v>
      </c>
      <c r="M52" s="117">
        <v>3.4178556373731119</v>
      </c>
      <c r="N52" s="116">
        <v>9.1795539486132309</v>
      </c>
      <c r="O52" s="116">
        <v>15.648752570866494</v>
      </c>
      <c r="P52" s="117">
        <v>2.6374984457598445</v>
      </c>
      <c r="Q52" s="116">
        <v>8.9284717804488789</v>
      </c>
      <c r="R52" s="116">
        <v>15.914549969836376</v>
      </c>
      <c r="S52" s="117">
        <v>1.8697669896377513</v>
      </c>
      <c r="T52" s="116">
        <v>6.4664051775582481</v>
      </c>
      <c r="U52" s="116">
        <v>9.929756169320731</v>
      </c>
      <c r="V52" s="117">
        <v>2.9701242625738353</v>
      </c>
      <c r="W52" s="157">
        <v>6.6109510403984197</v>
      </c>
      <c r="X52" s="157">
        <v>10.605113127301584</v>
      </c>
      <c r="Y52" s="158">
        <v>2.582092084781149</v>
      </c>
    </row>
    <row r="53" spans="1:25" ht="15.75" x14ac:dyDescent="0.25">
      <c r="A53" s="105"/>
      <c r="B53" s="133"/>
      <c r="C53" s="133"/>
      <c r="D53" s="133"/>
      <c r="E53" s="133"/>
      <c r="F53" s="133"/>
      <c r="G53" s="133"/>
      <c r="H53" s="133"/>
      <c r="I53" s="133"/>
      <c r="J53" s="134"/>
      <c r="K53" s="133"/>
      <c r="L53" s="133"/>
      <c r="M53" s="134"/>
      <c r="N53" s="133"/>
      <c r="O53" s="133"/>
      <c r="P53" s="134"/>
      <c r="Q53" s="133"/>
      <c r="R53" s="133"/>
      <c r="S53" s="134"/>
      <c r="T53" s="133"/>
      <c r="U53" s="133"/>
      <c r="V53" s="134"/>
      <c r="W53" s="133"/>
      <c r="X53" s="133"/>
      <c r="Y53" s="134"/>
    </row>
    <row r="54" spans="1:25" ht="15.75" x14ac:dyDescent="0.25">
      <c r="A54" s="107" t="s">
        <v>107</v>
      </c>
      <c r="B54" s="118">
        <v>7.0366224212378059</v>
      </c>
      <c r="C54" s="118">
        <v>14.004354080996091</v>
      </c>
      <c r="D54" s="118">
        <v>0</v>
      </c>
      <c r="E54" s="118">
        <v>8.2385895534684455</v>
      </c>
      <c r="F54" s="118">
        <v>12.612408087076066</v>
      </c>
      <c r="G54" s="118">
        <v>3.8213152967251327</v>
      </c>
      <c r="H54" s="118">
        <v>9.4255444822862593</v>
      </c>
      <c r="I54" s="118">
        <v>11.257035647279549</v>
      </c>
      <c r="J54" s="119">
        <v>7.576522881099101</v>
      </c>
      <c r="K54" s="118">
        <v>9.3482989212063039</v>
      </c>
      <c r="L54" s="118">
        <v>11.167222959810406</v>
      </c>
      <c r="M54" s="119">
        <v>7.5127717119102471</v>
      </c>
      <c r="N54" s="118">
        <v>9.1795539486132309</v>
      </c>
      <c r="O54" s="118">
        <v>15.648752570866494</v>
      </c>
      <c r="P54" s="119">
        <v>2.6374984457598445</v>
      </c>
      <c r="Q54" s="118">
        <v>13.501571091908877</v>
      </c>
      <c r="R54" s="118">
        <v>23.226248105227128</v>
      </c>
      <c r="S54" s="119">
        <v>3.6973132856790731</v>
      </c>
      <c r="T54" s="118">
        <v>12.186130964349474</v>
      </c>
      <c r="U54" s="118">
        <v>15.782253462990615</v>
      </c>
      <c r="V54" s="119">
        <v>8.5626911314984717</v>
      </c>
      <c r="W54" s="118">
        <v>6.6587971790913771</v>
      </c>
      <c r="X54" s="118">
        <v>10.858549297813813</v>
      </c>
      <c r="Y54" s="159">
        <v>2.4298088955303667</v>
      </c>
    </row>
    <row r="55" spans="1:25" ht="15.75" x14ac:dyDescent="0.25">
      <c r="A55" s="107" t="s">
        <v>111</v>
      </c>
      <c r="B55" s="118">
        <v>10.023220460734034</v>
      </c>
      <c r="C55" s="118">
        <v>13.287712188154005</v>
      </c>
      <c r="D55" s="118">
        <v>6.7208817796894955</v>
      </c>
      <c r="E55" s="118">
        <v>4.9629433562731604</v>
      </c>
      <c r="F55" s="118">
        <v>9.871343489848968</v>
      </c>
      <c r="G55" s="118">
        <v>0</v>
      </c>
      <c r="H55" s="118">
        <v>3.2797638570022958</v>
      </c>
      <c r="I55" s="118">
        <v>6.5259242340196426</v>
      </c>
      <c r="J55" s="119">
        <v>0</v>
      </c>
      <c r="K55" s="118">
        <v>3.2518738923304555</v>
      </c>
      <c r="L55" s="118">
        <v>6.4737489480157961</v>
      </c>
      <c r="M55" s="119">
        <v>0</v>
      </c>
      <c r="N55" s="118">
        <v>8.0636057219346196</v>
      </c>
      <c r="O55" s="118">
        <v>12.848928720567923</v>
      </c>
      <c r="P55" s="119">
        <v>3.2387614976033166</v>
      </c>
      <c r="Q55" s="118">
        <v>4.8015364916773366</v>
      </c>
      <c r="R55" s="118">
        <v>9.5684623481006597</v>
      </c>
      <c r="S55" s="119">
        <v>0</v>
      </c>
      <c r="T55" s="118">
        <v>6.3551580051159018</v>
      </c>
      <c r="U55" s="118">
        <v>12.6706579239127</v>
      </c>
      <c r="V55" s="119">
        <v>0</v>
      </c>
      <c r="W55" s="118">
        <v>7.8894218631658672</v>
      </c>
      <c r="X55" s="118">
        <v>12.589305385075379</v>
      </c>
      <c r="Y55" s="159">
        <v>3.1642565579217163</v>
      </c>
    </row>
    <row r="56" spans="1:25" ht="15.75" x14ac:dyDescent="0.25">
      <c r="A56" s="107" t="s">
        <v>112</v>
      </c>
      <c r="B56" s="118">
        <v>13.308743844705972</v>
      </c>
      <c r="C56" s="118">
        <v>22.710497927667063</v>
      </c>
      <c r="D56" s="118">
        <v>3.8200744914525835</v>
      </c>
      <c r="E56" s="118">
        <v>3.7562212414311205</v>
      </c>
      <c r="F56" s="118">
        <v>7.479571420557602</v>
      </c>
      <c r="G56" s="118">
        <v>0</v>
      </c>
      <c r="H56" s="118">
        <v>1.8560623636954201</v>
      </c>
      <c r="I56" s="118">
        <v>3.6959012455187197</v>
      </c>
      <c r="J56" s="119">
        <v>0</v>
      </c>
      <c r="K56" s="118">
        <v>10.092669052206624</v>
      </c>
      <c r="L56" s="118">
        <v>18.273518017688765</v>
      </c>
      <c r="M56" s="119">
        <v>1.8427744812589835</v>
      </c>
      <c r="N56" s="118">
        <v>5.444942555856036</v>
      </c>
      <c r="O56" s="118">
        <v>9.0375056484410301</v>
      </c>
      <c r="P56" s="119">
        <v>1.8225227359711313</v>
      </c>
      <c r="Q56" s="118">
        <v>8.0812434339897106</v>
      </c>
      <c r="R56" s="118">
        <v>16.099026903262736</v>
      </c>
      <c r="S56" s="119">
        <v>0</v>
      </c>
      <c r="T56" s="118">
        <v>0.88882568350695057</v>
      </c>
      <c r="U56" s="118">
        <v>1.7708831394216296</v>
      </c>
      <c r="V56" s="119">
        <v>0</v>
      </c>
      <c r="W56" s="118">
        <v>6.162948354492789</v>
      </c>
      <c r="X56" s="118">
        <v>10.526500464920437</v>
      </c>
      <c r="Y56" s="159">
        <v>1.7673152713712599</v>
      </c>
    </row>
    <row r="57" spans="1:25" ht="15.75" x14ac:dyDescent="0.25">
      <c r="A57" s="107" t="s">
        <v>187</v>
      </c>
      <c r="B57" s="118">
        <v>18.717244821562264</v>
      </c>
      <c r="C57" s="118">
        <v>36.523009495982471</v>
      </c>
      <c r="D57" s="118">
        <v>0</v>
      </c>
      <c r="E57" s="121">
        <v>6.2027043791092913</v>
      </c>
      <c r="F57" s="121">
        <v>12.1153380179307</v>
      </c>
      <c r="G57" s="121">
        <v>0</v>
      </c>
      <c r="H57" s="118">
        <v>6.1850569025235034</v>
      </c>
      <c r="I57" s="118">
        <v>12.091898428053204</v>
      </c>
      <c r="J57" s="119">
        <v>0</v>
      </c>
      <c r="K57" s="118" t="s">
        <v>27</v>
      </c>
      <c r="L57" s="118" t="s">
        <v>27</v>
      </c>
      <c r="M57" s="119" t="s">
        <v>27</v>
      </c>
      <c r="N57" s="118">
        <v>30.759766225776684</v>
      </c>
      <c r="O57" s="118">
        <v>48.216007714561236</v>
      </c>
      <c r="P57" s="119">
        <v>12.564392511622064</v>
      </c>
      <c r="Q57" s="118">
        <v>6.1364752086401575</v>
      </c>
      <c r="R57" s="118">
        <v>12.039489525644113</v>
      </c>
      <c r="S57" s="119">
        <v>0</v>
      </c>
      <c r="T57" s="121" t="s">
        <v>27</v>
      </c>
      <c r="U57" s="121" t="s">
        <v>27</v>
      </c>
      <c r="V57" s="123" t="s">
        <v>27</v>
      </c>
      <c r="W57" s="118">
        <v>6.1207002081038073</v>
      </c>
      <c r="X57" s="118">
        <v>12.036591237361579</v>
      </c>
      <c r="Y57" s="159">
        <v>0</v>
      </c>
    </row>
    <row r="58" spans="1:25" ht="15.75" x14ac:dyDescent="0.25">
      <c r="A58" s="107" t="s">
        <v>113</v>
      </c>
      <c r="B58" s="118">
        <v>2.7294066269992903</v>
      </c>
      <c r="C58" s="118">
        <v>5.3941796801251449</v>
      </c>
      <c r="D58" s="118">
        <v>0</v>
      </c>
      <c r="E58" s="121">
        <v>8.1684886934502341</v>
      </c>
      <c r="F58" s="121">
        <v>16.159875030299766</v>
      </c>
      <c r="G58" s="121">
        <v>0</v>
      </c>
      <c r="H58" s="118">
        <v>8.1606006202056474</v>
      </c>
      <c r="I58" s="118">
        <v>13.464749286368288</v>
      </c>
      <c r="J58" s="119">
        <v>2.7480076944215446</v>
      </c>
      <c r="K58" s="118">
        <v>18.431292238378045</v>
      </c>
      <c r="L58" s="118">
        <v>28.793550244745177</v>
      </c>
      <c r="M58" s="119">
        <v>8.1569395162934875</v>
      </c>
      <c r="N58" s="118">
        <v>4.0752010432514671</v>
      </c>
      <c r="O58" s="118">
        <v>8.0855995472064262</v>
      </c>
      <c r="P58" s="119">
        <v>0</v>
      </c>
      <c r="Q58" s="118">
        <v>9.5036385358966005</v>
      </c>
      <c r="R58" s="118">
        <v>18.87504718761797</v>
      </c>
      <c r="S58" s="119">
        <v>0</v>
      </c>
      <c r="T58" s="118">
        <v>5.430429411205691</v>
      </c>
      <c r="U58" s="118">
        <v>8.097165991902834</v>
      </c>
      <c r="V58" s="119">
        <v>2.7315687399273401</v>
      </c>
      <c r="W58" s="118">
        <v>2.7171697959405483</v>
      </c>
      <c r="X58" s="118">
        <v>5.4070128957257566</v>
      </c>
      <c r="Y58" s="159">
        <v>0</v>
      </c>
    </row>
    <row r="59" spans="1:25" ht="15.75" x14ac:dyDescent="0.25">
      <c r="A59" s="122" t="s">
        <v>335</v>
      </c>
      <c r="B59" s="124" t="s">
        <v>27</v>
      </c>
      <c r="C59" s="124" t="s">
        <v>27</v>
      </c>
      <c r="D59" s="125" t="s">
        <v>27</v>
      </c>
      <c r="E59" s="121">
        <v>2.2555034283652109</v>
      </c>
      <c r="F59" s="121">
        <v>4.445432318292954</v>
      </c>
      <c r="G59" s="121">
        <v>0</v>
      </c>
      <c r="H59" s="121">
        <v>13.354700854700855</v>
      </c>
      <c r="I59" s="121">
        <v>13.133701076963488</v>
      </c>
      <c r="J59" s="123">
        <v>13.583265417006249</v>
      </c>
      <c r="K59" s="121" t="s">
        <v>27</v>
      </c>
      <c r="L59" s="121" t="s">
        <v>27</v>
      </c>
      <c r="M59" s="123" t="s">
        <v>27</v>
      </c>
      <c r="N59" s="121">
        <v>13.141467901964649</v>
      </c>
      <c r="O59" s="121">
        <v>25.886616619207871</v>
      </c>
      <c r="P59" s="123">
        <v>0</v>
      </c>
      <c r="Q59" s="121">
        <v>6.5265631118652916</v>
      </c>
      <c r="R59" s="121">
        <v>12.860082304526749</v>
      </c>
      <c r="S59" s="123">
        <v>0</v>
      </c>
      <c r="T59" s="118">
        <v>12.959243180198277</v>
      </c>
      <c r="U59" s="118">
        <v>25.555839509327882</v>
      </c>
      <c r="V59" s="119">
        <v>0</v>
      </c>
      <c r="W59" s="118">
        <v>32.208193764493686</v>
      </c>
      <c r="X59" s="118">
        <v>50.838840874428065</v>
      </c>
      <c r="Y59" s="159">
        <v>13.061650992685475</v>
      </c>
    </row>
    <row r="60" spans="1:25" ht="15.75" x14ac:dyDescent="0.25">
      <c r="A60" s="107" t="s">
        <v>114</v>
      </c>
      <c r="B60" s="118">
        <v>2.1030494216614088</v>
      </c>
      <c r="C60" s="118">
        <v>0</v>
      </c>
      <c r="D60" s="118">
        <v>4.1916418661189585</v>
      </c>
      <c r="E60" s="118">
        <v>13.465293206759577</v>
      </c>
      <c r="F60" s="118">
        <v>26.462026991267532</v>
      </c>
      <c r="G60" s="118">
        <v>0</v>
      </c>
      <c r="H60" s="118">
        <v>4.1298422400264307</v>
      </c>
      <c r="I60" s="118">
        <v>8.291873963515755</v>
      </c>
      <c r="J60" s="119">
        <v>0</v>
      </c>
      <c r="K60" s="118">
        <v>4.4292864419542015</v>
      </c>
      <c r="L60" s="118">
        <v>8.7351502445842062</v>
      </c>
      <c r="M60" s="119">
        <v>0</v>
      </c>
      <c r="N60" s="118">
        <v>8.1252920026813467</v>
      </c>
      <c r="O60" s="118">
        <v>12.24090093030847</v>
      </c>
      <c r="P60" s="119">
        <v>4.0451438048622625</v>
      </c>
      <c r="Q60" s="118">
        <v>6.0478993629546007</v>
      </c>
      <c r="R60" s="118">
        <v>8.1011017498379783</v>
      </c>
      <c r="S60" s="119">
        <v>4.0134853106437633</v>
      </c>
      <c r="T60" s="118">
        <v>4.0022412551028577</v>
      </c>
      <c r="U60" s="118">
        <v>8.0440815669870886</v>
      </c>
      <c r="V60" s="119">
        <v>0</v>
      </c>
      <c r="W60" s="118">
        <v>1.9883878151594687</v>
      </c>
      <c r="X60" s="118">
        <v>3.9971220721080822</v>
      </c>
      <c r="Y60" s="159">
        <v>0</v>
      </c>
    </row>
    <row r="61" spans="1:25" ht="15.75" x14ac:dyDescent="0.25">
      <c r="A61" s="107" t="s">
        <v>115</v>
      </c>
      <c r="B61" s="118">
        <v>11.394193518982727</v>
      </c>
      <c r="C61" s="118">
        <v>17.938828594492779</v>
      </c>
      <c r="D61" s="118">
        <v>4.6330615270570794</v>
      </c>
      <c r="E61" s="118">
        <v>12.497917013831028</v>
      </c>
      <c r="F61" s="118">
        <v>20.911752404851526</v>
      </c>
      <c r="G61" s="118">
        <v>4.1497219686281017</v>
      </c>
      <c r="H61" s="118">
        <v>8.9383477464190744</v>
      </c>
      <c r="I61" s="118">
        <v>17.621145374449338</v>
      </c>
      <c r="J61" s="119">
        <v>0</v>
      </c>
      <c r="K61" s="118">
        <v>4.4691738732095372</v>
      </c>
      <c r="L61" s="118">
        <v>8.8105726872246688</v>
      </c>
      <c r="M61" s="119">
        <v>0</v>
      </c>
      <c r="N61" s="118">
        <v>6.5864582418547464</v>
      </c>
      <c r="O61" s="118">
        <v>12.99151221202148</v>
      </c>
      <c r="P61" s="119">
        <v>0</v>
      </c>
      <c r="Q61" s="118">
        <v>4.353978447806683</v>
      </c>
      <c r="R61" s="118">
        <v>4.2962708369135587</v>
      </c>
      <c r="S61" s="119">
        <v>4.413257425305618</v>
      </c>
      <c r="T61" s="118">
        <v>4.319281271596406</v>
      </c>
      <c r="U61" s="118">
        <v>8.5273300929478975</v>
      </c>
      <c r="V61" s="119">
        <v>0</v>
      </c>
      <c r="W61" s="118">
        <v>8.576697113941421</v>
      </c>
      <c r="X61" s="118">
        <v>8.4695519607012795</v>
      </c>
      <c r="Y61" s="159">
        <v>8.6865879082696313</v>
      </c>
    </row>
    <row r="62" spans="1:25" ht="15.75" x14ac:dyDescent="0.25">
      <c r="A62" s="107"/>
      <c r="B62" s="114"/>
      <c r="C62" s="114"/>
      <c r="D62" s="114"/>
      <c r="E62" s="114"/>
      <c r="F62" s="114"/>
      <c r="G62" s="114"/>
      <c r="H62" s="120"/>
      <c r="I62" s="120"/>
      <c r="J62" s="126"/>
      <c r="K62" s="120"/>
      <c r="L62" s="120"/>
      <c r="M62" s="126"/>
      <c r="N62" s="120"/>
      <c r="O62" s="120"/>
      <c r="P62" s="126"/>
      <c r="Q62" s="120"/>
      <c r="R62" s="120"/>
      <c r="S62" s="126"/>
      <c r="T62" s="120"/>
      <c r="U62" s="120"/>
      <c r="V62" s="126"/>
      <c r="W62" s="120"/>
      <c r="X62" s="120"/>
      <c r="Y62" s="126"/>
    </row>
    <row r="63" spans="1:25" ht="15.75" x14ac:dyDescent="0.25">
      <c r="A63" s="115" t="s">
        <v>116</v>
      </c>
      <c r="B63" s="116">
        <v>8.899853876817744</v>
      </c>
      <c r="C63" s="116">
        <v>15.667777154731668</v>
      </c>
      <c r="D63" s="116">
        <v>2.0779825283229019</v>
      </c>
      <c r="E63" s="116">
        <v>11.6225485598235</v>
      </c>
      <c r="F63" s="116">
        <v>19.092186827203523</v>
      </c>
      <c r="G63" s="116">
        <v>4.0941322896025421</v>
      </c>
      <c r="H63" s="116">
        <v>15.839767746450237</v>
      </c>
      <c r="I63" s="116">
        <v>24.929562227479902</v>
      </c>
      <c r="J63" s="117">
        <v>6.6544035515502387</v>
      </c>
      <c r="K63" s="116">
        <v>15.245954871973579</v>
      </c>
      <c r="L63" s="116">
        <v>27.613412228796843</v>
      </c>
      <c r="M63" s="117">
        <v>2.7827248441674088</v>
      </c>
      <c r="N63" s="116">
        <v>12.691049100692736</v>
      </c>
      <c r="O63" s="116">
        <v>20.616230808428536</v>
      </c>
      <c r="P63" s="117">
        <v>4.7041667156684035</v>
      </c>
      <c r="Q63" s="116">
        <v>11.556908141841786</v>
      </c>
      <c r="R63" s="116">
        <v>19.572550840660249</v>
      </c>
      <c r="S63" s="117">
        <v>3.4802649641726058</v>
      </c>
      <c r="T63" s="116">
        <v>10.454445230111844</v>
      </c>
      <c r="U63" s="116">
        <v>18.180234297769513</v>
      </c>
      <c r="V63" s="117">
        <v>2.6710522801246999</v>
      </c>
      <c r="W63" s="157">
        <v>6.7548043545972076</v>
      </c>
      <c r="X63" s="157">
        <v>11.592165192093395</v>
      </c>
      <c r="Y63" s="158">
        <v>1.8830122169832637</v>
      </c>
    </row>
    <row r="64" spans="1:25" ht="15.75" x14ac:dyDescent="0.25">
      <c r="A64" s="105"/>
      <c r="B64" s="133"/>
      <c r="C64" s="133"/>
      <c r="D64" s="133"/>
      <c r="E64" s="133"/>
      <c r="F64" s="133"/>
      <c r="G64" s="133"/>
      <c r="H64" s="133"/>
      <c r="I64" s="133"/>
      <c r="J64" s="134"/>
      <c r="K64" s="133"/>
      <c r="L64" s="133"/>
      <c r="M64" s="134"/>
      <c r="N64" s="133"/>
      <c r="O64" s="133"/>
      <c r="P64" s="134"/>
      <c r="Q64" s="133"/>
      <c r="R64" s="133"/>
      <c r="S64" s="134"/>
      <c r="T64" s="133"/>
      <c r="U64" s="133"/>
      <c r="V64" s="134"/>
      <c r="W64" s="133"/>
      <c r="X64" s="133"/>
      <c r="Y64" s="134"/>
    </row>
    <row r="65" spans="1:25" ht="15.75" x14ac:dyDescent="0.25">
      <c r="A65" s="107" t="s">
        <v>117</v>
      </c>
      <c r="B65" s="118">
        <v>11.974793060607421</v>
      </c>
      <c r="C65" s="118">
        <v>19.802583475505728</v>
      </c>
      <c r="D65" s="118">
        <v>4.413971691728217</v>
      </c>
      <c r="E65" s="118">
        <v>8.8697040475416138</v>
      </c>
      <c r="F65" s="118">
        <v>15.03872471614407</v>
      </c>
      <c r="G65" s="118">
        <v>2.9071035074203815</v>
      </c>
      <c r="H65" s="118">
        <v>21.175920787452171</v>
      </c>
      <c r="I65" s="118">
        <v>26.728835959193976</v>
      </c>
      <c r="J65" s="119">
        <v>15.803462394942892</v>
      </c>
      <c r="K65" s="118">
        <v>20.207560514426756</v>
      </c>
      <c r="L65" s="118">
        <v>38.143301449445453</v>
      </c>
      <c r="M65" s="119">
        <v>2.8409898008466148</v>
      </c>
      <c r="N65" s="118">
        <v>14.272359435100013</v>
      </c>
      <c r="O65" s="118">
        <v>24.648040480781777</v>
      </c>
      <c r="P65" s="119">
        <v>4.2158516020236085</v>
      </c>
      <c r="Q65" s="118">
        <v>9.1754127171220254</v>
      </c>
      <c r="R65" s="118">
        <v>17.20158827998452</v>
      </c>
      <c r="S65" s="119">
        <v>1.3903951503017158</v>
      </c>
      <c r="T65" s="118">
        <v>12.569130216189039</v>
      </c>
      <c r="U65" s="118">
        <v>22.682487701838699</v>
      </c>
      <c r="V65" s="119">
        <v>2.7522052044200414</v>
      </c>
      <c r="W65" s="118">
        <v>6.9134300291746751</v>
      </c>
      <c r="X65" s="118">
        <v>12.628388617612393</v>
      </c>
      <c r="Y65" s="159">
        <v>1.3628062907138379</v>
      </c>
    </row>
    <row r="66" spans="1:25" ht="15.75" x14ac:dyDescent="0.25">
      <c r="A66" s="107" t="s">
        <v>129</v>
      </c>
      <c r="B66" s="118">
        <v>2.3196474135931338</v>
      </c>
      <c r="C66" s="118">
        <v>4.6238498173579323</v>
      </c>
      <c r="D66" s="118">
        <v>0</v>
      </c>
      <c r="E66" s="118">
        <v>4.5687134502923978</v>
      </c>
      <c r="F66" s="118">
        <v>4.5522829699094096</v>
      </c>
      <c r="G66" s="118">
        <v>4.585262964831033</v>
      </c>
      <c r="H66" s="124" t="s">
        <v>27</v>
      </c>
      <c r="I66" s="124" t="s">
        <v>27</v>
      </c>
      <c r="J66" s="125" t="s">
        <v>27</v>
      </c>
      <c r="K66" s="124">
        <v>6.650999866980003</v>
      </c>
      <c r="L66" s="124">
        <v>4.418522446094026</v>
      </c>
      <c r="M66" s="125">
        <v>8.8991723769689415</v>
      </c>
      <c r="N66" s="124" t="s">
        <v>27</v>
      </c>
      <c r="O66" s="124" t="s">
        <v>27</v>
      </c>
      <c r="P66" s="125" t="s">
        <v>27</v>
      </c>
      <c r="Q66" s="124">
        <v>10.780508840017248</v>
      </c>
      <c r="R66" s="124">
        <v>17.188775729448668</v>
      </c>
      <c r="S66" s="125">
        <v>4.3273183608118053</v>
      </c>
      <c r="T66" s="118">
        <v>2.1275690396153357</v>
      </c>
      <c r="U66" s="118">
        <v>4.2410619619152632</v>
      </c>
      <c r="V66" s="119">
        <v>0</v>
      </c>
      <c r="W66" s="118">
        <v>2.1003549599882381</v>
      </c>
      <c r="X66" s="118">
        <v>4.1877800577913646</v>
      </c>
      <c r="Y66" s="159">
        <v>0</v>
      </c>
    </row>
    <row r="67" spans="1:25" ht="15.75" x14ac:dyDescent="0.25">
      <c r="A67" s="107" t="s">
        <v>121</v>
      </c>
      <c r="B67" s="118">
        <v>8.665323541517731</v>
      </c>
      <c r="C67" s="118">
        <v>17.28459078731311</v>
      </c>
      <c r="D67" s="118">
        <v>0</v>
      </c>
      <c r="E67" s="118">
        <v>8.5634767715692579</v>
      </c>
      <c r="F67" s="118">
        <v>12.812847014606646</v>
      </c>
      <c r="G67" s="118">
        <v>4.2925824175824179</v>
      </c>
      <c r="H67" s="118">
        <v>8.4745762711864412</v>
      </c>
      <c r="I67" s="118">
        <v>12.6806999746386</v>
      </c>
      <c r="J67" s="119">
        <v>4.2477274658057942</v>
      </c>
      <c r="K67" s="118">
        <v>12.586004363148179</v>
      </c>
      <c r="L67" s="118">
        <v>25.110906503724784</v>
      </c>
      <c r="M67" s="119">
        <v>0</v>
      </c>
      <c r="N67" s="118">
        <v>12.466237274049449</v>
      </c>
      <c r="O67" s="118">
        <v>20.724529553179142</v>
      </c>
      <c r="P67" s="119">
        <v>4.1659723379436757</v>
      </c>
      <c r="Q67" s="118">
        <v>22.642596900022642</v>
      </c>
      <c r="R67" s="118">
        <v>36.957950065703024</v>
      </c>
      <c r="S67" s="119">
        <v>8.2545709686739031</v>
      </c>
      <c r="T67" s="118">
        <v>12.233662962585381</v>
      </c>
      <c r="U67" s="118">
        <v>24.409096456612833</v>
      </c>
      <c r="V67" s="119">
        <v>0</v>
      </c>
      <c r="W67" s="118">
        <v>4.0435898991124324</v>
      </c>
      <c r="X67" s="118">
        <v>4.0343728567394201</v>
      </c>
      <c r="Y67" s="159">
        <v>4.0528491529545274</v>
      </c>
    </row>
    <row r="68" spans="1:25" ht="15.75" x14ac:dyDescent="0.25">
      <c r="A68" s="107" t="s">
        <v>122</v>
      </c>
      <c r="B68" s="118">
        <v>5.0980092273967017</v>
      </c>
      <c r="C68" s="118">
        <v>10.152284263959391</v>
      </c>
      <c r="D68" s="118">
        <v>0</v>
      </c>
      <c r="E68" s="118">
        <v>15.059106994955199</v>
      </c>
      <c r="F68" s="118">
        <v>24.993751562109473</v>
      </c>
      <c r="G68" s="118">
        <v>5.0408307289041234</v>
      </c>
      <c r="H68" s="118">
        <v>7.4161969741916343</v>
      </c>
      <c r="I68" s="118">
        <v>14.773958435930266</v>
      </c>
      <c r="J68" s="119">
        <v>0</v>
      </c>
      <c r="K68" s="118">
        <v>4.8724632738080738</v>
      </c>
      <c r="L68" s="118">
        <v>9.7063819461295804</v>
      </c>
      <c r="M68" s="119">
        <v>0</v>
      </c>
      <c r="N68" s="118">
        <v>2.401710017532483</v>
      </c>
      <c r="O68" s="118">
        <v>4.7846889952153111</v>
      </c>
      <c r="P68" s="119">
        <v>0</v>
      </c>
      <c r="Q68" s="118">
        <v>2.3692191053828657</v>
      </c>
      <c r="R68" s="118">
        <v>4.7205438066465257</v>
      </c>
      <c r="S68" s="119">
        <v>0</v>
      </c>
      <c r="T68" s="118">
        <v>9.3506007760998653</v>
      </c>
      <c r="U68" s="118">
        <v>13.976891539321654</v>
      </c>
      <c r="V68" s="119">
        <v>4.6917519001595194</v>
      </c>
      <c r="W68" s="118">
        <v>6.9224911738237536</v>
      </c>
      <c r="X68" s="118">
        <v>13.802622498274673</v>
      </c>
      <c r="Y68" s="159">
        <v>0</v>
      </c>
    </row>
    <row r="69" spans="1:25" ht="15.75" x14ac:dyDescent="0.25">
      <c r="A69" s="107" t="s">
        <v>38</v>
      </c>
      <c r="B69" s="118">
        <v>1.9597083953907659</v>
      </c>
      <c r="C69" s="118">
        <v>3.8809329762874993</v>
      </c>
      <c r="D69" s="118">
        <v>0</v>
      </c>
      <c r="E69" s="118">
        <v>1.9328900572135457</v>
      </c>
      <c r="F69" s="118">
        <v>3.8290703017307397</v>
      </c>
      <c r="G69" s="118">
        <v>0</v>
      </c>
      <c r="H69" s="118">
        <v>1.9057783198658331</v>
      </c>
      <c r="I69" s="118">
        <v>3.7760072499339197</v>
      </c>
      <c r="J69" s="119">
        <v>0</v>
      </c>
      <c r="K69" s="118">
        <v>3.7596105043517491</v>
      </c>
      <c r="L69" s="118">
        <v>3.7253660172111909</v>
      </c>
      <c r="M69" s="119">
        <v>3.7944903999392881</v>
      </c>
      <c r="N69" s="118">
        <v>1.8552531492922208</v>
      </c>
      <c r="O69" s="118">
        <v>3.6771465342893914</v>
      </c>
      <c r="P69" s="119">
        <v>0</v>
      </c>
      <c r="Q69" s="118">
        <v>5.4958140216535076</v>
      </c>
      <c r="R69" s="118">
        <v>7.2640104601750624</v>
      </c>
      <c r="S69" s="119">
        <v>3.6963110815406224</v>
      </c>
      <c r="T69" s="121" t="s">
        <v>27</v>
      </c>
      <c r="U69" s="121" t="s">
        <v>27</v>
      </c>
      <c r="V69" s="123" t="s">
        <v>27</v>
      </c>
      <c r="W69" s="118">
        <v>1.7881730236217657</v>
      </c>
      <c r="X69" s="118">
        <v>3.5469797467456461</v>
      </c>
      <c r="Y69" s="159">
        <v>0</v>
      </c>
    </row>
    <row r="70" spans="1:25" ht="15.75" x14ac:dyDescent="0.25">
      <c r="A70" s="122" t="s">
        <v>56</v>
      </c>
      <c r="B70" s="118">
        <v>9.211495946941783</v>
      </c>
      <c r="C70" s="118">
        <v>18.243181610872938</v>
      </c>
      <c r="D70" s="118">
        <v>0</v>
      </c>
      <c r="E70" s="124" t="s">
        <v>27</v>
      </c>
      <c r="F70" s="124" t="s">
        <v>27</v>
      </c>
      <c r="G70" s="125" t="s">
        <v>27</v>
      </c>
      <c r="H70" s="121">
        <v>22.474940441407831</v>
      </c>
      <c r="I70" s="121">
        <v>44.531528322052012</v>
      </c>
      <c r="J70" s="123">
        <v>0</v>
      </c>
      <c r="K70" s="121">
        <v>8.8888888888888893</v>
      </c>
      <c r="L70" s="121">
        <v>17.611835153222966</v>
      </c>
      <c r="M70" s="123">
        <v>0</v>
      </c>
      <c r="N70" s="121">
        <v>13.184495033840204</v>
      </c>
      <c r="O70" s="121">
        <v>8.7130783305741915</v>
      </c>
      <c r="P70" s="123">
        <v>17.735213265939525</v>
      </c>
      <c r="Q70" s="121">
        <v>8.6971647242998777</v>
      </c>
      <c r="R70" s="121">
        <v>17.248814144027598</v>
      </c>
      <c r="S70" s="123">
        <v>0</v>
      </c>
      <c r="T70" s="118">
        <v>8.6095566078346959</v>
      </c>
      <c r="U70" s="118">
        <v>17.079419299743808</v>
      </c>
      <c r="V70" s="119">
        <v>0</v>
      </c>
      <c r="W70" s="118">
        <v>21.323780279767998</v>
      </c>
      <c r="X70" s="118">
        <v>25.393600812595228</v>
      </c>
      <c r="Y70" s="159">
        <v>17.190991920233799</v>
      </c>
    </row>
    <row r="71" spans="1:25" ht="15.75" x14ac:dyDescent="0.25">
      <c r="A71" s="107" t="s">
        <v>123</v>
      </c>
      <c r="B71" s="121">
        <v>7.9923273657289</v>
      </c>
      <c r="C71" s="121">
        <v>15.976993129892954</v>
      </c>
      <c r="D71" s="121">
        <v>0</v>
      </c>
      <c r="E71" s="121">
        <v>19.765970904490828</v>
      </c>
      <c r="F71" s="121">
        <v>31.615554852987671</v>
      </c>
      <c r="G71" s="121">
        <v>7.9088895919012971</v>
      </c>
      <c r="H71" s="118">
        <v>3.9148136548700281</v>
      </c>
      <c r="I71" s="118">
        <v>7.8290143270962185</v>
      </c>
      <c r="J71" s="119">
        <v>0</v>
      </c>
      <c r="K71" s="118">
        <v>23.271147655431875</v>
      </c>
      <c r="L71" s="118">
        <v>46.536880477778638</v>
      </c>
      <c r="M71" s="119">
        <v>0</v>
      </c>
      <c r="N71" s="118">
        <v>19.218942189421895</v>
      </c>
      <c r="O71" s="118">
        <v>30.747943731262971</v>
      </c>
      <c r="P71" s="119">
        <v>7.6881679095871451</v>
      </c>
      <c r="Q71" s="118">
        <v>22.868468193772152</v>
      </c>
      <c r="R71" s="118">
        <v>22.87457110179184</v>
      </c>
      <c r="S71" s="119">
        <v>22.862368541380889</v>
      </c>
      <c r="T71" s="118">
        <v>22.676593975584868</v>
      </c>
      <c r="U71" s="118">
        <v>37.807183364839318</v>
      </c>
      <c r="V71" s="119">
        <v>7.5562943932295603</v>
      </c>
      <c r="W71" s="121" t="s">
        <v>27</v>
      </c>
      <c r="X71" s="121" t="s">
        <v>27</v>
      </c>
      <c r="Y71" s="123" t="s">
        <v>27</v>
      </c>
    </row>
    <row r="72" spans="1:25" ht="15.75" x14ac:dyDescent="0.25">
      <c r="A72" s="107" t="s">
        <v>124</v>
      </c>
      <c r="B72" s="121">
        <v>12.983640612827838</v>
      </c>
      <c r="C72" s="121">
        <v>25.935851992737962</v>
      </c>
      <c r="D72" s="121">
        <v>0</v>
      </c>
      <c r="E72" s="118">
        <v>12.806283616494493</v>
      </c>
      <c r="F72" s="118">
        <v>17.067759003242873</v>
      </c>
      <c r="G72" s="118">
        <v>8.5411684318414753</v>
      </c>
      <c r="H72" s="118">
        <v>4.2142526023009816</v>
      </c>
      <c r="I72" s="118">
        <v>8.4210526315789469</v>
      </c>
      <c r="J72" s="119">
        <v>0</v>
      </c>
      <c r="K72" s="118">
        <v>4.1618112202430497</v>
      </c>
      <c r="L72" s="118">
        <v>8.3187754762498969</v>
      </c>
      <c r="M72" s="119">
        <v>0</v>
      </c>
      <c r="N72" s="118">
        <v>12.338062924120914</v>
      </c>
      <c r="O72" s="118">
        <v>24.65483234714004</v>
      </c>
      <c r="P72" s="119">
        <v>0</v>
      </c>
      <c r="Q72" s="118">
        <v>4.0645449741901398</v>
      </c>
      <c r="R72" s="118">
        <v>8.1208380704888743</v>
      </c>
      <c r="S72" s="119">
        <v>0</v>
      </c>
      <c r="T72" s="118">
        <v>4.0183235554126817</v>
      </c>
      <c r="U72" s="118">
        <v>0</v>
      </c>
      <c r="V72" s="119">
        <v>8.0450522928399035</v>
      </c>
      <c r="W72" s="118">
        <v>3.9766174891637172</v>
      </c>
      <c r="X72" s="118">
        <v>7.9447048542146659</v>
      </c>
      <c r="Y72" s="159">
        <v>0</v>
      </c>
    </row>
    <row r="73" spans="1:25" ht="15.75" x14ac:dyDescent="0.25">
      <c r="A73" s="107" t="s">
        <v>57</v>
      </c>
      <c r="B73" s="124" t="s">
        <v>27</v>
      </c>
      <c r="C73" s="124" t="s">
        <v>27</v>
      </c>
      <c r="D73" s="125" t="s">
        <v>27</v>
      </c>
      <c r="E73" s="124" t="s">
        <v>27</v>
      </c>
      <c r="F73" s="124" t="s">
        <v>27</v>
      </c>
      <c r="G73" s="125" t="s">
        <v>27</v>
      </c>
      <c r="H73" s="124" t="s">
        <v>27</v>
      </c>
      <c r="I73" s="124" t="s">
        <v>27</v>
      </c>
      <c r="J73" s="125" t="s">
        <v>27</v>
      </c>
      <c r="K73" s="124">
        <v>3.2694696920159552</v>
      </c>
      <c r="L73" s="124">
        <v>6.6312997347480103</v>
      </c>
      <c r="M73" s="125">
        <v>0</v>
      </c>
      <c r="N73" s="124" t="s">
        <v>27</v>
      </c>
      <c r="O73" s="124" t="s">
        <v>27</v>
      </c>
      <c r="P73" s="125" t="s">
        <v>27</v>
      </c>
      <c r="Q73" s="124" t="s">
        <v>27</v>
      </c>
      <c r="R73" s="124" t="s">
        <v>27</v>
      </c>
      <c r="S73" s="125" t="s">
        <v>27</v>
      </c>
      <c r="T73" s="118">
        <v>3.2051282051282053</v>
      </c>
      <c r="U73" s="118">
        <v>6.4943499155734514</v>
      </c>
      <c r="V73" s="119">
        <v>0</v>
      </c>
      <c r="W73" s="118">
        <v>3.1879622545269064</v>
      </c>
      <c r="X73" s="118">
        <v>6.4582795143373808</v>
      </c>
      <c r="Y73" s="159">
        <v>0</v>
      </c>
    </row>
    <row r="74" spans="1:25" ht="15.75" x14ac:dyDescent="0.25">
      <c r="A74" s="107" t="s">
        <v>125</v>
      </c>
      <c r="B74" s="118">
        <v>17.069944095933085</v>
      </c>
      <c r="C74" s="118">
        <v>27.096599376778215</v>
      </c>
      <c r="D74" s="118">
        <v>5.9890998382943046</v>
      </c>
      <c r="E74" s="118">
        <v>33.23271206624387</v>
      </c>
      <c r="F74" s="118">
        <v>55.466046855603395</v>
      </c>
      <c r="G74" s="118">
        <v>8.7318450388567097</v>
      </c>
      <c r="H74" s="118">
        <v>30.916471758475147</v>
      </c>
      <c r="I74" s="118">
        <v>53.938817969331929</v>
      </c>
      <c r="J74" s="119">
        <v>5.6399988720002252</v>
      </c>
      <c r="K74" s="118">
        <v>31.343459011897455</v>
      </c>
      <c r="L74" s="118">
        <v>54.983504948515446</v>
      </c>
      <c r="M74" s="119">
        <v>5.4706091523291116</v>
      </c>
      <c r="N74" s="118">
        <v>31.750466731860957</v>
      </c>
      <c r="O74" s="118">
        <v>48.678381930584628</v>
      </c>
      <c r="P74" s="119">
        <v>13.279154383448862</v>
      </c>
      <c r="Q74" s="118">
        <v>19.778725508375054</v>
      </c>
      <c r="R74" s="118">
        <v>35.587188612099645</v>
      </c>
      <c r="S74" s="119">
        <v>2.5809781907342884</v>
      </c>
      <c r="T74" s="118">
        <v>19.273625248449076</v>
      </c>
      <c r="U74" s="118">
        <v>32.406657253304324</v>
      </c>
      <c r="V74" s="119">
        <v>5.0233586175717084</v>
      </c>
      <c r="W74" s="118">
        <v>14.059589225668123</v>
      </c>
      <c r="X74" s="118">
        <v>24.803265011612439</v>
      </c>
      <c r="Y74" s="159">
        <v>2.4389054192478414</v>
      </c>
    </row>
    <row r="75" spans="1:25" ht="15.75" x14ac:dyDescent="0.25">
      <c r="A75" s="107"/>
      <c r="B75" s="114"/>
      <c r="C75" s="114"/>
      <c r="D75" s="114"/>
      <c r="E75" s="114"/>
      <c r="F75" s="114"/>
      <c r="G75" s="114"/>
      <c r="H75" s="120"/>
      <c r="I75" s="120"/>
      <c r="J75" s="126"/>
      <c r="K75" s="120"/>
      <c r="L75" s="120"/>
      <c r="M75" s="126"/>
      <c r="N75" s="120"/>
      <c r="O75" s="120"/>
      <c r="P75" s="126"/>
      <c r="Q75" s="120"/>
      <c r="R75" s="120"/>
      <c r="S75" s="126"/>
      <c r="T75" s="120"/>
      <c r="U75" s="120"/>
      <c r="V75" s="126"/>
      <c r="W75" s="120"/>
      <c r="X75" s="120"/>
      <c r="Y75" s="126"/>
    </row>
    <row r="76" spans="1:25" ht="15.75" x14ac:dyDescent="0.25">
      <c r="A76" s="115" t="s">
        <v>130</v>
      </c>
      <c r="B76" s="116">
        <v>26.954252797545774</v>
      </c>
      <c r="C76" s="116">
        <v>43.591979075850041</v>
      </c>
      <c r="D76" s="116">
        <v>9.6399752762987028</v>
      </c>
      <c r="E76" s="116">
        <v>32.827965049159879</v>
      </c>
      <c r="F76" s="116">
        <v>62.273186025038115</v>
      </c>
      <c r="G76" s="116">
        <v>2.2313210536298014</v>
      </c>
      <c r="H76" s="116">
        <v>23.426455738808482</v>
      </c>
      <c r="I76" s="116">
        <v>42.301184433164131</v>
      </c>
      <c r="J76" s="117">
        <v>3.8407725439631286</v>
      </c>
      <c r="K76" s="116">
        <v>31.818760341097111</v>
      </c>
      <c r="L76" s="116">
        <v>53.14382177021028</v>
      </c>
      <c r="M76" s="117">
        <v>9.7190125483250895</v>
      </c>
      <c r="N76" s="116">
        <v>24.81577551910684</v>
      </c>
      <c r="O76" s="116">
        <v>47.25024138710274</v>
      </c>
      <c r="P76" s="117">
        <v>1.5947861126025316</v>
      </c>
      <c r="Q76" s="116">
        <v>24.975089279507294</v>
      </c>
      <c r="R76" s="116">
        <v>37.988917366506946</v>
      </c>
      <c r="S76" s="117">
        <v>11.520676996873707</v>
      </c>
      <c r="T76" s="116">
        <v>15.486439210648577</v>
      </c>
      <c r="U76" s="116">
        <v>26.984753614207971</v>
      </c>
      <c r="V76" s="117">
        <v>3.6123438951388174</v>
      </c>
      <c r="W76" s="157">
        <v>21.281443332523803</v>
      </c>
      <c r="X76" s="157">
        <v>37.966756899348646</v>
      </c>
      <c r="Y76" s="158">
        <v>4.0691759918616484</v>
      </c>
    </row>
    <row r="77" spans="1:25" ht="15.75" x14ac:dyDescent="0.25">
      <c r="A77" s="105"/>
      <c r="B77" s="133"/>
      <c r="C77" s="133"/>
      <c r="D77" s="133"/>
      <c r="E77" s="133"/>
      <c r="F77" s="133"/>
      <c r="G77" s="133"/>
      <c r="H77" s="133"/>
      <c r="I77" s="133"/>
      <c r="J77" s="134"/>
      <c r="K77" s="133"/>
      <c r="L77" s="133"/>
      <c r="M77" s="134"/>
      <c r="N77" s="133"/>
      <c r="O77" s="133"/>
      <c r="P77" s="134"/>
      <c r="Q77" s="133"/>
      <c r="R77" s="133"/>
      <c r="S77" s="134"/>
      <c r="T77" s="133"/>
      <c r="U77" s="133"/>
      <c r="V77" s="134"/>
      <c r="W77" s="133"/>
      <c r="X77" s="133"/>
      <c r="Y77" s="134"/>
    </row>
    <row r="78" spans="1:25" ht="15.75" x14ac:dyDescent="0.25">
      <c r="A78" s="107" t="s">
        <v>131</v>
      </c>
      <c r="B78" s="118">
        <v>24.714690702914879</v>
      </c>
      <c r="C78" s="118">
        <v>37.339154411764703</v>
      </c>
      <c r="D78" s="118">
        <v>11.77544231505196</v>
      </c>
      <c r="E78" s="118">
        <v>18.542819649683345</v>
      </c>
      <c r="F78" s="118">
        <v>33.811388802795072</v>
      </c>
      <c r="G78" s="118">
        <v>2.8887540803651386</v>
      </c>
      <c r="H78" s="118">
        <v>13.980539089587294</v>
      </c>
      <c r="I78" s="118">
        <v>24.857758382588521</v>
      </c>
      <c r="J78" s="119">
        <v>2.8310967668874922</v>
      </c>
      <c r="K78" s="118">
        <v>19.19675300634864</v>
      </c>
      <c r="L78" s="118">
        <v>35.216036841392388</v>
      </c>
      <c r="M78" s="119">
        <v>2.7766979507969123</v>
      </c>
      <c r="N78" s="118">
        <v>16.150740242261104</v>
      </c>
      <c r="O78" s="118">
        <v>31.910650179497406</v>
      </c>
      <c r="P78" s="119">
        <v>0</v>
      </c>
      <c r="Q78" s="118">
        <v>21.152829190904285</v>
      </c>
      <c r="R78" s="118">
        <v>28.731128872172597</v>
      </c>
      <c r="S78" s="119">
        <v>13.385447341650158</v>
      </c>
      <c r="T78" s="118">
        <v>11.693019267497304</v>
      </c>
      <c r="U78" s="118">
        <v>20.537043692560456</v>
      </c>
      <c r="V78" s="119">
        <v>2.6305405760883862</v>
      </c>
      <c r="W78" s="118">
        <v>16.600265604249667</v>
      </c>
      <c r="X78" s="118">
        <v>30.275507114744173</v>
      </c>
      <c r="Y78" s="159">
        <v>2.5855827903609474</v>
      </c>
    </row>
    <row r="79" spans="1:25" ht="15.75" x14ac:dyDescent="0.25">
      <c r="A79" s="107" t="s">
        <v>132</v>
      </c>
      <c r="B79" s="118">
        <v>37.585507028489815</v>
      </c>
      <c r="C79" s="118">
        <v>70.232506561194697</v>
      </c>
      <c r="D79" s="118">
        <v>3.8227761000038227</v>
      </c>
      <c r="E79" s="118">
        <v>46.443366958331012</v>
      </c>
      <c r="F79" s="118">
        <v>91.364250995870336</v>
      </c>
      <c r="G79" s="118">
        <v>0</v>
      </c>
      <c r="H79" s="118">
        <v>25.737186557835134</v>
      </c>
      <c r="I79" s="118">
        <v>39.778685856869053</v>
      </c>
      <c r="J79" s="119">
        <v>11.217888793329095</v>
      </c>
      <c r="K79" s="118">
        <v>50.947996651988788</v>
      </c>
      <c r="L79" s="118">
        <v>96.632189255932147</v>
      </c>
      <c r="M79" s="119">
        <v>3.7013732094607099</v>
      </c>
      <c r="N79" s="118">
        <v>28.822596915982128</v>
      </c>
      <c r="O79" s="118">
        <v>56.681309338245711</v>
      </c>
      <c r="P79" s="119">
        <v>0</v>
      </c>
      <c r="Q79" s="118">
        <v>28.544413323104919</v>
      </c>
      <c r="R79" s="118">
        <v>45.604434154213145</v>
      </c>
      <c r="S79" s="119">
        <v>10.890478091988239</v>
      </c>
      <c r="T79" s="118">
        <v>28.273046950928592</v>
      </c>
      <c r="U79" s="118">
        <v>52.114095125594972</v>
      </c>
      <c r="V79" s="119">
        <v>3.5960874568469503</v>
      </c>
      <c r="W79" s="118">
        <v>17.505470459518598</v>
      </c>
      <c r="X79" s="118">
        <v>34.410378170056092</v>
      </c>
      <c r="Y79" s="159">
        <v>0</v>
      </c>
    </row>
    <row r="80" spans="1:25" ht="15.75" x14ac:dyDescent="0.25">
      <c r="A80" s="107" t="s">
        <v>136</v>
      </c>
      <c r="B80" s="118">
        <v>25.929407188928142</v>
      </c>
      <c r="C80" s="118">
        <v>34.615142551450688</v>
      </c>
      <c r="D80" s="118">
        <v>16.706762897620958</v>
      </c>
      <c r="E80" s="118">
        <v>44.52076575717102</v>
      </c>
      <c r="F80" s="118">
        <v>83.348768290424147</v>
      </c>
      <c r="G80" s="118">
        <v>3.2789035346580104</v>
      </c>
      <c r="H80" s="118">
        <v>21.834742194079666</v>
      </c>
      <c r="I80" s="118">
        <v>42.402398764272952</v>
      </c>
      <c r="J80" s="119">
        <v>0</v>
      </c>
      <c r="K80" s="118">
        <v>30.606779401637464</v>
      </c>
      <c r="L80" s="118">
        <v>56.475344053740749</v>
      </c>
      <c r="M80" s="119">
        <v>3.1543751182890669</v>
      </c>
      <c r="N80" s="118">
        <v>30.047625486395937</v>
      </c>
      <c r="O80" s="118">
        <v>58.382228449659927</v>
      </c>
      <c r="P80" s="119">
        <v>0</v>
      </c>
      <c r="Q80" s="118">
        <v>22.137607367395731</v>
      </c>
      <c r="R80" s="118">
        <v>31.542123071629295</v>
      </c>
      <c r="S80" s="119">
        <v>12.163970319912419</v>
      </c>
      <c r="T80" s="118">
        <v>10.153904176155732</v>
      </c>
      <c r="U80" s="118">
        <v>19.734430943587718</v>
      </c>
      <c r="V80" s="119">
        <v>0</v>
      </c>
      <c r="W80" s="118">
        <v>27.094474153297682</v>
      </c>
      <c r="X80" s="118">
        <v>41.581194211897767</v>
      </c>
      <c r="Y80" s="159">
        <v>11.747085254471234</v>
      </c>
    </row>
    <row r="81" spans="1:25" ht="15.75" x14ac:dyDescent="0.25">
      <c r="A81" s="107" t="s">
        <v>139</v>
      </c>
      <c r="B81" s="118">
        <v>13.676148796498905</v>
      </c>
      <c r="C81" s="118">
        <v>17.774617845716318</v>
      </c>
      <c r="D81" s="118">
        <v>9.3597903406963692</v>
      </c>
      <c r="E81" s="118">
        <v>17.936415407380835</v>
      </c>
      <c r="F81" s="118">
        <v>35.0140056022409</v>
      </c>
      <c r="G81" s="118">
        <v>0</v>
      </c>
      <c r="H81" s="118">
        <v>30.866919481435751</v>
      </c>
      <c r="I81" s="118">
        <v>51.701852649719946</v>
      </c>
      <c r="J81" s="119">
        <v>9.0309762485324665</v>
      </c>
      <c r="K81" s="118">
        <v>39.050635657569316</v>
      </c>
      <c r="L81" s="118">
        <v>59.412663384824306</v>
      </c>
      <c r="M81" s="119">
        <v>17.754105636928539</v>
      </c>
      <c r="N81" s="118">
        <v>25.620222895939193</v>
      </c>
      <c r="O81" s="118">
        <v>41.802524872502296</v>
      </c>
      <c r="P81" s="119">
        <v>8.7275266189561886</v>
      </c>
      <c r="Q81" s="118">
        <v>12.618827290317153</v>
      </c>
      <c r="R81" s="118">
        <v>24.734108335394509</v>
      </c>
      <c r="S81" s="119">
        <v>0</v>
      </c>
      <c r="T81" s="118">
        <v>12.432656444260257</v>
      </c>
      <c r="U81" s="118">
        <v>24.386278653877419</v>
      </c>
      <c r="V81" s="119">
        <v>0</v>
      </c>
      <c r="W81" s="118">
        <v>24.495794888544133</v>
      </c>
      <c r="X81" s="118">
        <v>48.088482808367395</v>
      </c>
      <c r="Y81" s="159">
        <v>0</v>
      </c>
    </row>
    <row r="82" spans="1:25" ht="15.75" x14ac:dyDescent="0.25">
      <c r="A82" s="107" t="s">
        <v>140</v>
      </c>
      <c r="B82" s="118">
        <v>41.915281818630113</v>
      </c>
      <c r="C82" s="118">
        <v>71.708576345730947</v>
      </c>
      <c r="D82" s="118">
        <v>10.183299389002036</v>
      </c>
      <c r="E82" s="118">
        <v>57.985020536361439</v>
      </c>
      <c r="F82" s="118">
        <v>112.53340835560557</v>
      </c>
      <c r="G82" s="118">
        <v>0</v>
      </c>
      <c r="H82" s="118">
        <v>18.901358535144713</v>
      </c>
      <c r="I82" s="118">
        <v>36.700614735296817</v>
      </c>
      <c r="J82" s="119">
        <v>0</v>
      </c>
      <c r="K82" s="118">
        <v>32.369193775866457</v>
      </c>
      <c r="L82" s="118">
        <v>40.434899811303801</v>
      </c>
      <c r="M82" s="119">
        <v>23.817462963845092</v>
      </c>
      <c r="N82" s="118">
        <v>24.911112620875514</v>
      </c>
      <c r="O82" s="118">
        <v>44.031526573026284</v>
      </c>
      <c r="P82" s="119">
        <v>4.6628741956542017</v>
      </c>
      <c r="Q82" s="118">
        <v>35.518458498901147</v>
      </c>
      <c r="R82" s="118">
        <v>56.145806340157208</v>
      </c>
      <c r="S82" s="119">
        <v>13.70301009455077</v>
      </c>
      <c r="T82" s="118">
        <v>21.767996691264504</v>
      </c>
      <c r="U82" s="118">
        <v>33.895432590458434</v>
      </c>
      <c r="V82" s="119">
        <v>8.9537538613063532</v>
      </c>
      <c r="W82" s="118">
        <v>23.476683384910896</v>
      </c>
      <c r="X82" s="118">
        <v>45.717135613648644</v>
      </c>
      <c r="Y82" s="159">
        <v>0</v>
      </c>
    </row>
    <row r="83" spans="1:25" ht="15.75" x14ac:dyDescent="0.25">
      <c r="A83" s="107" t="s">
        <v>142</v>
      </c>
      <c r="B83" s="118">
        <v>29.590662502054908</v>
      </c>
      <c r="C83" s="118">
        <v>52.049446974625894</v>
      </c>
      <c r="D83" s="118">
        <v>6.6467264872050515</v>
      </c>
      <c r="E83" s="118">
        <v>22.732439190725163</v>
      </c>
      <c r="F83" s="118">
        <v>32.208193764493686</v>
      </c>
      <c r="G83" s="118">
        <v>13.098434737048922</v>
      </c>
      <c r="H83" s="118">
        <v>22.450288646568314</v>
      </c>
      <c r="I83" s="118">
        <v>44.622936189201248</v>
      </c>
      <c r="J83" s="119">
        <v>0</v>
      </c>
      <c r="K83" s="118">
        <v>22.172246682081656</v>
      </c>
      <c r="L83" s="118">
        <v>44.172398561241877</v>
      </c>
      <c r="M83" s="119">
        <v>0</v>
      </c>
      <c r="N83" s="118">
        <v>15.648472709063595</v>
      </c>
      <c r="O83" s="118">
        <v>31.23828564288392</v>
      </c>
      <c r="P83" s="119">
        <v>0</v>
      </c>
      <c r="Q83" s="118">
        <v>9.2807424593967518</v>
      </c>
      <c r="R83" s="118">
        <v>18.564356435643564</v>
      </c>
      <c r="S83" s="119">
        <v>0</v>
      </c>
      <c r="T83" s="118">
        <v>3.0595074193054916</v>
      </c>
      <c r="U83" s="118">
        <v>6.1323358067087756</v>
      </c>
      <c r="V83" s="119">
        <v>0</v>
      </c>
      <c r="W83" s="118">
        <v>9.0793535500272373</v>
      </c>
      <c r="X83" s="118">
        <v>18.237082066869302</v>
      </c>
      <c r="Y83" s="159">
        <v>0</v>
      </c>
    </row>
    <row r="84" spans="1:25" ht="15.75" x14ac:dyDescent="0.25">
      <c r="A84" s="107" t="s">
        <v>143</v>
      </c>
      <c r="B84" s="118">
        <v>52.408154708872701</v>
      </c>
      <c r="C84" s="118">
        <v>71.780147662018052</v>
      </c>
      <c r="D84" s="118">
        <v>32.157787544216959</v>
      </c>
      <c r="E84" s="121">
        <v>25.952455102252674</v>
      </c>
      <c r="F84" s="121">
        <v>50.890585241730278</v>
      </c>
      <c r="G84" s="121">
        <v>0</v>
      </c>
      <c r="H84" s="118">
        <v>46.322507591744298</v>
      </c>
      <c r="I84" s="118">
        <v>80.897967438568102</v>
      </c>
      <c r="J84" s="119">
        <v>10.482180293501049</v>
      </c>
      <c r="K84" s="118">
        <v>86.818855012512131</v>
      </c>
      <c r="L84" s="118">
        <v>110.59722501508143</v>
      </c>
      <c r="M84" s="119">
        <v>62.272963155163467</v>
      </c>
      <c r="N84" s="118">
        <v>30.405919018902345</v>
      </c>
      <c r="O84" s="118">
        <v>59.958029379434393</v>
      </c>
      <c r="P84" s="119">
        <v>0</v>
      </c>
      <c r="Q84" s="118">
        <v>60.371283392866125</v>
      </c>
      <c r="R84" s="118">
        <v>89.454328595567034</v>
      </c>
      <c r="S84" s="119">
        <v>30.562347188264059</v>
      </c>
      <c r="T84" s="118">
        <v>54.95603517186251</v>
      </c>
      <c r="U84" s="118">
        <v>79.098279612418423</v>
      </c>
      <c r="V84" s="119">
        <v>30.296909715209047</v>
      </c>
      <c r="W84" s="118">
        <v>44.65614766299494</v>
      </c>
      <c r="X84" s="118">
        <v>78.678206136900073</v>
      </c>
      <c r="Y84" s="159">
        <v>10.01401962747847</v>
      </c>
    </row>
    <row r="85" spans="1:25" ht="15.75" x14ac:dyDescent="0.25">
      <c r="A85" s="122" t="s">
        <v>146</v>
      </c>
      <c r="B85" s="118">
        <v>4.7885840157065553</v>
      </c>
      <c r="C85" s="118">
        <v>9.4966761633428298</v>
      </c>
      <c r="D85" s="118">
        <v>0</v>
      </c>
      <c r="E85" s="121">
        <v>9.5025419299662666</v>
      </c>
      <c r="F85" s="121">
        <v>18.89287738522577</v>
      </c>
      <c r="G85" s="121">
        <v>0</v>
      </c>
      <c r="H85" s="121">
        <v>23.594922372705394</v>
      </c>
      <c r="I85" s="121">
        <v>47.018995674252395</v>
      </c>
      <c r="J85" s="123">
        <v>0</v>
      </c>
      <c r="K85" s="121">
        <v>14.060083423161645</v>
      </c>
      <c r="L85" s="121">
        <v>28.068862275449103</v>
      </c>
      <c r="M85" s="123">
        <v>0</v>
      </c>
      <c r="N85" s="121">
        <v>9.3131548311990695</v>
      </c>
      <c r="O85" s="121">
        <v>18.635855385762206</v>
      </c>
      <c r="P85" s="123">
        <v>0</v>
      </c>
      <c r="Q85" s="121">
        <v>4.6255608492529721</v>
      </c>
      <c r="R85" s="121">
        <v>9.272137227630969</v>
      </c>
      <c r="S85" s="123">
        <v>0</v>
      </c>
      <c r="T85" s="124" t="s">
        <v>27</v>
      </c>
      <c r="U85" s="124" t="s">
        <v>27</v>
      </c>
      <c r="V85" s="125" t="s">
        <v>27</v>
      </c>
      <c r="W85" s="118">
        <v>4.573937702968486</v>
      </c>
      <c r="X85" s="118">
        <v>0</v>
      </c>
      <c r="Y85" s="159">
        <v>9.0900827197527505</v>
      </c>
    </row>
    <row r="86" spans="1:25" ht="15.75" x14ac:dyDescent="0.25">
      <c r="A86" s="122" t="s">
        <v>147</v>
      </c>
      <c r="B86" s="121">
        <v>17.35357917570499</v>
      </c>
      <c r="C86" s="121">
        <v>33.21707357581797</v>
      </c>
      <c r="D86" s="121">
        <v>0</v>
      </c>
      <c r="E86" s="121">
        <v>17.250301880282905</v>
      </c>
      <c r="F86" s="121">
        <v>33.030553261767132</v>
      </c>
      <c r="G86" s="121">
        <v>0</v>
      </c>
      <c r="H86" s="121">
        <v>34.37016669530847</v>
      </c>
      <c r="I86" s="121">
        <v>65.78947368421052</v>
      </c>
      <c r="J86" s="123">
        <v>0</v>
      </c>
      <c r="K86" s="121">
        <v>17.130620985010708</v>
      </c>
      <c r="L86" s="121">
        <v>16.396130513198884</v>
      </c>
      <c r="M86" s="123">
        <v>17.934002869440459</v>
      </c>
      <c r="N86" s="121">
        <v>59.762656876974305</v>
      </c>
      <c r="O86" s="121">
        <v>114.32304425935</v>
      </c>
      <c r="P86" s="123">
        <v>0</v>
      </c>
      <c r="Q86" s="121">
        <v>8.5106382978723403</v>
      </c>
      <c r="R86" s="121">
        <v>16.273393002441008</v>
      </c>
      <c r="S86" s="123">
        <v>0</v>
      </c>
      <c r="T86" s="124" t="s">
        <v>27</v>
      </c>
      <c r="U86" s="124" t="s">
        <v>27</v>
      </c>
      <c r="V86" s="125" t="s">
        <v>27</v>
      </c>
      <c r="W86" s="118">
        <v>50.782903089293271</v>
      </c>
      <c r="X86" s="118">
        <v>80.814611281719735</v>
      </c>
      <c r="Y86" s="159">
        <v>17.768301350390903</v>
      </c>
    </row>
    <row r="87" spans="1:25" ht="15.75" x14ac:dyDescent="0.25">
      <c r="A87" s="107" t="s">
        <v>148</v>
      </c>
      <c r="B87" s="124" t="s">
        <v>27</v>
      </c>
      <c r="C87" s="124" t="s">
        <v>27</v>
      </c>
      <c r="D87" s="125" t="s">
        <v>27</v>
      </c>
      <c r="E87" s="118">
        <v>36.63749236718909</v>
      </c>
      <c r="F87" s="118">
        <v>73.224310471076393</v>
      </c>
      <c r="G87" s="118">
        <v>0</v>
      </c>
      <c r="H87" s="118">
        <v>27.906235050231224</v>
      </c>
      <c r="I87" s="118">
        <v>47.885075818036711</v>
      </c>
      <c r="J87" s="119">
        <v>7.965588657001752</v>
      </c>
      <c r="K87" s="118">
        <v>23.449407902450464</v>
      </c>
      <c r="L87" s="118">
        <v>39.172673143215292</v>
      </c>
      <c r="M87" s="119">
        <v>7.7984870935038604</v>
      </c>
      <c r="N87" s="118">
        <v>26.823006475840135</v>
      </c>
      <c r="O87" s="118">
        <v>46.150296131066838</v>
      </c>
      <c r="P87" s="119">
        <v>7.6359193646915084</v>
      </c>
      <c r="Q87" s="118">
        <v>52.633557652543331</v>
      </c>
      <c r="R87" s="118">
        <v>75.585789871504161</v>
      </c>
      <c r="S87" s="119">
        <v>29.919964096043085</v>
      </c>
      <c r="T87" s="118">
        <v>7.3827980804724991</v>
      </c>
      <c r="U87" s="118">
        <v>14.858841010401189</v>
      </c>
      <c r="V87" s="119">
        <v>0</v>
      </c>
      <c r="W87" s="118">
        <v>14.502737391682681</v>
      </c>
      <c r="X87" s="118">
        <v>29.231218941829873</v>
      </c>
      <c r="Y87" s="159">
        <v>0</v>
      </c>
    </row>
    <row r="88" spans="1:25" ht="15.75" x14ac:dyDescent="0.25">
      <c r="A88" s="107" t="s">
        <v>336</v>
      </c>
      <c r="B88" s="121">
        <v>26.024723487312947</v>
      </c>
      <c r="C88" s="121">
        <v>50.479555779909134</v>
      </c>
      <c r="D88" s="121">
        <v>0</v>
      </c>
      <c r="E88" s="121">
        <v>12.891581797086502</v>
      </c>
      <c r="F88" s="121">
        <v>25.025025025025027</v>
      </c>
      <c r="G88" s="121">
        <v>0</v>
      </c>
      <c r="H88" s="121">
        <v>25.614754098360656</v>
      </c>
      <c r="I88" s="121">
        <v>49.738870927629939</v>
      </c>
      <c r="J88" s="123">
        <v>0</v>
      </c>
      <c r="K88" s="121" t="s">
        <v>27</v>
      </c>
      <c r="L88" s="121" t="s">
        <v>27</v>
      </c>
      <c r="M88" s="123" t="s">
        <v>27</v>
      </c>
      <c r="N88" s="121">
        <v>37.965072133637051</v>
      </c>
      <c r="O88" s="121">
        <v>73.583517292126558</v>
      </c>
      <c r="P88" s="123">
        <v>0</v>
      </c>
      <c r="Q88" s="121" t="s">
        <v>27</v>
      </c>
      <c r="R88" s="121" t="s">
        <v>27</v>
      </c>
      <c r="S88" s="123" t="s">
        <v>27</v>
      </c>
      <c r="T88" s="118">
        <v>25.006251562890721</v>
      </c>
      <c r="U88" s="118">
        <v>48.496605237633368</v>
      </c>
      <c r="V88" s="119">
        <v>0</v>
      </c>
      <c r="W88" s="118">
        <v>37.299515106303616</v>
      </c>
      <c r="X88" s="118">
        <v>72.306579898770792</v>
      </c>
      <c r="Y88" s="159">
        <v>0</v>
      </c>
    </row>
    <row r="89" spans="1:25" ht="15.75" x14ac:dyDescent="0.25">
      <c r="A89" s="107"/>
      <c r="B89" s="113"/>
      <c r="C89" s="113"/>
      <c r="D89" s="113"/>
      <c r="E89" s="113"/>
      <c r="F89" s="113"/>
      <c r="G89" s="113"/>
      <c r="H89" s="120"/>
      <c r="I89" s="120"/>
      <c r="J89" s="126"/>
      <c r="K89" s="120"/>
      <c r="L89" s="120"/>
      <c r="M89" s="126"/>
      <c r="N89" s="120"/>
      <c r="O89" s="120"/>
      <c r="P89" s="126"/>
      <c r="Q89" s="120"/>
      <c r="R89" s="120"/>
      <c r="S89" s="126"/>
      <c r="T89" s="120"/>
      <c r="U89" s="120"/>
      <c r="V89" s="126"/>
      <c r="W89" s="120"/>
      <c r="X89" s="120"/>
      <c r="Y89" s="126"/>
    </row>
    <row r="90" spans="1:25" ht="15.75" x14ac:dyDescent="0.25">
      <c r="A90" s="115" t="s">
        <v>149</v>
      </c>
      <c r="B90" s="116">
        <v>29.89141618165317</v>
      </c>
      <c r="C90" s="116">
        <v>46.367525870971818</v>
      </c>
      <c r="D90" s="116">
        <v>12.475716908160901</v>
      </c>
      <c r="E90" s="116">
        <v>30.344279355419125</v>
      </c>
      <c r="F90" s="116">
        <v>51.624076803303943</v>
      </c>
      <c r="G90" s="116">
        <v>7.9028823568151383</v>
      </c>
      <c r="H90" s="116">
        <v>22.561369032307038</v>
      </c>
      <c r="I90" s="116">
        <v>35.780382479950646</v>
      </c>
      <c r="J90" s="117">
        <v>8.6538128699504995</v>
      </c>
      <c r="K90" s="116">
        <v>30.590076329523793</v>
      </c>
      <c r="L90" s="116">
        <v>50.794218398884965</v>
      </c>
      <c r="M90" s="117">
        <v>9.3833837334777801</v>
      </c>
      <c r="N90" s="116">
        <v>29.788624032640115</v>
      </c>
      <c r="O90" s="116">
        <v>49.79879679681288</v>
      </c>
      <c r="P90" s="117">
        <v>8.8323989216061509</v>
      </c>
      <c r="Q90" s="116">
        <v>31.04518799586064</v>
      </c>
      <c r="R90" s="116">
        <v>48.444033243725109</v>
      </c>
      <c r="S90" s="117">
        <v>12.863444166428071</v>
      </c>
      <c r="T90" s="116">
        <v>20.449938750428547</v>
      </c>
      <c r="U90" s="116">
        <v>34.952813701502969</v>
      </c>
      <c r="V90" s="117">
        <v>5.3245955355314356</v>
      </c>
      <c r="W90" s="157">
        <v>30.11594639361542</v>
      </c>
      <c r="X90" s="157">
        <v>55.165769251687998</v>
      </c>
      <c r="Y90" s="158">
        <v>4.0435081476689172</v>
      </c>
    </row>
    <row r="91" spans="1:25" ht="15.75" x14ac:dyDescent="0.25">
      <c r="A91" s="105"/>
      <c r="B91" s="133"/>
      <c r="C91" s="133"/>
      <c r="D91" s="133"/>
      <c r="E91" s="133"/>
      <c r="F91" s="133"/>
      <c r="G91" s="133"/>
      <c r="H91" s="133"/>
      <c r="I91" s="133"/>
      <c r="J91" s="134"/>
      <c r="K91" s="133"/>
      <c r="L91" s="133"/>
      <c r="M91" s="134"/>
      <c r="N91" s="133"/>
      <c r="O91" s="133"/>
      <c r="P91" s="134"/>
      <c r="Q91" s="133"/>
      <c r="R91" s="133"/>
      <c r="S91" s="134"/>
      <c r="T91" s="133"/>
      <c r="U91" s="133"/>
      <c r="V91" s="134"/>
      <c r="W91" s="133"/>
      <c r="X91" s="133"/>
      <c r="Y91" s="134"/>
    </row>
    <row r="92" spans="1:25" ht="15.75" x14ac:dyDescent="0.25">
      <c r="A92" s="107" t="s">
        <v>150</v>
      </c>
      <c r="B92" s="118">
        <v>25.680734002070022</v>
      </c>
      <c r="C92" s="118">
        <v>43.916105095782541</v>
      </c>
      <c r="D92" s="118">
        <v>6.403483495021292</v>
      </c>
      <c r="E92" s="118">
        <v>23.761708390182584</v>
      </c>
      <c r="F92" s="118">
        <v>34.334507673016063</v>
      </c>
      <c r="G92" s="118">
        <v>12.60358572013738</v>
      </c>
      <c r="H92" s="118">
        <v>23.406825732407128</v>
      </c>
      <c r="I92" s="118">
        <v>35.321127921351625</v>
      </c>
      <c r="J92" s="119">
        <v>10.854059418222414</v>
      </c>
      <c r="K92" s="118">
        <v>18.601190476190474</v>
      </c>
      <c r="L92" s="118">
        <v>33.383166175595456</v>
      </c>
      <c r="M92" s="119">
        <v>3.0532952689189807</v>
      </c>
      <c r="N92" s="118">
        <v>16.137550613226924</v>
      </c>
      <c r="O92" s="118">
        <v>25.776886724903338</v>
      </c>
      <c r="P92" s="119">
        <v>6.0152185028121146</v>
      </c>
      <c r="Q92" s="118">
        <v>24.598110286350941</v>
      </c>
      <c r="R92" s="118">
        <v>31.099802092168506</v>
      </c>
      <c r="S92" s="119">
        <v>17.78251978305326</v>
      </c>
      <c r="T92" s="118">
        <v>19.271673495025052</v>
      </c>
      <c r="U92" s="118">
        <v>32.100040473964079</v>
      </c>
      <c r="V92" s="119">
        <v>5.8435961490701374</v>
      </c>
      <c r="W92" s="118">
        <v>30.983733539891556</v>
      </c>
      <c r="X92" s="118">
        <v>59.249052704099206</v>
      </c>
      <c r="Y92" s="159">
        <v>1.4401958666378627</v>
      </c>
    </row>
    <row r="93" spans="1:25" ht="15.75" x14ac:dyDescent="0.25">
      <c r="A93" s="107" t="s">
        <v>157</v>
      </c>
      <c r="B93" s="118">
        <v>31.55298032241409</v>
      </c>
      <c r="C93" s="118">
        <v>46.072333563695004</v>
      </c>
      <c r="D93" s="118">
        <v>17.14481655046291</v>
      </c>
      <c r="E93" s="118">
        <v>25.400767667645066</v>
      </c>
      <c r="F93" s="118">
        <v>45.405528123048981</v>
      </c>
      <c r="G93" s="118">
        <v>5.6138775051928365</v>
      </c>
      <c r="H93" s="118">
        <v>16.672224074691563</v>
      </c>
      <c r="I93" s="118">
        <v>33.54954148959964</v>
      </c>
      <c r="J93" s="119">
        <v>0</v>
      </c>
      <c r="K93" s="118">
        <v>24.625824281062741</v>
      </c>
      <c r="L93" s="118">
        <v>49.578582052553294</v>
      </c>
      <c r="M93" s="119">
        <v>0</v>
      </c>
      <c r="N93" s="118">
        <v>5.389528146810747</v>
      </c>
      <c r="O93" s="118">
        <v>10.855405992184108</v>
      </c>
      <c r="P93" s="119">
        <v>0</v>
      </c>
      <c r="Q93" s="118">
        <v>29.218795654368211</v>
      </c>
      <c r="R93" s="118">
        <v>53.544656243306918</v>
      </c>
      <c r="S93" s="119">
        <v>5.2712034157398131</v>
      </c>
      <c r="T93" s="118">
        <v>23.570699002173743</v>
      </c>
      <c r="U93" s="118">
        <v>42.245339810952103</v>
      </c>
      <c r="V93" s="119">
        <v>5.1958848591915201</v>
      </c>
      <c r="W93" s="118">
        <v>25.830448933202458</v>
      </c>
      <c r="X93" s="118">
        <v>52.107758845292061</v>
      </c>
      <c r="Y93" s="159">
        <v>0</v>
      </c>
    </row>
    <row r="94" spans="1:25" ht="15.75" x14ac:dyDescent="0.25">
      <c r="A94" s="107" t="s">
        <v>84</v>
      </c>
      <c r="B94" s="118">
        <v>26.317387695609046</v>
      </c>
      <c r="C94" s="118">
        <v>27.72826302238067</v>
      </c>
      <c r="D94" s="118">
        <v>24.84266313348791</v>
      </c>
      <c r="E94" s="121">
        <v>7.9908903849611441</v>
      </c>
      <c r="F94" s="121">
        <v>15.667841754798276</v>
      </c>
      <c r="G94" s="121">
        <v>0</v>
      </c>
      <c r="H94" s="118">
        <v>13.796093734602573</v>
      </c>
      <c r="I94" s="118">
        <v>15.492466788024323</v>
      </c>
      <c r="J94" s="119">
        <v>12.038523274478331</v>
      </c>
      <c r="K94" s="118">
        <v>25.273635709703132</v>
      </c>
      <c r="L94" s="118">
        <v>45.940048237050647</v>
      </c>
      <c r="M94" s="119">
        <v>3.9500711012798231</v>
      </c>
      <c r="N94" s="118">
        <v>17.265855810919696</v>
      </c>
      <c r="O94" s="118">
        <v>34.068970738539576</v>
      </c>
      <c r="P94" s="119">
        <v>0</v>
      </c>
      <c r="Q94" s="118">
        <v>15.156107911488331</v>
      </c>
      <c r="R94" s="118">
        <v>29.969281486476362</v>
      </c>
      <c r="S94" s="119">
        <v>0</v>
      </c>
      <c r="T94" s="118">
        <v>13.099782917883076</v>
      </c>
      <c r="U94" s="118">
        <v>25.94706798131811</v>
      </c>
      <c r="V94" s="119">
        <v>0</v>
      </c>
      <c r="W94" s="118">
        <v>12.936371532590416</v>
      </c>
      <c r="X94" s="118">
        <v>25.671116326829985</v>
      </c>
      <c r="Y94" s="159">
        <v>0</v>
      </c>
    </row>
    <row r="95" spans="1:25" ht="15.75" x14ac:dyDescent="0.25">
      <c r="A95" s="107" t="s">
        <v>158</v>
      </c>
      <c r="B95" s="121">
        <v>14.902019223604798</v>
      </c>
      <c r="C95" s="121">
        <v>29.638411381149972</v>
      </c>
      <c r="D95" s="121">
        <v>0</v>
      </c>
      <c r="E95" s="118">
        <v>29.452912156689493</v>
      </c>
      <c r="F95" s="118">
        <v>43.911007025761123</v>
      </c>
      <c r="G95" s="118">
        <v>14.817009927396651</v>
      </c>
      <c r="H95" s="118">
        <v>29.129041654529566</v>
      </c>
      <c r="I95" s="118">
        <v>57.945820657685061</v>
      </c>
      <c r="J95" s="119">
        <v>0</v>
      </c>
      <c r="K95" s="118">
        <v>36.004896665946568</v>
      </c>
      <c r="L95" s="118">
        <v>57.355893318038426</v>
      </c>
      <c r="M95" s="119">
        <v>14.465499783017503</v>
      </c>
      <c r="N95" s="118">
        <v>28.514399771884801</v>
      </c>
      <c r="O95" s="118">
        <v>42.625745950554133</v>
      </c>
      <c r="P95" s="119">
        <v>14.306151645207439</v>
      </c>
      <c r="Q95" s="118">
        <v>21.16103548000282</v>
      </c>
      <c r="R95" s="118">
        <v>42.182227221597302</v>
      </c>
      <c r="S95" s="119">
        <v>0</v>
      </c>
      <c r="T95" s="118">
        <v>13.96355512113384</v>
      </c>
      <c r="U95" s="118">
        <v>13.933398355858994</v>
      </c>
      <c r="V95" s="119">
        <v>13.993842709207948</v>
      </c>
      <c r="W95" s="118">
        <v>20.752628666297731</v>
      </c>
      <c r="X95" s="118">
        <v>27.639579878385849</v>
      </c>
      <c r="Y95" s="159">
        <v>13.850415512465373</v>
      </c>
    </row>
    <row r="96" spans="1:25" ht="15.75" x14ac:dyDescent="0.25">
      <c r="A96" s="107" t="s">
        <v>160</v>
      </c>
      <c r="B96" s="118">
        <v>49.852105420585595</v>
      </c>
      <c r="C96" s="118">
        <v>88.674942994679498</v>
      </c>
      <c r="D96" s="118">
        <v>6.9925180057338645</v>
      </c>
      <c r="E96" s="118">
        <v>56.120427835732208</v>
      </c>
      <c r="F96" s="118">
        <v>94.506048387096769</v>
      </c>
      <c r="G96" s="118">
        <v>13.869625520110956</v>
      </c>
      <c r="H96" s="118">
        <v>49.225518508794963</v>
      </c>
      <c r="I96" s="118">
        <v>75.287031808770934</v>
      </c>
      <c r="J96" s="119">
        <v>20.642675290717676</v>
      </c>
      <c r="K96" s="118">
        <v>52.207393872157141</v>
      </c>
      <c r="L96" s="118">
        <v>87.505469091818242</v>
      </c>
      <c r="M96" s="119">
        <v>13.653741125068269</v>
      </c>
      <c r="N96" s="118">
        <v>97.345707054318908</v>
      </c>
      <c r="O96" s="118">
        <v>161.91306513887159</v>
      </c>
      <c r="P96" s="119">
        <v>27.100271002710027</v>
      </c>
      <c r="Q96" s="118">
        <v>45.188986798360283</v>
      </c>
      <c r="R96" s="118">
        <v>68.250915182726317</v>
      </c>
      <c r="S96" s="119">
        <v>20.182992465016145</v>
      </c>
      <c r="T96" s="118">
        <v>51.382510677928003</v>
      </c>
      <c r="U96" s="118">
        <v>74.202325006183528</v>
      </c>
      <c r="V96" s="119">
        <v>26.725462684572726</v>
      </c>
      <c r="W96" s="118">
        <v>41.573393028461787</v>
      </c>
      <c r="X96" s="118">
        <v>74.000986679822404</v>
      </c>
      <c r="Y96" s="159">
        <v>6.6427527567423938</v>
      </c>
    </row>
    <row r="97" spans="1:25" ht="15.75" x14ac:dyDescent="0.25">
      <c r="A97" s="107" t="s">
        <v>340</v>
      </c>
      <c r="B97" s="118">
        <v>36.547278888962722</v>
      </c>
      <c r="C97" s="118">
        <v>50.003125195324706</v>
      </c>
      <c r="D97" s="118">
        <v>21.278104830129795</v>
      </c>
      <c r="E97" s="118">
        <v>71.841426378865563</v>
      </c>
      <c r="F97" s="118">
        <v>129.19101814826206</v>
      </c>
      <c r="G97" s="118">
        <v>6.9599109131403116</v>
      </c>
      <c r="H97" s="118">
        <v>16.060129123438152</v>
      </c>
      <c r="I97" s="118">
        <v>30.275507114744173</v>
      </c>
      <c r="J97" s="119">
        <v>0</v>
      </c>
      <c r="K97" s="118">
        <v>69.552021750814077</v>
      </c>
      <c r="L97" s="118">
        <v>113.31782668336614</v>
      </c>
      <c r="M97" s="119">
        <v>20.182992465016145</v>
      </c>
      <c r="N97" s="118">
        <v>46.698421593350147</v>
      </c>
      <c r="O97" s="118">
        <v>82.275505406676075</v>
      </c>
      <c r="P97" s="119">
        <v>6.6203243958953992</v>
      </c>
      <c r="Q97" s="118">
        <v>33.741296279255238</v>
      </c>
      <c r="R97" s="118">
        <v>63.72747812988819</v>
      </c>
      <c r="S97" s="119">
        <v>0</v>
      </c>
      <c r="T97" s="118">
        <v>21.167861138830929</v>
      </c>
      <c r="U97" s="118">
        <v>40.002285844905423</v>
      </c>
      <c r="V97" s="119">
        <v>0</v>
      </c>
      <c r="W97" s="124" t="s">
        <v>27</v>
      </c>
      <c r="X97" s="124" t="s">
        <v>27</v>
      </c>
      <c r="Y97" s="125" t="s">
        <v>27</v>
      </c>
    </row>
    <row r="98" spans="1:25" ht="15.75" x14ac:dyDescent="0.25">
      <c r="A98" s="107" t="s">
        <v>165</v>
      </c>
      <c r="B98" s="118">
        <v>37.632891146862356</v>
      </c>
      <c r="C98" s="118">
        <v>54.180964421166699</v>
      </c>
      <c r="D98" s="118">
        <v>19.638648860958366</v>
      </c>
      <c r="E98" s="118">
        <v>27.904380987815088</v>
      </c>
      <c r="F98" s="118">
        <v>53.595355069227331</v>
      </c>
      <c r="G98" s="118">
        <v>0</v>
      </c>
      <c r="H98" s="118">
        <v>16.080494360340907</v>
      </c>
      <c r="I98" s="118">
        <v>26.491235816150823</v>
      </c>
      <c r="J98" s="119">
        <v>4.7888133320563169</v>
      </c>
      <c r="K98" s="118">
        <v>34.04834865509023</v>
      </c>
      <c r="L98" s="118">
        <v>52.388020605954772</v>
      </c>
      <c r="M98" s="119">
        <v>14.185067851907892</v>
      </c>
      <c r="N98" s="118">
        <v>51.601902539711027</v>
      </c>
      <c r="O98" s="118">
        <v>64.764043003324559</v>
      </c>
      <c r="P98" s="119">
        <v>37.363971790201298</v>
      </c>
      <c r="Q98" s="118">
        <v>44.363604099197019</v>
      </c>
      <c r="R98" s="118">
        <v>76.873798846893024</v>
      </c>
      <c r="S98" s="119">
        <v>9.2306272211196756</v>
      </c>
      <c r="T98" s="118">
        <v>15.359971913194215</v>
      </c>
      <c r="U98" s="118">
        <v>29.59080148799459</v>
      </c>
      <c r="V98" s="119">
        <v>0</v>
      </c>
      <c r="W98" s="118">
        <v>43.433882771950401</v>
      </c>
      <c r="X98" s="118">
        <v>83.720540834693793</v>
      </c>
      <c r="Y98" s="159">
        <v>0</v>
      </c>
    </row>
    <row r="99" spans="1:25" ht="15.75" x14ac:dyDescent="0.25">
      <c r="A99" s="122" t="s">
        <v>168</v>
      </c>
      <c r="B99" s="118">
        <v>20.54278605829586</v>
      </c>
      <c r="C99" s="118">
        <v>27.209650355992924</v>
      </c>
      <c r="D99" s="118">
        <v>13.786764705882353</v>
      </c>
      <c r="E99" s="118">
        <v>2.2758824734290721</v>
      </c>
      <c r="F99" s="118">
        <v>4.5312429199329376</v>
      </c>
      <c r="G99" s="118">
        <v>0</v>
      </c>
      <c r="H99" s="121">
        <v>11.360021811241877</v>
      </c>
      <c r="I99" s="121">
        <v>22.666485334783989</v>
      </c>
      <c r="J99" s="123">
        <v>0</v>
      </c>
      <c r="K99" s="121">
        <v>11.339925610087997</v>
      </c>
      <c r="L99" s="121">
        <v>22.671624195157342</v>
      </c>
      <c r="M99" s="123">
        <v>0</v>
      </c>
      <c r="N99" s="121">
        <v>11.318362911988411</v>
      </c>
      <c r="O99" s="121">
        <v>22.670596236681025</v>
      </c>
      <c r="P99" s="123">
        <v>0</v>
      </c>
      <c r="Q99" s="121">
        <v>6.7778229632641995</v>
      </c>
      <c r="R99" s="121">
        <v>13.603591348115902</v>
      </c>
      <c r="S99" s="123">
        <v>0</v>
      </c>
      <c r="T99" s="118">
        <v>9.0277150853119075</v>
      </c>
      <c r="U99" s="118">
        <v>18.152938506920808</v>
      </c>
      <c r="V99" s="119">
        <v>0</v>
      </c>
      <c r="W99" s="118">
        <v>13.546158535208724</v>
      </c>
      <c r="X99" s="118">
        <v>22.739676187011096</v>
      </c>
      <c r="Y99" s="159">
        <v>4.4832997085855189</v>
      </c>
    </row>
    <row r="100" spans="1:25" ht="15.75" x14ac:dyDescent="0.25">
      <c r="A100" s="122" t="s">
        <v>170</v>
      </c>
      <c r="B100" s="118">
        <v>22.285364087135772</v>
      </c>
      <c r="C100" s="118">
        <v>43.001505052676841</v>
      </c>
      <c r="D100" s="118">
        <v>0</v>
      </c>
      <c r="E100" s="118">
        <v>71.018847309478289</v>
      </c>
      <c r="F100" s="118">
        <v>116.18081960287283</v>
      </c>
      <c r="G100" s="118">
        <v>22.632114971144052</v>
      </c>
      <c r="H100" s="121">
        <v>32.099293815536058</v>
      </c>
      <c r="I100" s="121">
        <v>51.813471502590673</v>
      </c>
      <c r="J100" s="123">
        <v>11.059500110595001</v>
      </c>
      <c r="K100" s="121">
        <v>41.930918811258451</v>
      </c>
      <c r="L100" s="121">
        <v>61.019017593816741</v>
      </c>
      <c r="M100" s="123">
        <v>21.630975556997619</v>
      </c>
      <c r="N100" s="121">
        <v>46.255846225008995</v>
      </c>
      <c r="O100" s="121">
        <v>89.928057553956833</v>
      </c>
      <c r="P100" s="123">
        <v>0</v>
      </c>
      <c r="Q100" s="121">
        <v>65.563849102279605</v>
      </c>
      <c r="R100" s="121">
        <v>58.921732298929591</v>
      </c>
      <c r="S100" s="123">
        <v>72.576464489372725</v>
      </c>
      <c r="T100" s="118">
        <v>49.507401356502797</v>
      </c>
      <c r="U100" s="118">
        <v>77.242444723375499</v>
      </c>
      <c r="V100" s="119">
        <v>20.3210729526519</v>
      </c>
      <c r="W100" s="118">
        <v>48.557832378362633</v>
      </c>
      <c r="X100" s="118">
        <v>94.885662776354494</v>
      </c>
      <c r="Y100" s="159">
        <v>0</v>
      </c>
    </row>
    <row r="101" spans="1:25" ht="15.75" x14ac:dyDescent="0.25">
      <c r="A101" s="107" t="s">
        <v>171</v>
      </c>
      <c r="B101" s="118">
        <v>24.53536158989143</v>
      </c>
      <c r="C101" s="118">
        <v>44.148338417081391</v>
      </c>
      <c r="D101" s="118">
        <v>4.1678822990038764</v>
      </c>
      <c r="E101" s="118">
        <v>38.383062968424881</v>
      </c>
      <c r="F101" s="118">
        <v>71.428571428571431</v>
      </c>
      <c r="G101" s="118">
        <v>4.1150569935393602</v>
      </c>
      <c r="H101" s="118">
        <v>17.965506228042159</v>
      </c>
      <c r="I101" s="118">
        <v>27.46821535080835</v>
      </c>
      <c r="J101" s="119">
        <v>8.1261173411344068</v>
      </c>
      <c r="K101" s="118">
        <v>29.59163543105149</v>
      </c>
      <c r="L101" s="118">
        <v>42.691919583947836</v>
      </c>
      <c r="M101" s="119">
        <v>16.048788316482106</v>
      </c>
      <c r="N101" s="118">
        <v>25.345577196779161</v>
      </c>
      <c r="O101" s="118">
        <v>46.059954707711206</v>
      </c>
      <c r="P101" s="119">
        <v>3.9622791029400113</v>
      </c>
      <c r="Q101" s="118">
        <v>38.561650438638772</v>
      </c>
      <c r="R101" s="118">
        <v>60.774110229042428</v>
      </c>
      <c r="S101" s="119">
        <v>15.662933667475919</v>
      </c>
      <c r="T101" s="118">
        <v>13.353936549724336</v>
      </c>
      <c r="U101" s="118">
        <v>22.564025422135309</v>
      </c>
      <c r="V101" s="119">
        <v>3.8717670744927983</v>
      </c>
      <c r="W101" s="118">
        <v>16.996525154857228</v>
      </c>
      <c r="X101" s="118">
        <v>29.798487726747869</v>
      </c>
      <c r="Y101" s="159">
        <v>3.8306837770542042</v>
      </c>
    </row>
    <row r="102" spans="1:25" ht="15.75" x14ac:dyDescent="0.25">
      <c r="A102" s="107" t="s">
        <v>175</v>
      </c>
      <c r="B102" s="118">
        <v>54.254453386382131</v>
      </c>
      <c r="C102" s="118">
        <v>77.326230775839846</v>
      </c>
      <c r="D102" s="118">
        <v>28.628685943315201</v>
      </c>
      <c r="E102" s="118">
        <v>43.923222207581148</v>
      </c>
      <c r="F102" s="118">
        <v>66.805845511482261</v>
      </c>
      <c r="G102" s="118">
        <v>18.532246108228318</v>
      </c>
      <c r="H102" s="118">
        <v>51.2273212379936</v>
      </c>
      <c r="I102" s="118">
        <v>73.170731707317074</v>
      </c>
      <c r="J102" s="119">
        <v>26.966292134831459</v>
      </c>
      <c r="K102" s="118">
        <v>58.132292488477347</v>
      </c>
      <c r="L102" s="118">
        <v>79.233024324538462</v>
      </c>
      <c r="M102" s="119">
        <v>34.897923573547374</v>
      </c>
      <c r="N102" s="118">
        <v>52.552856045599711</v>
      </c>
      <c r="O102" s="118">
        <v>84.994591253283886</v>
      </c>
      <c r="P102" s="119">
        <v>16.956337431114878</v>
      </c>
      <c r="Q102" s="118">
        <v>59.099326267680546</v>
      </c>
      <c r="R102" s="118">
        <v>98.046609849913267</v>
      </c>
      <c r="S102" s="119">
        <v>16.49892756970797</v>
      </c>
      <c r="T102" s="118">
        <v>23.052097740894421</v>
      </c>
      <c r="U102" s="118">
        <v>44.195639363582792</v>
      </c>
      <c r="V102" s="119">
        <v>0</v>
      </c>
      <c r="W102" s="118">
        <v>59.877998577897536</v>
      </c>
      <c r="X102" s="118">
        <v>93.417648749640705</v>
      </c>
      <c r="Y102" s="159">
        <v>23.42834830144475</v>
      </c>
    </row>
    <row r="103" spans="1:25" ht="15.75" x14ac:dyDescent="0.25">
      <c r="A103" s="107"/>
      <c r="B103" s="114"/>
      <c r="C103" s="114"/>
      <c r="D103" s="114"/>
      <c r="E103" s="114"/>
      <c r="F103" s="114"/>
      <c r="G103" s="114"/>
      <c r="H103" s="120"/>
      <c r="I103" s="120"/>
      <c r="J103" s="126"/>
      <c r="K103" s="120"/>
      <c r="L103" s="120"/>
      <c r="M103" s="126"/>
      <c r="N103" s="120"/>
      <c r="O103" s="120"/>
      <c r="P103" s="126"/>
      <c r="Q103" s="120"/>
      <c r="R103" s="120"/>
      <c r="S103" s="126"/>
      <c r="T103" s="120"/>
      <c r="U103" s="120"/>
      <c r="V103" s="126"/>
      <c r="W103" s="120"/>
      <c r="X103" s="120"/>
      <c r="Y103" s="126"/>
    </row>
    <row r="104" spans="1:25" ht="15.75" x14ac:dyDescent="0.25">
      <c r="A104" s="115" t="s">
        <v>178</v>
      </c>
      <c r="B104" s="116">
        <v>17.752737074956261</v>
      </c>
      <c r="C104" s="116">
        <v>31.108967047037659</v>
      </c>
      <c r="D104" s="116">
        <v>3.3930839255072662</v>
      </c>
      <c r="E104" s="116">
        <v>27.218855746984588</v>
      </c>
      <c r="F104" s="116">
        <v>45.90345122646891</v>
      </c>
      <c r="G104" s="116">
        <v>7.1722634228909961</v>
      </c>
      <c r="H104" s="116">
        <v>27.106258812381409</v>
      </c>
      <c r="I104" s="116">
        <v>43.17142580241584</v>
      </c>
      <c r="J104" s="117">
        <v>9.9051464310814055</v>
      </c>
      <c r="K104" s="116">
        <v>29.024833107209634</v>
      </c>
      <c r="L104" s="116">
        <v>49.21581351997596</v>
      </c>
      <c r="M104" s="117">
        <v>7.4471947348333227</v>
      </c>
      <c r="N104" s="116">
        <v>28.902954993652468</v>
      </c>
      <c r="O104" s="116">
        <v>47.81123607120859</v>
      </c>
      <c r="P104" s="117">
        <v>8.7308954222536741</v>
      </c>
      <c r="Q104" s="116">
        <v>25.273392172720559</v>
      </c>
      <c r="R104" s="116">
        <v>43.891047930728845</v>
      </c>
      <c r="S104" s="117">
        <v>5.445832123148417</v>
      </c>
      <c r="T104" s="116">
        <v>20.21374404183593</v>
      </c>
      <c r="U104" s="116">
        <v>33.739329936907453</v>
      </c>
      <c r="V104" s="117">
        <v>5.8303546201075473</v>
      </c>
      <c r="W104" s="157">
        <v>26.237066953984055</v>
      </c>
      <c r="X104" s="157">
        <v>40.091207497055805</v>
      </c>
      <c r="Y104" s="158">
        <v>11.528041962072741</v>
      </c>
    </row>
    <row r="105" spans="1:25" ht="15.75" x14ac:dyDescent="0.25">
      <c r="A105" s="105"/>
      <c r="B105" s="133"/>
      <c r="C105" s="133"/>
      <c r="D105" s="133"/>
      <c r="E105" s="133"/>
      <c r="F105" s="133"/>
      <c r="G105" s="133"/>
      <c r="H105" s="133"/>
      <c r="I105" s="133"/>
      <c r="J105" s="134"/>
      <c r="K105" s="133"/>
      <c r="L105" s="133"/>
      <c r="M105" s="134"/>
      <c r="N105" s="133"/>
      <c r="O105" s="133"/>
      <c r="P105" s="134"/>
      <c r="Q105" s="133"/>
      <c r="R105" s="133"/>
      <c r="S105" s="134"/>
      <c r="T105" s="133"/>
      <c r="U105" s="133"/>
      <c r="V105" s="134"/>
      <c r="W105" s="133"/>
      <c r="X105" s="133"/>
      <c r="Y105" s="134"/>
    </row>
    <row r="106" spans="1:25" ht="15.75" x14ac:dyDescent="0.25">
      <c r="A106" s="107" t="s">
        <v>179</v>
      </c>
      <c r="B106" s="118">
        <v>13.311352535812658</v>
      </c>
      <c r="C106" s="118">
        <v>22.453103631279216</v>
      </c>
      <c r="D106" s="118">
        <v>4.1093075816724882</v>
      </c>
      <c r="E106" s="118">
        <v>21.414368021210421</v>
      </c>
      <c r="F106" s="118">
        <v>42.772470823064545</v>
      </c>
      <c r="G106" s="118">
        <v>0</v>
      </c>
      <c r="H106" s="118">
        <v>22.344326064656354</v>
      </c>
      <c r="I106" s="118">
        <v>32.520986198906485</v>
      </c>
      <c r="J106" s="119">
        <v>12.180267965895249</v>
      </c>
      <c r="K106" s="118">
        <v>29.453884357956102</v>
      </c>
      <c r="L106" s="118">
        <v>50.814040935791375</v>
      </c>
      <c r="M106" s="119">
        <v>8.1201786439301671</v>
      </c>
      <c r="N106" s="118">
        <v>29.230335040116113</v>
      </c>
      <c r="O106" s="118">
        <v>54.664723032069972</v>
      </c>
      <c r="P106" s="119">
        <v>4.0144520272982742</v>
      </c>
      <c r="Q106" s="118">
        <v>22.100557536792405</v>
      </c>
      <c r="R106" s="118">
        <v>38.406339067332375</v>
      </c>
      <c r="S106" s="119">
        <v>5.9911331229779927</v>
      </c>
      <c r="T106" s="118">
        <v>13.021355022236468</v>
      </c>
      <c r="U106" s="118">
        <v>22.209210765410162</v>
      </c>
      <c r="V106" s="119">
        <v>3.9755898781481704</v>
      </c>
      <c r="W106" s="118">
        <v>21.99098369668436</v>
      </c>
      <c r="X106" s="118">
        <v>38.345879836121817</v>
      </c>
      <c r="Y106" s="159">
        <v>5.9415352927196388</v>
      </c>
    </row>
    <row r="107" spans="1:25" ht="15.75" x14ac:dyDescent="0.25">
      <c r="A107" s="107" t="s">
        <v>183</v>
      </c>
      <c r="B107" s="118">
        <v>18.86669230601775</v>
      </c>
      <c r="C107" s="118">
        <v>36.266755938681285</v>
      </c>
      <c r="D107" s="118">
        <v>0</v>
      </c>
      <c r="E107" s="118">
        <v>26.43329165922486</v>
      </c>
      <c r="F107" s="118">
        <v>41.226912928759894</v>
      </c>
      <c r="G107" s="118">
        <v>10.415581710238516</v>
      </c>
      <c r="H107" s="118">
        <v>29.541889696210902</v>
      </c>
      <c r="I107" s="118">
        <v>48.742180941807248</v>
      </c>
      <c r="J107" s="119">
        <v>8.7831013130736455</v>
      </c>
      <c r="K107" s="118">
        <v>25.321619739609343</v>
      </c>
      <c r="L107" s="118">
        <v>41.972433588778465</v>
      </c>
      <c r="M107" s="119">
        <v>7.3192510942280382</v>
      </c>
      <c r="N107" s="118">
        <v>21.163009789598721</v>
      </c>
      <c r="O107" s="118">
        <v>31.577700880228413</v>
      </c>
      <c r="P107" s="119">
        <v>9.9320364931398011</v>
      </c>
      <c r="Q107" s="118">
        <v>21.535334773508847</v>
      </c>
      <c r="R107" s="118">
        <v>32.444357926156641</v>
      </c>
      <c r="S107" s="119">
        <v>9.7850093656518222</v>
      </c>
      <c r="T107" s="118">
        <v>20.575585408591301</v>
      </c>
      <c r="U107" s="118">
        <v>33.293210746024023</v>
      </c>
      <c r="V107" s="119">
        <v>6.8898994074686506</v>
      </c>
      <c r="W107" s="118">
        <v>27.506893096424758</v>
      </c>
      <c r="X107" s="118">
        <v>39.194861680068783</v>
      </c>
      <c r="Y107" s="159">
        <v>14.946261396524315</v>
      </c>
    </row>
    <row r="108" spans="1:25" ht="15.75" x14ac:dyDescent="0.25">
      <c r="A108" s="107" t="s">
        <v>188</v>
      </c>
      <c r="B108" s="118">
        <v>20.938697935122249</v>
      </c>
      <c r="C108" s="118">
        <v>36.853904978348332</v>
      </c>
      <c r="D108" s="118">
        <v>3.3869602032176123</v>
      </c>
      <c r="E108" s="118">
        <v>25.548086288661441</v>
      </c>
      <c r="F108" s="118">
        <v>36.5686423891513</v>
      </c>
      <c r="G108" s="118">
        <v>13.417415805715819</v>
      </c>
      <c r="H108" s="118">
        <v>31.684674123126644</v>
      </c>
      <c r="I108" s="118">
        <v>51.451227263097365</v>
      </c>
      <c r="J108" s="119">
        <v>9.9730727037000104</v>
      </c>
      <c r="K108" s="118">
        <v>28.516206710813979</v>
      </c>
      <c r="L108" s="118">
        <v>45.398141702732971</v>
      </c>
      <c r="M108" s="119">
        <v>9.9730727037000104</v>
      </c>
      <c r="N108" s="118">
        <v>37.473066233644566</v>
      </c>
      <c r="O108" s="118">
        <v>62.75212909009413</v>
      </c>
      <c r="P108" s="119">
        <v>9.8100127530165793</v>
      </c>
      <c r="Q108" s="118">
        <v>24.805816964078076</v>
      </c>
      <c r="R108" s="118">
        <v>47.514402803349768</v>
      </c>
      <c r="S108" s="119">
        <v>0</v>
      </c>
      <c r="T108" s="118">
        <v>33.886296073810513</v>
      </c>
      <c r="U108" s="118">
        <v>50.197838540128743</v>
      </c>
      <c r="V108" s="119">
        <v>16.099430080175161</v>
      </c>
      <c r="W108" s="118">
        <v>21.437211937464589</v>
      </c>
      <c r="X108" s="118">
        <v>29.377203290246769</v>
      </c>
      <c r="Y108" s="159">
        <v>12.793040585921259</v>
      </c>
    </row>
    <row r="109" spans="1:25" ht="15.75" x14ac:dyDescent="0.25">
      <c r="A109" s="107" t="s">
        <v>192</v>
      </c>
      <c r="B109" s="118">
        <v>31.40046054008792</v>
      </c>
      <c r="C109" s="118">
        <v>44.778347181451814</v>
      </c>
      <c r="D109" s="118">
        <v>16.559032952475576</v>
      </c>
      <c r="E109" s="118">
        <v>30.781859224297147</v>
      </c>
      <c r="F109" s="118">
        <v>58.559437829396835</v>
      </c>
      <c r="G109" s="118">
        <v>0</v>
      </c>
      <c r="H109" s="118">
        <v>25.101661730006526</v>
      </c>
      <c r="I109" s="118">
        <v>38.229953168307368</v>
      </c>
      <c r="J109" s="119">
        <v>10.575296108291033</v>
      </c>
      <c r="K109" s="118">
        <v>17.571163211004567</v>
      </c>
      <c r="L109" s="118">
        <v>28.672464876230528</v>
      </c>
      <c r="M109" s="119">
        <v>5.2876480541455164</v>
      </c>
      <c r="N109" s="118">
        <v>43.354689532251072</v>
      </c>
      <c r="O109" s="118">
        <v>73.468638075121689</v>
      </c>
      <c r="P109" s="119">
        <v>10.131712259371835</v>
      </c>
      <c r="Q109" s="118">
        <v>37.779509338622468</v>
      </c>
      <c r="R109" s="118">
        <v>72.078565636543829</v>
      </c>
      <c r="S109" s="119">
        <v>0</v>
      </c>
      <c r="T109" s="118">
        <v>23.173359905452692</v>
      </c>
      <c r="U109" s="118">
        <v>39.805395842547547</v>
      </c>
      <c r="V109" s="119">
        <v>4.8678381930584624</v>
      </c>
      <c r="W109" s="118">
        <v>40.925833295439041</v>
      </c>
      <c r="X109" s="118">
        <v>73.807146268397517</v>
      </c>
      <c r="Y109" s="159">
        <v>4.7734975416487657</v>
      </c>
    </row>
    <row r="110" spans="1:25" ht="15.75" x14ac:dyDescent="0.25">
      <c r="A110" s="107" t="s">
        <v>195</v>
      </c>
      <c r="B110" s="118">
        <v>2.327855114297686</v>
      </c>
      <c r="C110" s="118">
        <v>4.3415968393175008</v>
      </c>
      <c r="D110" s="118">
        <v>0</v>
      </c>
      <c r="E110" s="118">
        <v>43.632021310797775</v>
      </c>
      <c r="F110" s="118">
        <v>72.870675982682499</v>
      </c>
      <c r="G110" s="118">
        <v>9.8926645892071026</v>
      </c>
      <c r="H110" s="118">
        <v>31.727326292888545</v>
      </c>
      <c r="I110" s="118">
        <v>50.806554045471863</v>
      </c>
      <c r="J110" s="119">
        <v>9.7527673477349204</v>
      </c>
      <c r="K110" s="118">
        <v>63.45465258577709</v>
      </c>
      <c r="L110" s="118">
        <v>105.84698759473305</v>
      </c>
      <c r="M110" s="119">
        <v>14.629151021602379</v>
      </c>
      <c r="N110" s="118">
        <v>35.334908681345375</v>
      </c>
      <c r="O110" s="118">
        <v>57.856021158773451</v>
      </c>
      <c r="P110" s="119">
        <v>9.4863159891856004</v>
      </c>
      <c r="Q110" s="118">
        <v>34.904775409585724</v>
      </c>
      <c r="R110" s="118">
        <v>65.370158522634412</v>
      </c>
      <c r="S110" s="119">
        <v>0</v>
      </c>
      <c r="T110" s="118">
        <v>15.09303779727894</v>
      </c>
      <c r="U110" s="118">
        <v>28.281685588461073</v>
      </c>
      <c r="V110" s="119">
        <v>0</v>
      </c>
      <c r="W110" s="118">
        <v>38.387715930902111</v>
      </c>
      <c r="X110" s="118">
        <v>43.989442533791888</v>
      </c>
      <c r="Y110" s="159">
        <v>31.986839700237617</v>
      </c>
    </row>
    <row r="111" spans="1:25" ht="15.75" x14ac:dyDescent="0.25">
      <c r="A111" s="107" t="s">
        <v>198</v>
      </c>
      <c r="B111" s="118">
        <v>22.279383468697468</v>
      </c>
      <c r="C111" s="118">
        <v>39.329819869424995</v>
      </c>
      <c r="D111" s="118">
        <v>4.175888420261411</v>
      </c>
      <c r="E111" s="118">
        <v>25.831578110718119</v>
      </c>
      <c r="F111" s="118">
        <v>42.498937526561839</v>
      </c>
      <c r="G111" s="118">
        <v>8.1823016814629952</v>
      </c>
      <c r="H111" s="118">
        <v>21.443749147123615</v>
      </c>
      <c r="I111" s="118">
        <v>34.14393565765014</v>
      </c>
      <c r="J111" s="119">
        <v>8.0198893255273074</v>
      </c>
      <c r="K111" s="118">
        <v>21.443749147123615</v>
      </c>
      <c r="L111" s="118">
        <v>41.731476914905727</v>
      </c>
      <c r="M111" s="119">
        <v>0</v>
      </c>
      <c r="N111" s="118">
        <v>22.53859734795838</v>
      </c>
      <c r="O111" s="118">
        <v>32.934460423756725</v>
      </c>
      <c r="P111" s="119">
        <v>11.576307158016593</v>
      </c>
      <c r="Q111" s="118">
        <v>23.987452717040316</v>
      </c>
      <c r="R111" s="118">
        <v>39.571192172098712</v>
      </c>
      <c r="S111" s="119">
        <v>7.5766185551388414</v>
      </c>
      <c r="T111" s="118">
        <v>18.139602379915832</v>
      </c>
      <c r="U111" s="118">
        <v>35.38320005661312</v>
      </c>
      <c r="V111" s="119">
        <v>0</v>
      </c>
      <c r="W111" s="118">
        <v>14.264826504047644</v>
      </c>
      <c r="X111" s="118">
        <v>27.841581401823625</v>
      </c>
      <c r="Y111" s="159">
        <v>0</v>
      </c>
    </row>
    <row r="112" spans="1:25" ht="15.75" x14ac:dyDescent="0.25">
      <c r="A112" s="128"/>
      <c r="B112" s="129"/>
      <c r="C112" s="129"/>
      <c r="D112" s="129"/>
      <c r="E112" s="129"/>
      <c r="F112" s="129"/>
      <c r="G112" s="129"/>
      <c r="H112" s="129"/>
      <c r="I112" s="129"/>
      <c r="J112" s="128"/>
      <c r="K112" s="129"/>
      <c r="L112" s="129"/>
      <c r="M112" s="128"/>
      <c r="N112" s="129"/>
      <c r="O112" s="129"/>
      <c r="P112" s="128"/>
      <c r="Q112" s="129"/>
      <c r="R112" s="129"/>
      <c r="S112" s="128"/>
      <c r="T112" s="129"/>
      <c r="U112" s="129"/>
      <c r="V112" s="128"/>
      <c r="W112" s="129"/>
      <c r="X112" s="129"/>
      <c r="Y112" s="128"/>
    </row>
    <row r="113" spans="1:10" ht="15.75" x14ac:dyDescent="0.25">
      <c r="A113" s="130" t="s">
        <v>341</v>
      </c>
      <c r="B113" s="107"/>
      <c r="C113" s="107"/>
      <c r="D113" s="107"/>
      <c r="E113" s="107"/>
      <c r="F113" s="107"/>
      <c r="G113" s="107"/>
      <c r="H113" s="107"/>
      <c r="I113" s="107"/>
      <c r="J113" s="107"/>
    </row>
    <row r="114" spans="1:10" ht="15.75" x14ac:dyDescent="0.25">
      <c r="A114" s="130" t="s">
        <v>342</v>
      </c>
      <c r="B114" s="107"/>
      <c r="C114" s="107"/>
      <c r="D114" s="107"/>
      <c r="E114" s="107"/>
      <c r="F114" s="107"/>
      <c r="G114" s="107"/>
      <c r="H114" s="107"/>
      <c r="I114" s="107"/>
      <c r="J114" s="107"/>
    </row>
  </sheetData>
  <mergeCells count="10">
    <mergeCell ref="W6:Y6"/>
    <mergeCell ref="A3:V3"/>
    <mergeCell ref="A4:V4"/>
    <mergeCell ref="B6:D6"/>
    <mergeCell ref="E6:G6"/>
    <mergeCell ref="H6:J6"/>
    <mergeCell ref="K6:M6"/>
    <mergeCell ref="N6:P6"/>
    <mergeCell ref="Q6:S6"/>
    <mergeCell ref="T6:V6"/>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30</vt:i4>
      </vt:variant>
    </vt:vector>
  </HeadingPairs>
  <TitlesOfParts>
    <vt:vector size="30" baseType="lpstr">
      <vt:lpstr>Índice</vt:lpstr>
      <vt:lpstr>AT-1</vt:lpstr>
      <vt:lpstr>AT-2</vt:lpstr>
      <vt:lpstr>AT-3</vt:lpstr>
      <vt:lpstr>AT-4</vt:lpstr>
      <vt:lpstr>AT-5</vt:lpstr>
      <vt:lpstr>AT-6</vt:lpstr>
      <vt:lpstr>AT-7</vt:lpstr>
      <vt:lpstr>AT-8</vt:lpstr>
      <vt:lpstr>AT-9</vt:lpstr>
      <vt:lpstr>AT10</vt:lpstr>
      <vt:lpstr>AT-11</vt:lpstr>
      <vt:lpstr>AT-12</vt:lpstr>
      <vt:lpstr>AT-13</vt:lpstr>
      <vt:lpstr>AT-14</vt:lpstr>
      <vt:lpstr>AT-15</vt:lpstr>
      <vt:lpstr>AT-16</vt:lpstr>
      <vt:lpstr>AT-17</vt:lpstr>
      <vt:lpstr>AT-18</vt:lpstr>
      <vt:lpstr>AT-19</vt:lpstr>
      <vt:lpstr>AT-20</vt:lpstr>
      <vt:lpstr>AT-21</vt:lpstr>
      <vt:lpstr>AT-22</vt:lpstr>
      <vt:lpstr>AT-23</vt:lpstr>
      <vt:lpstr>AT-24</vt:lpstr>
      <vt:lpstr>AT-25</vt:lpstr>
      <vt:lpstr>AT-26</vt:lpstr>
      <vt:lpstr>AT-27</vt:lpstr>
      <vt:lpstr>AT-28</vt:lpstr>
      <vt:lpstr>AT-29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jleonce</dc:creator>
  <cp:lastModifiedBy>Anthony Sibaja Hernández</cp:lastModifiedBy>
  <dcterms:created xsi:type="dcterms:W3CDTF">2018-06-29T17:07:56Z</dcterms:created>
  <dcterms:modified xsi:type="dcterms:W3CDTF">2022-11-18T00:01:42Z</dcterms:modified>
</cp:coreProperties>
</file>